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0545" activeTab="5"/>
  </bookViews>
  <sheets>
    <sheet name="daily model output" sheetId="6" r:id="rId1"/>
    <sheet name="monthly model output" sheetId="1" r:id="rId2"/>
    <sheet name="annual model output" sheetId="10" r:id="rId3"/>
    <sheet name="leonardo Eddy daily tot data" sheetId="4" r:id="rId4"/>
    <sheet name="daily correlation" sheetId="5" r:id="rId5"/>
    <sheet name="Foglio3" sheetId="9" r:id="rId6"/>
  </sheets>
  <definedNames>
    <definedName name="_666_666_2006" localSheetId="5">Foglio3!$B$1:$N$366</definedName>
    <definedName name="_666_666_2007" localSheetId="5">Foglio3!$B$367:$N$731</definedName>
    <definedName name="_666_666_2008" localSheetId="5">Foglio3!$B$732:$N$1461</definedName>
    <definedName name="_666_666_2009" localSheetId="5">Foglio3!$Q$1097:$AC$1462</definedName>
    <definedName name="_666_666_2010" localSheetId="5">Foglio3!$U$1102:$AG$1467</definedName>
    <definedName name="annual_output_Renon___Italy_f_u_d_10000_2014_FEBRUARY_28_" localSheetId="2">'annual model output'!$A$1:$AG$32</definedName>
    <definedName name="daily_output_Renon___Italy_f_u_d_10000_2014_FEBRUARY_28_" localSheetId="0">'daily model output'!$A$1:$Z$1853</definedName>
    <definedName name="monthly_output_Renon___Italy_f_u_d_10000_2014_FEBRUARY_28_" localSheetId="1">'monthly model output'!$A$1:$X$82</definedName>
  </definedNames>
  <calcPr calcId="125725"/>
</workbook>
</file>

<file path=xl/calcChain.xml><?xml version="1.0" encoding="utf-8"?>
<calcChain xmlns="http://schemas.openxmlformats.org/spreadsheetml/2006/main">
  <c r="AC11" i="5"/>
  <c r="AE11"/>
  <c r="AD11"/>
  <c r="AG7" s="1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I1462"/>
  <c r="I1463" s="1"/>
  <c r="I1464" s="1"/>
  <c r="I1465" s="1"/>
  <c r="I1466" s="1"/>
  <c r="I1467" s="1"/>
  <c r="I1468" s="1"/>
  <c r="I1469" s="1"/>
  <c r="I1470" s="1"/>
  <c r="I1471" s="1"/>
  <c r="I1472" s="1"/>
  <c r="I1473" s="1"/>
  <c r="I1474" s="1"/>
  <c r="I1475" s="1"/>
  <c r="I1476" s="1"/>
  <c r="I1477" s="1"/>
  <c r="I1478" s="1"/>
  <c r="I1479" s="1"/>
  <c r="I1480" s="1"/>
  <c r="I1481" s="1"/>
  <c r="I1482" s="1"/>
  <c r="I1483" s="1"/>
  <c r="I1484" s="1"/>
  <c r="I1485" s="1"/>
  <c r="I1486" s="1"/>
  <c r="I1487" s="1"/>
  <c r="I1488" s="1"/>
  <c r="I1489" s="1"/>
  <c r="I1490" s="1"/>
  <c r="I1491" s="1"/>
  <c r="I1492" s="1"/>
  <c r="I1493" s="1"/>
  <c r="I1494" s="1"/>
  <c r="I1495" s="1"/>
  <c r="I1496" s="1"/>
  <c r="I1497" s="1"/>
  <c r="I1498" s="1"/>
  <c r="I1499" s="1"/>
  <c r="I1500" s="1"/>
  <c r="I1501" s="1"/>
  <c r="I1502" s="1"/>
  <c r="I1503" s="1"/>
  <c r="I1504" s="1"/>
  <c r="I1505" s="1"/>
  <c r="I1506" s="1"/>
  <c r="I1507" s="1"/>
  <c r="I1508" s="1"/>
  <c r="I1509" s="1"/>
  <c r="I1510" s="1"/>
  <c r="I1511" s="1"/>
  <c r="I1512" s="1"/>
  <c r="I1513" s="1"/>
  <c r="I1514" s="1"/>
  <c r="I1515" s="1"/>
  <c r="I1516" s="1"/>
  <c r="I1517" s="1"/>
  <c r="I1518" s="1"/>
  <c r="I1519" s="1"/>
  <c r="I1520" s="1"/>
  <c r="I1521" s="1"/>
  <c r="I1522" s="1"/>
  <c r="I1523" s="1"/>
  <c r="I1524" s="1"/>
  <c r="I1525" s="1"/>
  <c r="I1526" s="1"/>
  <c r="I1527" s="1"/>
  <c r="I1528" s="1"/>
  <c r="I1529" s="1"/>
  <c r="I1530" s="1"/>
  <c r="I1531" s="1"/>
  <c r="I1532" s="1"/>
  <c r="I1533" s="1"/>
  <c r="I1534" s="1"/>
  <c r="I1535" s="1"/>
  <c r="I1536" s="1"/>
  <c r="I1537" s="1"/>
  <c r="I1538" s="1"/>
  <c r="I1539" s="1"/>
  <c r="I1540" s="1"/>
  <c r="I1541" s="1"/>
  <c r="I1542" s="1"/>
  <c r="I1543" s="1"/>
  <c r="I1544" s="1"/>
  <c r="I1545" s="1"/>
  <c r="I1546" s="1"/>
  <c r="I1547" s="1"/>
  <c r="I1548" s="1"/>
  <c r="I1549" s="1"/>
  <c r="I1550" s="1"/>
  <c r="I1551" s="1"/>
  <c r="I1552" s="1"/>
  <c r="I1553" s="1"/>
  <c r="I1554" s="1"/>
  <c r="I1555" s="1"/>
  <c r="I1556" s="1"/>
  <c r="I1557" s="1"/>
  <c r="I1558" s="1"/>
  <c r="I1559" s="1"/>
  <c r="I1560" s="1"/>
  <c r="I1561" s="1"/>
  <c r="I1562" s="1"/>
  <c r="I1563" s="1"/>
  <c r="I1564" s="1"/>
  <c r="I1565" s="1"/>
  <c r="I1566" s="1"/>
  <c r="I1567" s="1"/>
  <c r="I1568" s="1"/>
  <c r="I1569" s="1"/>
  <c r="I1570" s="1"/>
  <c r="I1571" s="1"/>
  <c r="I1572" s="1"/>
  <c r="I1573" s="1"/>
  <c r="I1574" s="1"/>
  <c r="I1575" s="1"/>
  <c r="I1576" s="1"/>
  <c r="I1577" s="1"/>
  <c r="I1578" s="1"/>
  <c r="I1579" s="1"/>
  <c r="I1580" s="1"/>
  <c r="I1581" s="1"/>
  <c r="I1582" s="1"/>
  <c r="I1583" s="1"/>
  <c r="I1584" s="1"/>
  <c r="I1585" s="1"/>
  <c r="I1586" s="1"/>
  <c r="I1587" s="1"/>
  <c r="I1588" s="1"/>
  <c r="I1589" s="1"/>
  <c r="I1590" s="1"/>
  <c r="I1591" s="1"/>
  <c r="I1592" s="1"/>
  <c r="I1593" s="1"/>
  <c r="I1594" s="1"/>
  <c r="I1595" s="1"/>
  <c r="I1596" s="1"/>
  <c r="I1597" s="1"/>
  <c r="I1598" s="1"/>
  <c r="I1599" s="1"/>
  <c r="I1600" s="1"/>
  <c r="I1601" s="1"/>
  <c r="I1602" s="1"/>
  <c r="I1603" s="1"/>
  <c r="I1604" s="1"/>
  <c r="I1605" s="1"/>
  <c r="I1606" s="1"/>
  <c r="I1607" s="1"/>
  <c r="I1608" s="1"/>
  <c r="I1609" s="1"/>
  <c r="I1610" s="1"/>
  <c r="I1611" s="1"/>
  <c r="I1612" s="1"/>
  <c r="I1613" s="1"/>
  <c r="I1614" s="1"/>
  <c r="I1615" s="1"/>
  <c r="I1616" s="1"/>
  <c r="I1617" s="1"/>
  <c r="I1618" s="1"/>
  <c r="I1619" s="1"/>
  <c r="I1620" s="1"/>
  <c r="I1621" s="1"/>
  <c r="I1622" s="1"/>
  <c r="I1623" s="1"/>
  <c r="I1624" s="1"/>
  <c r="I1625" s="1"/>
  <c r="I1626" s="1"/>
  <c r="I1627" s="1"/>
  <c r="I1628" s="1"/>
  <c r="I1629" s="1"/>
  <c r="I1630" s="1"/>
  <c r="I1631" s="1"/>
  <c r="I1632" s="1"/>
  <c r="I1633" s="1"/>
  <c r="I1634" s="1"/>
  <c r="I1635" s="1"/>
  <c r="I1636" s="1"/>
  <c r="I1637" s="1"/>
  <c r="I1638" s="1"/>
  <c r="I1639" s="1"/>
  <c r="I1640" s="1"/>
  <c r="I1641" s="1"/>
  <c r="I1642" s="1"/>
  <c r="I1643" s="1"/>
  <c r="I1644" s="1"/>
  <c r="I1645" s="1"/>
  <c r="I1646" s="1"/>
  <c r="I1647" s="1"/>
  <c r="I1648" s="1"/>
  <c r="I1649" s="1"/>
  <c r="I1650" s="1"/>
  <c r="I1651" s="1"/>
  <c r="I1652" s="1"/>
  <c r="I1653" s="1"/>
  <c r="I1654" s="1"/>
  <c r="I1655" s="1"/>
  <c r="I1656" s="1"/>
  <c r="I1657" s="1"/>
  <c r="I1658" s="1"/>
  <c r="I1659" s="1"/>
  <c r="I1660" s="1"/>
  <c r="I1661" s="1"/>
  <c r="I1662" s="1"/>
  <c r="I1663" s="1"/>
  <c r="I1664" s="1"/>
  <c r="I1665" s="1"/>
  <c r="I1666" s="1"/>
  <c r="I1667" s="1"/>
  <c r="I1668" s="1"/>
  <c r="I1669" s="1"/>
  <c r="I1670" s="1"/>
  <c r="I1671" s="1"/>
  <c r="I1672" s="1"/>
  <c r="I1673" s="1"/>
  <c r="I1674" s="1"/>
  <c r="I1675" s="1"/>
  <c r="I1676" s="1"/>
  <c r="I1677" s="1"/>
  <c r="I1678" s="1"/>
  <c r="I1679" s="1"/>
  <c r="I1680" s="1"/>
  <c r="I1681" s="1"/>
  <c r="I1682" s="1"/>
  <c r="I1683" s="1"/>
  <c r="I1684" s="1"/>
  <c r="I1685" s="1"/>
  <c r="I1686" s="1"/>
  <c r="I1687" s="1"/>
  <c r="I1688" s="1"/>
  <c r="I1689" s="1"/>
  <c r="I1690" s="1"/>
  <c r="I1691" s="1"/>
  <c r="I1692" s="1"/>
  <c r="I1693" s="1"/>
  <c r="I1694" s="1"/>
  <c r="I1695" s="1"/>
  <c r="I1696" s="1"/>
  <c r="I1697" s="1"/>
  <c r="I1698" s="1"/>
  <c r="I1699" s="1"/>
  <c r="I1700" s="1"/>
  <c r="I1701" s="1"/>
  <c r="I1702" s="1"/>
  <c r="I1703" s="1"/>
  <c r="I1704" s="1"/>
  <c r="I1705" s="1"/>
  <c r="I1706" s="1"/>
  <c r="I1707" s="1"/>
  <c r="I1708" s="1"/>
  <c r="I1709" s="1"/>
  <c r="I1710" s="1"/>
  <c r="I1711" s="1"/>
  <c r="I1712" s="1"/>
  <c r="I1713" s="1"/>
  <c r="I1714" s="1"/>
  <c r="I1715" s="1"/>
  <c r="I1716" s="1"/>
  <c r="I1717" s="1"/>
  <c r="I1718" s="1"/>
  <c r="I1719" s="1"/>
  <c r="I1720" s="1"/>
  <c r="I1721" s="1"/>
  <c r="I1722" s="1"/>
  <c r="I1723" s="1"/>
  <c r="I1724" s="1"/>
  <c r="I1725" s="1"/>
  <c r="I1726" s="1"/>
  <c r="I1727" s="1"/>
  <c r="I1728" s="1"/>
  <c r="I1729" s="1"/>
  <c r="I1730" s="1"/>
  <c r="I1731" s="1"/>
  <c r="I1732" s="1"/>
  <c r="I1733" s="1"/>
  <c r="I1734" s="1"/>
  <c r="I1735" s="1"/>
  <c r="I1736" s="1"/>
  <c r="I1737" s="1"/>
  <c r="I1738" s="1"/>
  <c r="I1739" s="1"/>
  <c r="I1740" s="1"/>
  <c r="I1741" s="1"/>
  <c r="I1742" s="1"/>
  <c r="I1743" s="1"/>
  <c r="I1744" s="1"/>
  <c r="I1745" s="1"/>
  <c r="I1746" s="1"/>
  <c r="I1747" s="1"/>
  <c r="I1748" s="1"/>
  <c r="I1749" s="1"/>
  <c r="I1750" s="1"/>
  <c r="I1751" s="1"/>
  <c r="I1752" s="1"/>
  <c r="I1753" s="1"/>
  <c r="I1754" s="1"/>
  <c r="I1755" s="1"/>
  <c r="I1756" s="1"/>
  <c r="I1757" s="1"/>
  <c r="I1758" s="1"/>
  <c r="I1759" s="1"/>
  <c r="I1760" s="1"/>
  <c r="I1761" s="1"/>
  <c r="I1762" s="1"/>
  <c r="I1763" s="1"/>
  <c r="I1764" s="1"/>
  <c r="I1765" s="1"/>
  <c r="I1766" s="1"/>
  <c r="I1767" s="1"/>
  <c r="I1768" s="1"/>
  <c r="I1769" s="1"/>
  <c r="I1770" s="1"/>
  <c r="I1771" s="1"/>
  <c r="I1772" s="1"/>
  <c r="I1773" s="1"/>
  <c r="I1774" s="1"/>
  <c r="I1775" s="1"/>
  <c r="I1776" s="1"/>
  <c r="I1777" s="1"/>
  <c r="I1778" s="1"/>
  <c r="I1779" s="1"/>
  <c r="I1780" s="1"/>
  <c r="I1781" s="1"/>
  <c r="I1782" s="1"/>
  <c r="I1783" s="1"/>
  <c r="I1784" s="1"/>
  <c r="I1785" s="1"/>
  <c r="I1786" s="1"/>
  <c r="I1787" s="1"/>
  <c r="I1788" s="1"/>
  <c r="I1789" s="1"/>
  <c r="I1790" s="1"/>
  <c r="I1791" s="1"/>
  <c r="I1792" s="1"/>
  <c r="I1793" s="1"/>
  <c r="I1794" s="1"/>
  <c r="I1795" s="1"/>
  <c r="I1796" s="1"/>
  <c r="I1797" s="1"/>
  <c r="I1798" s="1"/>
  <c r="I1799" s="1"/>
  <c r="I1800" s="1"/>
  <c r="I1801" s="1"/>
  <c r="I1802" s="1"/>
  <c r="I1803" s="1"/>
  <c r="I1804" s="1"/>
  <c r="I1805" s="1"/>
  <c r="I1806" s="1"/>
  <c r="I1807" s="1"/>
  <c r="I1808" s="1"/>
  <c r="I1809" s="1"/>
  <c r="I1810" s="1"/>
  <c r="I1811" s="1"/>
  <c r="I1812" s="1"/>
  <c r="I1813" s="1"/>
  <c r="I1814" s="1"/>
  <c r="I1815" s="1"/>
  <c r="I1816" s="1"/>
  <c r="I1817" s="1"/>
  <c r="I1818" s="1"/>
  <c r="I1819" s="1"/>
  <c r="I1820" s="1"/>
  <c r="I1821" s="1"/>
  <c r="I1822" s="1"/>
  <c r="I1823" s="1"/>
  <c r="I1824" s="1"/>
  <c r="I1825" s="1"/>
  <c r="I1826" s="1"/>
  <c r="H1462"/>
  <c r="H1463" s="1"/>
  <c r="H1464" s="1"/>
  <c r="H1465" s="1"/>
  <c r="H1466" s="1"/>
  <c r="H1467" s="1"/>
  <c r="H1468" s="1"/>
  <c r="H1469" s="1"/>
  <c r="H1470" s="1"/>
  <c r="H1471" s="1"/>
  <c r="H1472" s="1"/>
  <c r="H1473" s="1"/>
  <c r="H1474" s="1"/>
  <c r="H1475" s="1"/>
  <c r="H1476" s="1"/>
  <c r="H1477" s="1"/>
  <c r="H1478" s="1"/>
  <c r="H1479" s="1"/>
  <c r="H1480" s="1"/>
  <c r="H1481" s="1"/>
  <c r="H1482" s="1"/>
  <c r="H1483" s="1"/>
  <c r="H1484" s="1"/>
  <c r="H1485" s="1"/>
  <c r="H1486" s="1"/>
  <c r="H1487" s="1"/>
  <c r="H1488" s="1"/>
  <c r="H1489" s="1"/>
  <c r="H1490" s="1"/>
  <c r="H1491" s="1"/>
  <c r="H1492" s="1"/>
  <c r="H1493" s="1"/>
  <c r="H1494" s="1"/>
  <c r="H1495" s="1"/>
  <c r="H1496" s="1"/>
  <c r="H1497" s="1"/>
  <c r="H1498" s="1"/>
  <c r="H1499" s="1"/>
  <c r="H1500" s="1"/>
  <c r="H1501" s="1"/>
  <c r="H1502" s="1"/>
  <c r="H1503" s="1"/>
  <c r="H1504" s="1"/>
  <c r="H1505" s="1"/>
  <c r="H1506" s="1"/>
  <c r="H1507" s="1"/>
  <c r="H1508" s="1"/>
  <c r="H1509" s="1"/>
  <c r="H1510" s="1"/>
  <c r="H1511" s="1"/>
  <c r="H1512" s="1"/>
  <c r="H1513" s="1"/>
  <c r="H1514" s="1"/>
  <c r="H1515" s="1"/>
  <c r="H1516" s="1"/>
  <c r="H1517" s="1"/>
  <c r="H1518" s="1"/>
  <c r="H1519" s="1"/>
  <c r="H1520" s="1"/>
  <c r="H1521" s="1"/>
  <c r="H1522" s="1"/>
  <c r="H1523" s="1"/>
  <c r="H1524" s="1"/>
  <c r="H1525" s="1"/>
  <c r="H1526" s="1"/>
  <c r="H1527" s="1"/>
  <c r="H1528" s="1"/>
  <c r="H1529" s="1"/>
  <c r="H1530" s="1"/>
  <c r="H1531" s="1"/>
  <c r="H1532" s="1"/>
  <c r="H1533" s="1"/>
  <c r="H1534" s="1"/>
  <c r="H1535" s="1"/>
  <c r="H1536" s="1"/>
  <c r="H1537" s="1"/>
  <c r="H1538" s="1"/>
  <c r="H1539" s="1"/>
  <c r="H1540" s="1"/>
  <c r="H1541" s="1"/>
  <c r="H1542" s="1"/>
  <c r="H1543" s="1"/>
  <c r="H1544" s="1"/>
  <c r="H1545" s="1"/>
  <c r="H1546" s="1"/>
  <c r="H1547" s="1"/>
  <c r="H1548" s="1"/>
  <c r="H1549" s="1"/>
  <c r="H1550" s="1"/>
  <c r="H1551" s="1"/>
  <c r="H1552" s="1"/>
  <c r="H1553" s="1"/>
  <c r="H1554" s="1"/>
  <c r="H1555" s="1"/>
  <c r="H1556" s="1"/>
  <c r="H1557" s="1"/>
  <c r="H1558" s="1"/>
  <c r="H1559" s="1"/>
  <c r="H1560" s="1"/>
  <c r="H1561" s="1"/>
  <c r="H1562" s="1"/>
  <c r="H1563" s="1"/>
  <c r="H1564" s="1"/>
  <c r="H1565" s="1"/>
  <c r="H1566" s="1"/>
  <c r="H1567" s="1"/>
  <c r="H1568" s="1"/>
  <c r="H1569" s="1"/>
  <c r="H1570" s="1"/>
  <c r="H1571" s="1"/>
  <c r="H1572" s="1"/>
  <c r="H1573" s="1"/>
  <c r="H1574" s="1"/>
  <c r="H1575" s="1"/>
  <c r="H1576" s="1"/>
  <c r="H1577" s="1"/>
  <c r="H1578" s="1"/>
  <c r="H1579" s="1"/>
  <c r="H1580" s="1"/>
  <c r="H1581" s="1"/>
  <c r="H1582" s="1"/>
  <c r="H1583" s="1"/>
  <c r="H1584" s="1"/>
  <c r="H1585" s="1"/>
  <c r="H1586" s="1"/>
  <c r="H1587" s="1"/>
  <c r="H1588" s="1"/>
  <c r="H1589" s="1"/>
  <c r="H1590" s="1"/>
  <c r="H1591" s="1"/>
  <c r="H1592" s="1"/>
  <c r="H1593" s="1"/>
  <c r="H1594" s="1"/>
  <c r="H1595" s="1"/>
  <c r="H1596" s="1"/>
  <c r="H1597" s="1"/>
  <c r="H1598" s="1"/>
  <c r="H1599" s="1"/>
  <c r="H1600" s="1"/>
  <c r="H1601" s="1"/>
  <c r="H1602" s="1"/>
  <c r="H1603" s="1"/>
  <c r="H1604" s="1"/>
  <c r="H1605" s="1"/>
  <c r="H1606" s="1"/>
  <c r="H1607" s="1"/>
  <c r="H1608" s="1"/>
  <c r="H1609" s="1"/>
  <c r="H1610" s="1"/>
  <c r="H1611" s="1"/>
  <c r="H1612" s="1"/>
  <c r="H1613" s="1"/>
  <c r="H1614" s="1"/>
  <c r="H1615" s="1"/>
  <c r="H1616" s="1"/>
  <c r="H1617" s="1"/>
  <c r="H1618" s="1"/>
  <c r="H1619" s="1"/>
  <c r="H1620" s="1"/>
  <c r="H1621" s="1"/>
  <c r="H1622" s="1"/>
  <c r="H1623" s="1"/>
  <c r="H1624" s="1"/>
  <c r="H1625" s="1"/>
  <c r="H1626" s="1"/>
  <c r="H1627" s="1"/>
  <c r="H1628" s="1"/>
  <c r="H1629" s="1"/>
  <c r="H1630" s="1"/>
  <c r="H1631" s="1"/>
  <c r="H1632" s="1"/>
  <c r="H1633" s="1"/>
  <c r="H1634" s="1"/>
  <c r="H1635" s="1"/>
  <c r="H1636" s="1"/>
  <c r="H1637" s="1"/>
  <c r="H1638" s="1"/>
  <c r="H1639" s="1"/>
  <c r="H1640" s="1"/>
  <c r="H1641" s="1"/>
  <c r="H1642" s="1"/>
  <c r="H1643" s="1"/>
  <c r="H1644" s="1"/>
  <c r="H1645" s="1"/>
  <c r="H1646" s="1"/>
  <c r="H1647" s="1"/>
  <c r="H1648" s="1"/>
  <c r="H1649" s="1"/>
  <c r="H1650" s="1"/>
  <c r="H1651" s="1"/>
  <c r="H1652" s="1"/>
  <c r="H1653" s="1"/>
  <c r="H1654" s="1"/>
  <c r="H1655" s="1"/>
  <c r="H1656" s="1"/>
  <c r="H1657" s="1"/>
  <c r="H1658" s="1"/>
  <c r="H1659" s="1"/>
  <c r="H1660" s="1"/>
  <c r="H1661" s="1"/>
  <c r="H1662" s="1"/>
  <c r="H1663" s="1"/>
  <c r="H1664" s="1"/>
  <c r="H1665" s="1"/>
  <c r="H1666" s="1"/>
  <c r="H1667" s="1"/>
  <c r="H1668" s="1"/>
  <c r="H1669" s="1"/>
  <c r="H1670" s="1"/>
  <c r="H1671" s="1"/>
  <c r="H1672" s="1"/>
  <c r="H1673" s="1"/>
  <c r="H1674" s="1"/>
  <c r="H1675" s="1"/>
  <c r="H1676" s="1"/>
  <c r="H1677" s="1"/>
  <c r="H1678" s="1"/>
  <c r="H1679" s="1"/>
  <c r="H1680" s="1"/>
  <c r="H1681" s="1"/>
  <c r="H1682" s="1"/>
  <c r="H1683" s="1"/>
  <c r="H1684" s="1"/>
  <c r="H1685" s="1"/>
  <c r="H1686" s="1"/>
  <c r="H1687" s="1"/>
  <c r="H1688" s="1"/>
  <c r="H1689" s="1"/>
  <c r="H1690" s="1"/>
  <c r="H1691" s="1"/>
  <c r="H1692" s="1"/>
  <c r="H1693" s="1"/>
  <c r="H1694" s="1"/>
  <c r="H1695" s="1"/>
  <c r="H1696" s="1"/>
  <c r="H1697" s="1"/>
  <c r="H1698" s="1"/>
  <c r="H1699" s="1"/>
  <c r="H1700" s="1"/>
  <c r="H1701" s="1"/>
  <c r="H1702" s="1"/>
  <c r="H1703" s="1"/>
  <c r="H1704" s="1"/>
  <c r="H1705" s="1"/>
  <c r="H1706" s="1"/>
  <c r="H1707" s="1"/>
  <c r="H1708" s="1"/>
  <c r="H1709" s="1"/>
  <c r="H1710" s="1"/>
  <c r="H1711" s="1"/>
  <c r="H1712" s="1"/>
  <c r="H1713" s="1"/>
  <c r="H1714" s="1"/>
  <c r="H1715" s="1"/>
  <c r="H1716" s="1"/>
  <c r="H1717" s="1"/>
  <c r="H1718" s="1"/>
  <c r="H1719" s="1"/>
  <c r="H1720" s="1"/>
  <c r="H1721" s="1"/>
  <c r="H1722" s="1"/>
  <c r="H1723" s="1"/>
  <c r="H1724" s="1"/>
  <c r="H1725" s="1"/>
  <c r="H1726" s="1"/>
  <c r="H1727" s="1"/>
  <c r="H1728" s="1"/>
  <c r="H1729" s="1"/>
  <c r="H1730" s="1"/>
  <c r="H1731" s="1"/>
  <c r="H1732" s="1"/>
  <c r="H1733" s="1"/>
  <c r="H1734" s="1"/>
  <c r="H1735" s="1"/>
  <c r="H1736" s="1"/>
  <c r="H1737" s="1"/>
  <c r="H1738" s="1"/>
  <c r="H1739" s="1"/>
  <c r="H1740" s="1"/>
  <c r="H1741" s="1"/>
  <c r="H1742" s="1"/>
  <c r="H1743" s="1"/>
  <c r="H1744" s="1"/>
  <c r="H1745" s="1"/>
  <c r="H1746" s="1"/>
  <c r="H1747" s="1"/>
  <c r="H1748" s="1"/>
  <c r="H1749" s="1"/>
  <c r="H1750" s="1"/>
  <c r="H1751" s="1"/>
  <c r="H1752" s="1"/>
  <c r="H1753" s="1"/>
  <c r="H1754" s="1"/>
  <c r="H1755" s="1"/>
  <c r="H1756" s="1"/>
  <c r="H1757" s="1"/>
  <c r="H1758" s="1"/>
  <c r="H1759" s="1"/>
  <c r="H1760" s="1"/>
  <c r="H1761" s="1"/>
  <c r="H1762" s="1"/>
  <c r="H1763" s="1"/>
  <c r="H1764" s="1"/>
  <c r="H1765" s="1"/>
  <c r="H1766" s="1"/>
  <c r="H1767" s="1"/>
  <c r="H1768" s="1"/>
  <c r="H1769" s="1"/>
  <c r="H1770" s="1"/>
  <c r="H1771" s="1"/>
  <c r="H1772" s="1"/>
  <c r="H1773" s="1"/>
  <c r="H1774" s="1"/>
  <c r="H1775" s="1"/>
  <c r="H1776" s="1"/>
  <c r="H1777" s="1"/>
  <c r="H1778" s="1"/>
  <c r="H1779" s="1"/>
  <c r="H1780" s="1"/>
  <c r="H1781" s="1"/>
  <c r="H1782" s="1"/>
  <c r="H1783" s="1"/>
  <c r="H1784" s="1"/>
  <c r="H1785" s="1"/>
  <c r="H1786" s="1"/>
  <c r="H1787" s="1"/>
  <c r="H1788" s="1"/>
  <c r="H1789" s="1"/>
  <c r="H1790" s="1"/>
  <c r="H1791" s="1"/>
  <c r="H1792" s="1"/>
  <c r="H1793" s="1"/>
  <c r="H1794" s="1"/>
  <c r="H1795" s="1"/>
  <c r="H1796" s="1"/>
  <c r="H1797" s="1"/>
  <c r="H1798" s="1"/>
  <c r="H1799" s="1"/>
  <c r="H1800" s="1"/>
  <c r="H1801" s="1"/>
  <c r="H1802" s="1"/>
  <c r="H1803" s="1"/>
  <c r="H1804" s="1"/>
  <c r="H1805" s="1"/>
  <c r="H1806" s="1"/>
  <c r="H1807" s="1"/>
  <c r="H1808" s="1"/>
  <c r="H1809" s="1"/>
  <c r="H1810" s="1"/>
  <c r="H1811" s="1"/>
  <c r="H1812" s="1"/>
  <c r="H1813" s="1"/>
  <c r="H1814" s="1"/>
  <c r="H1815" s="1"/>
  <c r="H1816" s="1"/>
  <c r="H1817" s="1"/>
  <c r="H1818" s="1"/>
  <c r="H1819" s="1"/>
  <c r="H1820" s="1"/>
  <c r="H1821" s="1"/>
  <c r="H1822" s="1"/>
  <c r="H1823" s="1"/>
  <c r="H1824" s="1"/>
  <c r="H1825" s="1"/>
  <c r="H1826" s="1"/>
  <c r="G1462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I1097"/>
  <c r="I1098" s="1"/>
  <c r="I1099" s="1"/>
  <c r="I1100" s="1"/>
  <c r="I1101" s="1"/>
  <c r="I1102" s="1"/>
  <c r="I1103" s="1"/>
  <c r="I1104" s="1"/>
  <c r="I1105" s="1"/>
  <c r="I1106" s="1"/>
  <c r="I1107" s="1"/>
  <c r="I1108" s="1"/>
  <c r="I1109" s="1"/>
  <c r="I1110" s="1"/>
  <c r="I1111" s="1"/>
  <c r="I1112" s="1"/>
  <c r="I1113" s="1"/>
  <c r="I1114" s="1"/>
  <c r="I1115" s="1"/>
  <c r="I1116" s="1"/>
  <c r="I1117" s="1"/>
  <c r="I1118" s="1"/>
  <c r="I1119" s="1"/>
  <c r="I1120" s="1"/>
  <c r="I1121" s="1"/>
  <c r="I1122" s="1"/>
  <c r="I1123" s="1"/>
  <c r="I1124" s="1"/>
  <c r="I1125" s="1"/>
  <c r="I1126" s="1"/>
  <c r="I1127" s="1"/>
  <c r="I1128" s="1"/>
  <c r="I1129" s="1"/>
  <c r="I1130" s="1"/>
  <c r="I1131" s="1"/>
  <c r="I1132" s="1"/>
  <c r="I1133" s="1"/>
  <c r="I1134" s="1"/>
  <c r="I1135" s="1"/>
  <c r="I1136" s="1"/>
  <c r="I1137" s="1"/>
  <c r="I1138" s="1"/>
  <c r="I1139" s="1"/>
  <c r="I1140" s="1"/>
  <c r="I1141" s="1"/>
  <c r="I1142" s="1"/>
  <c r="I1143" s="1"/>
  <c r="I1144" s="1"/>
  <c r="I1145" s="1"/>
  <c r="I1146" s="1"/>
  <c r="I1147" s="1"/>
  <c r="I1148" s="1"/>
  <c r="I1149" s="1"/>
  <c r="I1150" s="1"/>
  <c r="I1151" s="1"/>
  <c r="I1152" s="1"/>
  <c r="I1153" s="1"/>
  <c r="I1154" s="1"/>
  <c r="I1155" s="1"/>
  <c r="I1156" s="1"/>
  <c r="I1157" s="1"/>
  <c r="I1158" s="1"/>
  <c r="I1159" s="1"/>
  <c r="I1160" s="1"/>
  <c r="I1161" s="1"/>
  <c r="I1162" s="1"/>
  <c r="I1163" s="1"/>
  <c r="I1164" s="1"/>
  <c r="I1165" s="1"/>
  <c r="I1166" s="1"/>
  <c r="I1167" s="1"/>
  <c r="I1168" s="1"/>
  <c r="I1169" s="1"/>
  <c r="I1170" s="1"/>
  <c r="I1171" s="1"/>
  <c r="I1172" s="1"/>
  <c r="I1173" s="1"/>
  <c r="I1174" s="1"/>
  <c r="I1175" s="1"/>
  <c r="I1176" s="1"/>
  <c r="I1177" s="1"/>
  <c r="I1178" s="1"/>
  <c r="I1179" s="1"/>
  <c r="I1180" s="1"/>
  <c r="I1181" s="1"/>
  <c r="I1182" s="1"/>
  <c r="I1183" s="1"/>
  <c r="I1184" s="1"/>
  <c r="I1185" s="1"/>
  <c r="I1186" s="1"/>
  <c r="I1187" s="1"/>
  <c r="I1188" s="1"/>
  <c r="I1189" s="1"/>
  <c r="I1190" s="1"/>
  <c r="I1191" s="1"/>
  <c r="I1192" s="1"/>
  <c r="I1193" s="1"/>
  <c r="I1194" s="1"/>
  <c r="I1195" s="1"/>
  <c r="I1196" s="1"/>
  <c r="I1197" s="1"/>
  <c r="I1198" s="1"/>
  <c r="I1199" s="1"/>
  <c r="I1200" s="1"/>
  <c r="I1201" s="1"/>
  <c r="I1202" s="1"/>
  <c r="I1203" s="1"/>
  <c r="I1204" s="1"/>
  <c r="I1205" s="1"/>
  <c r="I1206" s="1"/>
  <c r="I1207" s="1"/>
  <c r="I1208" s="1"/>
  <c r="I1209" s="1"/>
  <c r="I1210" s="1"/>
  <c r="I1211" s="1"/>
  <c r="I1212" s="1"/>
  <c r="I1213" s="1"/>
  <c r="I1214" s="1"/>
  <c r="I1215" s="1"/>
  <c r="I1216" s="1"/>
  <c r="I1217" s="1"/>
  <c r="I1218" s="1"/>
  <c r="I1219" s="1"/>
  <c r="I1220" s="1"/>
  <c r="I1221" s="1"/>
  <c r="I1222" s="1"/>
  <c r="I1223" s="1"/>
  <c r="I1224" s="1"/>
  <c r="I1225" s="1"/>
  <c r="I1226" s="1"/>
  <c r="I1227" s="1"/>
  <c r="I1228" s="1"/>
  <c r="I1229" s="1"/>
  <c r="I1230" s="1"/>
  <c r="I1231" s="1"/>
  <c r="I1232" s="1"/>
  <c r="I1233" s="1"/>
  <c r="I1234" s="1"/>
  <c r="I1235" s="1"/>
  <c r="I1236" s="1"/>
  <c r="I1237" s="1"/>
  <c r="I1238" s="1"/>
  <c r="I1239" s="1"/>
  <c r="I1240" s="1"/>
  <c r="I1241" s="1"/>
  <c r="I1242" s="1"/>
  <c r="I1243" s="1"/>
  <c r="I1244" s="1"/>
  <c r="I1245" s="1"/>
  <c r="I1246" s="1"/>
  <c r="I1247" s="1"/>
  <c r="I1248" s="1"/>
  <c r="I1249" s="1"/>
  <c r="I1250" s="1"/>
  <c r="I1251" s="1"/>
  <c r="I1252" s="1"/>
  <c r="I1253" s="1"/>
  <c r="I1254" s="1"/>
  <c r="I1255" s="1"/>
  <c r="I1256" s="1"/>
  <c r="I1257" s="1"/>
  <c r="I1258" s="1"/>
  <c r="I1259" s="1"/>
  <c r="I1260" s="1"/>
  <c r="I1261" s="1"/>
  <c r="I1262" s="1"/>
  <c r="I1263" s="1"/>
  <c r="I1264" s="1"/>
  <c r="I1265" s="1"/>
  <c r="I1266" s="1"/>
  <c r="I1267" s="1"/>
  <c r="I1268" s="1"/>
  <c r="I1269" s="1"/>
  <c r="I1270" s="1"/>
  <c r="I1271" s="1"/>
  <c r="I1272" s="1"/>
  <c r="I1273" s="1"/>
  <c r="I1274" s="1"/>
  <c r="I1275" s="1"/>
  <c r="I1276" s="1"/>
  <c r="I1277" s="1"/>
  <c r="I1278" s="1"/>
  <c r="I1279" s="1"/>
  <c r="I1280" s="1"/>
  <c r="I1281" s="1"/>
  <c r="I1282" s="1"/>
  <c r="I1283" s="1"/>
  <c r="I1284" s="1"/>
  <c r="I1285" s="1"/>
  <c r="I1286" s="1"/>
  <c r="I1287" s="1"/>
  <c r="I1288" s="1"/>
  <c r="I1289" s="1"/>
  <c r="I1290" s="1"/>
  <c r="I1291" s="1"/>
  <c r="I1292" s="1"/>
  <c r="I1293" s="1"/>
  <c r="I1294" s="1"/>
  <c r="I1295" s="1"/>
  <c r="I1296" s="1"/>
  <c r="I1297" s="1"/>
  <c r="I1298" s="1"/>
  <c r="I1299" s="1"/>
  <c r="I1300" s="1"/>
  <c r="I1301" s="1"/>
  <c r="I1302" s="1"/>
  <c r="I1303" s="1"/>
  <c r="I1304" s="1"/>
  <c r="I1305" s="1"/>
  <c r="I1306" s="1"/>
  <c r="I1307" s="1"/>
  <c r="I1308" s="1"/>
  <c r="I1309" s="1"/>
  <c r="I1310" s="1"/>
  <c r="I1311" s="1"/>
  <c r="I1312" s="1"/>
  <c r="I1313" s="1"/>
  <c r="I1314" s="1"/>
  <c r="I1315" s="1"/>
  <c r="I1316" s="1"/>
  <c r="I1317" s="1"/>
  <c r="I1318" s="1"/>
  <c r="I1319" s="1"/>
  <c r="I1320" s="1"/>
  <c r="I1321" s="1"/>
  <c r="I1322" s="1"/>
  <c r="I1323" s="1"/>
  <c r="I1324" s="1"/>
  <c r="I1325" s="1"/>
  <c r="I1326" s="1"/>
  <c r="I1327" s="1"/>
  <c r="I1328" s="1"/>
  <c r="I1329" s="1"/>
  <c r="I1330" s="1"/>
  <c r="I1331" s="1"/>
  <c r="I1332" s="1"/>
  <c r="I1333" s="1"/>
  <c r="I1334" s="1"/>
  <c r="I1335" s="1"/>
  <c r="I1336" s="1"/>
  <c r="I1337" s="1"/>
  <c r="I1338" s="1"/>
  <c r="I1339" s="1"/>
  <c r="I1340" s="1"/>
  <c r="I1341" s="1"/>
  <c r="I1342" s="1"/>
  <c r="I1343" s="1"/>
  <c r="I1344" s="1"/>
  <c r="I1345" s="1"/>
  <c r="I1346" s="1"/>
  <c r="I1347" s="1"/>
  <c r="I1348" s="1"/>
  <c r="I1349" s="1"/>
  <c r="I1350" s="1"/>
  <c r="I1351" s="1"/>
  <c r="I1352" s="1"/>
  <c r="I1353" s="1"/>
  <c r="I1354" s="1"/>
  <c r="I1355" s="1"/>
  <c r="I1356" s="1"/>
  <c r="I1357" s="1"/>
  <c r="I1358" s="1"/>
  <c r="I1359" s="1"/>
  <c r="I1360" s="1"/>
  <c r="I1361" s="1"/>
  <c r="I1362" s="1"/>
  <c r="I1363" s="1"/>
  <c r="I1364" s="1"/>
  <c r="I1365" s="1"/>
  <c r="I1366" s="1"/>
  <c r="I1367" s="1"/>
  <c r="I1368" s="1"/>
  <c r="I1369" s="1"/>
  <c r="I1370" s="1"/>
  <c r="I1371" s="1"/>
  <c r="I1372" s="1"/>
  <c r="I1373" s="1"/>
  <c r="I1374" s="1"/>
  <c r="I1375" s="1"/>
  <c r="I1376" s="1"/>
  <c r="I1377" s="1"/>
  <c r="I1378" s="1"/>
  <c r="I1379" s="1"/>
  <c r="I1380" s="1"/>
  <c r="I1381" s="1"/>
  <c r="I1382" s="1"/>
  <c r="I1383" s="1"/>
  <c r="I1384" s="1"/>
  <c r="I1385" s="1"/>
  <c r="I1386" s="1"/>
  <c r="I1387" s="1"/>
  <c r="I1388" s="1"/>
  <c r="I1389" s="1"/>
  <c r="I1390" s="1"/>
  <c r="I1391" s="1"/>
  <c r="I1392" s="1"/>
  <c r="I1393" s="1"/>
  <c r="I1394" s="1"/>
  <c r="I1395" s="1"/>
  <c r="I1396" s="1"/>
  <c r="I1397" s="1"/>
  <c r="I1398" s="1"/>
  <c r="I1399" s="1"/>
  <c r="I1400" s="1"/>
  <c r="I1401" s="1"/>
  <c r="I1402" s="1"/>
  <c r="I1403" s="1"/>
  <c r="I1404" s="1"/>
  <c r="I1405" s="1"/>
  <c r="I1406" s="1"/>
  <c r="I1407" s="1"/>
  <c r="I1408" s="1"/>
  <c r="I1409" s="1"/>
  <c r="I1410" s="1"/>
  <c r="I1411" s="1"/>
  <c r="I1412" s="1"/>
  <c r="I1413" s="1"/>
  <c r="I1414" s="1"/>
  <c r="I1415" s="1"/>
  <c r="I1416" s="1"/>
  <c r="I1417" s="1"/>
  <c r="I1418" s="1"/>
  <c r="I1419" s="1"/>
  <c r="I1420" s="1"/>
  <c r="I1421" s="1"/>
  <c r="I1422" s="1"/>
  <c r="I1423" s="1"/>
  <c r="I1424" s="1"/>
  <c r="I1425" s="1"/>
  <c r="I1426" s="1"/>
  <c r="I1427" s="1"/>
  <c r="I1428" s="1"/>
  <c r="I1429" s="1"/>
  <c r="I1430" s="1"/>
  <c r="I1431" s="1"/>
  <c r="I1432" s="1"/>
  <c r="I1433" s="1"/>
  <c r="I1434" s="1"/>
  <c r="I1435" s="1"/>
  <c r="I1436" s="1"/>
  <c r="I1437" s="1"/>
  <c r="I1438" s="1"/>
  <c r="I1439" s="1"/>
  <c r="I1440" s="1"/>
  <c r="I1441" s="1"/>
  <c r="I1442" s="1"/>
  <c r="I1443" s="1"/>
  <c r="I1444" s="1"/>
  <c r="I1445" s="1"/>
  <c r="I1446" s="1"/>
  <c r="I1447" s="1"/>
  <c r="I1448" s="1"/>
  <c r="I1449" s="1"/>
  <c r="I1450" s="1"/>
  <c r="I1451" s="1"/>
  <c r="I1452" s="1"/>
  <c r="I1453" s="1"/>
  <c r="I1454" s="1"/>
  <c r="I1455" s="1"/>
  <c r="I1456" s="1"/>
  <c r="I1457" s="1"/>
  <c r="I1458" s="1"/>
  <c r="I1459" s="1"/>
  <c r="I1460" s="1"/>
  <c r="I1461" s="1"/>
  <c r="H1097"/>
  <c r="H1098" s="1"/>
  <c r="H1099" s="1"/>
  <c r="H1100" s="1"/>
  <c r="H1101" s="1"/>
  <c r="H1102" s="1"/>
  <c r="H1103" s="1"/>
  <c r="H1104" s="1"/>
  <c r="H1105" s="1"/>
  <c r="H1106" s="1"/>
  <c r="H1107" s="1"/>
  <c r="H1108" s="1"/>
  <c r="H1109" s="1"/>
  <c r="H1110" s="1"/>
  <c r="H1111" s="1"/>
  <c r="H1112" s="1"/>
  <c r="H1113" s="1"/>
  <c r="H1114" s="1"/>
  <c r="H1115" s="1"/>
  <c r="H1116" s="1"/>
  <c r="H1117" s="1"/>
  <c r="H1118" s="1"/>
  <c r="H1119" s="1"/>
  <c r="H1120" s="1"/>
  <c r="H1121" s="1"/>
  <c r="H1122" s="1"/>
  <c r="H1123" s="1"/>
  <c r="H1124" s="1"/>
  <c r="H1125" s="1"/>
  <c r="H1126" s="1"/>
  <c r="H1127" s="1"/>
  <c r="H1128" s="1"/>
  <c r="H1129" s="1"/>
  <c r="H1130" s="1"/>
  <c r="H1131" s="1"/>
  <c r="H1132" s="1"/>
  <c r="H1133" s="1"/>
  <c r="H1134" s="1"/>
  <c r="H1135" s="1"/>
  <c r="H1136" s="1"/>
  <c r="H1137" s="1"/>
  <c r="H1138" s="1"/>
  <c r="H1139" s="1"/>
  <c r="H1140" s="1"/>
  <c r="H1141" s="1"/>
  <c r="H1142" s="1"/>
  <c r="H1143" s="1"/>
  <c r="H1144" s="1"/>
  <c r="H1145" s="1"/>
  <c r="H1146" s="1"/>
  <c r="H1147" s="1"/>
  <c r="H1148" s="1"/>
  <c r="H1149" s="1"/>
  <c r="H1150" s="1"/>
  <c r="H1151" s="1"/>
  <c r="H1152" s="1"/>
  <c r="H1153" s="1"/>
  <c r="H1154" s="1"/>
  <c r="H1155" s="1"/>
  <c r="H1156" s="1"/>
  <c r="H1157" s="1"/>
  <c r="H1158" s="1"/>
  <c r="H1159" s="1"/>
  <c r="H1160" s="1"/>
  <c r="H1161" s="1"/>
  <c r="H1162" s="1"/>
  <c r="H1163" s="1"/>
  <c r="H1164" s="1"/>
  <c r="H1165" s="1"/>
  <c r="H1166" s="1"/>
  <c r="H1167" s="1"/>
  <c r="H1168" s="1"/>
  <c r="H1169" s="1"/>
  <c r="H1170" s="1"/>
  <c r="H1171" s="1"/>
  <c r="H1172" s="1"/>
  <c r="H1173" s="1"/>
  <c r="H1174" s="1"/>
  <c r="H1175" s="1"/>
  <c r="H1176" s="1"/>
  <c r="H1177" s="1"/>
  <c r="H1178" s="1"/>
  <c r="H1179" s="1"/>
  <c r="H1180" s="1"/>
  <c r="H1181" s="1"/>
  <c r="H1182" s="1"/>
  <c r="H1183" s="1"/>
  <c r="H1184" s="1"/>
  <c r="H1185" s="1"/>
  <c r="H1186" s="1"/>
  <c r="H1187" s="1"/>
  <c r="H1188" s="1"/>
  <c r="H1189" s="1"/>
  <c r="H1190" s="1"/>
  <c r="H1191" s="1"/>
  <c r="H1192" s="1"/>
  <c r="H1193" s="1"/>
  <c r="H1194" s="1"/>
  <c r="H1195" s="1"/>
  <c r="H1196" s="1"/>
  <c r="H1197" s="1"/>
  <c r="H1198" s="1"/>
  <c r="H1199" s="1"/>
  <c r="H1200" s="1"/>
  <c r="H1201" s="1"/>
  <c r="H1202" s="1"/>
  <c r="H1203" s="1"/>
  <c r="H1204" s="1"/>
  <c r="H1205" s="1"/>
  <c r="H1206" s="1"/>
  <c r="H1207" s="1"/>
  <c r="H1208" s="1"/>
  <c r="H1209" s="1"/>
  <c r="H1210" s="1"/>
  <c r="H1211" s="1"/>
  <c r="H1212" s="1"/>
  <c r="H1213" s="1"/>
  <c r="H1214" s="1"/>
  <c r="H1215" s="1"/>
  <c r="H1216" s="1"/>
  <c r="H1217" s="1"/>
  <c r="H1218" s="1"/>
  <c r="H1219" s="1"/>
  <c r="H1220" s="1"/>
  <c r="H1221" s="1"/>
  <c r="H1222" s="1"/>
  <c r="H1223" s="1"/>
  <c r="H1224" s="1"/>
  <c r="H1225" s="1"/>
  <c r="H1226" s="1"/>
  <c r="H1227" s="1"/>
  <c r="H1228" s="1"/>
  <c r="H1229" s="1"/>
  <c r="H1230" s="1"/>
  <c r="H1231" s="1"/>
  <c r="H1232" s="1"/>
  <c r="H1233" s="1"/>
  <c r="H1234" s="1"/>
  <c r="H1235" s="1"/>
  <c r="H1236" s="1"/>
  <c r="H1237" s="1"/>
  <c r="H1238" s="1"/>
  <c r="H1239" s="1"/>
  <c r="H1240" s="1"/>
  <c r="H1241" s="1"/>
  <c r="H1242" s="1"/>
  <c r="H1243" s="1"/>
  <c r="H1244" s="1"/>
  <c r="H1245" s="1"/>
  <c r="H1246" s="1"/>
  <c r="H1247" s="1"/>
  <c r="H1248" s="1"/>
  <c r="H1249" s="1"/>
  <c r="H1250" s="1"/>
  <c r="H1251" s="1"/>
  <c r="H1252" s="1"/>
  <c r="H1253" s="1"/>
  <c r="H1254" s="1"/>
  <c r="H1255" s="1"/>
  <c r="H1256" s="1"/>
  <c r="H1257" s="1"/>
  <c r="H1258" s="1"/>
  <c r="H1259" s="1"/>
  <c r="H1260" s="1"/>
  <c r="H1261" s="1"/>
  <c r="H1262" s="1"/>
  <c r="H1263" s="1"/>
  <c r="H1264" s="1"/>
  <c r="H1265" s="1"/>
  <c r="H1266" s="1"/>
  <c r="H1267" s="1"/>
  <c r="H1268" s="1"/>
  <c r="H1269" s="1"/>
  <c r="H1270" s="1"/>
  <c r="H1271" s="1"/>
  <c r="H1272" s="1"/>
  <c r="H1273" s="1"/>
  <c r="H1274" s="1"/>
  <c r="H1275" s="1"/>
  <c r="H1276" s="1"/>
  <c r="H1277" s="1"/>
  <c r="H1278" s="1"/>
  <c r="H1279" s="1"/>
  <c r="H1280" s="1"/>
  <c r="H1281" s="1"/>
  <c r="H1282" s="1"/>
  <c r="H1283" s="1"/>
  <c r="H1284" s="1"/>
  <c r="H1285" s="1"/>
  <c r="H1286" s="1"/>
  <c r="H1287" s="1"/>
  <c r="H1288" s="1"/>
  <c r="H1289" s="1"/>
  <c r="H1290" s="1"/>
  <c r="H1291" s="1"/>
  <c r="H1292" s="1"/>
  <c r="H1293" s="1"/>
  <c r="H1294" s="1"/>
  <c r="H1295" s="1"/>
  <c r="H1296" s="1"/>
  <c r="H1297" s="1"/>
  <c r="H1298" s="1"/>
  <c r="H1299" s="1"/>
  <c r="H1300" s="1"/>
  <c r="H1301" s="1"/>
  <c r="H1302" s="1"/>
  <c r="H1303" s="1"/>
  <c r="H1304" s="1"/>
  <c r="H1305" s="1"/>
  <c r="H1306" s="1"/>
  <c r="H1307" s="1"/>
  <c r="H1308" s="1"/>
  <c r="H1309" s="1"/>
  <c r="H1310" s="1"/>
  <c r="H1311" s="1"/>
  <c r="H1312" s="1"/>
  <c r="H1313" s="1"/>
  <c r="H1314" s="1"/>
  <c r="H1315" s="1"/>
  <c r="H1316" s="1"/>
  <c r="H1317" s="1"/>
  <c r="H1318" s="1"/>
  <c r="H1319" s="1"/>
  <c r="H1320" s="1"/>
  <c r="H1321" s="1"/>
  <c r="H1322" s="1"/>
  <c r="H1323" s="1"/>
  <c r="H1324" s="1"/>
  <c r="H1325" s="1"/>
  <c r="H1326" s="1"/>
  <c r="H1327" s="1"/>
  <c r="H1328" s="1"/>
  <c r="H1329" s="1"/>
  <c r="H1330" s="1"/>
  <c r="H1331" s="1"/>
  <c r="H1332" s="1"/>
  <c r="H1333" s="1"/>
  <c r="H1334" s="1"/>
  <c r="H1335" s="1"/>
  <c r="H1336" s="1"/>
  <c r="H1337" s="1"/>
  <c r="H1338" s="1"/>
  <c r="H1339" s="1"/>
  <c r="H1340" s="1"/>
  <c r="H1341" s="1"/>
  <c r="H1342" s="1"/>
  <c r="H1343" s="1"/>
  <c r="H1344" s="1"/>
  <c r="H1345" s="1"/>
  <c r="H1346" s="1"/>
  <c r="H1347" s="1"/>
  <c r="H1348" s="1"/>
  <c r="H1349" s="1"/>
  <c r="H1350" s="1"/>
  <c r="H1351" s="1"/>
  <c r="H1352" s="1"/>
  <c r="H1353" s="1"/>
  <c r="H1354" s="1"/>
  <c r="H1355" s="1"/>
  <c r="H1356" s="1"/>
  <c r="H1357" s="1"/>
  <c r="H1358" s="1"/>
  <c r="H1359" s="1"/>
  <c r="H1360" s="1"/>
  <c r="H1361" s="1"/>
  <c r="H1362" s="1"/>
  <c r="H1363" s="1"/>
  <c r="H1364" s="1"/>
  <c r="H1365" s="1"/>
  <c r="H1366" s="1"/>
  <c r="H1367" s="1"/>
  <c r="H1368" s="1"/>
  <c r="H1369" s="1"/>
  <c r="H1370" s="1"/>
  <c r="H1371" s="1"/>
  <c r="H1372" s="1"/>
  <c r="H1373" s="1"/>
  <c r="H1374" s="1"/>
  <c r="H1375" s="1"/>
  <c r="H1376" s="1"/>
  <c r="H1377" s="1"/>
  <c r="H1378" s="1"/>
  <c r="H1379" s="1"/>
  <c r="H1380" s="1"/>
  <c r="H1381" s="1"/>
  <c r="H1382" s="1"/>
  <c r="H1383" s="1"/>
  <c r="H1384" s="1"/>
  <c r="H1385" s="1"/>
  <c r="H1386" s="1"/>
  <c r="H1387" s="1"/>
  <c r="H1388" s="1"/>
  <c r="H1389" s="1"/>
  <c r="H1390" s="1"/>
  <c r="H1391" s="1"/>
  <c r="H1392" s="1"/>
  <c r="H1393" s="1"/>
  <c r="H1394" s="1"/>
  <c r="H1395" s="1"/>
  <c r="H1396" s="1"/>
  <c r="H1397" s="1"/>
  <c r="H1398" s="1"/>
  <c r="H1399" s="1"/>
  <c r="H1400" s="1"/>
  <c r="H1401" s="1"/>
  <c r="H1402" s="1"/>
  <c r="H1403" s="1"/>
  <c r="H1404" s="1"/>
  <c r="H1405" s="1"/>
  <c r="H1406" s="1"/>
  <c r="H1407" s="1"/>
  <c r="H1408" s="1"/>
  <c r="H1409" s="1"/>
  <c r="H1410" s="1"/>
  <c r="H1411" s="1"/>
  <c r="H1412" s="1"/>
  <c r="H1413" s="1"/>
  <c r="H1414" s="1"/>
  <c r="H1415" s="1"/>
  <c r="H1416" s="1"/>
  <c r="H1417" s="1"/>
  <c r="H1418" s="1"/>
  <c r="H1419" s="1"/>
  <c r="H1420" s="1"/>
  <c r="H1421" s="1"/>
  <c r="H1422" s="1"/>
  <c r="H1423" s="1"/>
  <c r="H1424" s="1"/>
  <c r="H1425" s="1"/>
  <c r="H1426" s="1"/>
  <c r="H1427" s="1"/>
  <c r="H1428" s="1"/>
  <c r="H1429" s="1"/>
  <c r="H1430" s="1"/>
  <c r="H1431" s="1"/>
  <c r="H1432" s="1"/>
  <c r="H1433" s="1"/>
  <c r="H1434" s="1"/>
  <c r="H1435" s="1"/>
  <c r="H1436" s="1"/>
  <c r="H1437" s="1"/>
  <c r="H1438" s="1"/>
  <c r="H1439" s="1"/>
  <c r="H1440" s="1"/>
  <c r="H1441" s="1"/>
  <c r="H1442" s="1"/>
  <c r="H1443" s="1"/>
  <c r="H1444" s="1"/>
  <c r="H1445" s="1"/>
  <c r="H1446" s="1"/>
  <c r="H1447" s="1"/>
  <c r="H1448" s="1"/>
  <c r="H1449" s="1"/>
  <c r="H1450" s="1"/>
  <c r="H1451" s="1"/>
  <c r="H1452" s="1"/>
  <c r="H1453" s="1"/>
  <c r="H1454" s="1"/>
  <c r="H1455" s="1"/>
  <c r="H1456" s="1"/>
  <c r="H1457" s="1"/>
  <c r="H1458" s="1"/>
  <c r="H1459" s="1"/>
  <c r="H1460" s="1"/>
  <c r="H1461" s="1"/>
  <c r="G1097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H732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H1002" s="1"/>
  <c r="H1003" s="1"/>
  <c r="H1004" s="1"/>
  <c r="H1005" s="1"/>
  <c r="H1006" s="1"/>
  <c r="H1007" s="1"/>
  <c r="H1008" s="1"/>
  <c r="H1009" s="1"/>
  <c r="H1010" s="1"/>
  <c r="H1011" s="1"/>
  <c r="H1012" s="1"/>
  <c r="H1013" s="1"/>
  <c r="H1014" s="1"/>
  <c r="H1015" s="1"/>
  <c r="H1016" s="1"/>
  <c r="H1017" s="1"/>
  <c r="H1018" s="1"/>
  <c r="H1019" s="1"/>
  <c r="H1020" s="1"/>
  <c r="H1021" s="1"/>
  <c r="H1022" s="1"/>
  <c r="H1023" s="1"/>
  <c r="H1024" s="1"/>
  <c r="H1025" s="1"/>
  <c r="H1026" s="1"/>
  <c r="H1027" s="1"/>
  <c r="H1028" s="1"/>
  <c r="H1029" s="1"/>
  <c r="H1030" s="1"/>
  <c r="H1031" s="1"/>
  <c r="H1032" s="1"/>
  <c r="H1033" s="1"/>
  <c r="H1034" s="1"/>
  <c r="H1035" s="1"/>
  <c r="H1036" s="1"/>
  <c r="H1037" s="1"/>
  <c r="H1038" s="1"/>
  <c r="H1039" s="1"/>
  <c r="H1040" s="1"/>
  <c r="H1041" s="1"/>
  <c r="H1042" s="1"/>
  <c r="H1043" s="1"/>
  <c r="H1044" s="1"/>
  <c r="H1045" s="1"/>
  <c r="H1046" s="1"/>
  <c r="H1047" s="1"/>
  <c r="H1048" s="1"/>
  <c r="H1049" s="1"/>
  <c r="H1050" s="1"/>
  <c r="H1051" s="1"/>
  <c r="H1052" s="1"/>
  <c r="H1053" s="1"/>
  <c r="H1054" s="1"/>
  <c r="H1055" s="1"/>
  <c r="H1056" s="1"/>
  <c r="H1057" s="1"/>
  <c r="H1058" s="1"/>
  <c r="H1059" s="1"/>
  <c r="H1060" s="1"/>
  <c r="H1061" s="1"/>
  <c r="H1062" s="1"/>
  <c r="H1063" s="1"/>
  <c r="H1064" s="1"/>
  <c r="H1065" s="1"/>
  <c r="H1066" s="1"/>
  <c r="H1067" s="1"/>
  <c r="H1068" s="1"/>
  <c r="H1069" s="1"/>
  <c r="H1070" s="1"/>
  <c r="H1071" s="1"/>
  <c r="H1072" s="1"/>
  <c r="H1073" s="1"/>
  <c r="H1074" s="1"/>
  <c r="H1075" s="1"/>
  <c r="H1076" s="1"/>
  <c r="H1077" s="1"/>
  <c r="H1078" s="1"/>
  <c r="H1079" s="1"/>
  <c r="H1080" s="1"/>
  <c r="H1081" s="1"/>
  <c r="H1082" s="1"/>
  <c r="H1083" s="1"/>
  <c r="H1084" s="1"/>
  <c r="H1085" s="1"/>
  <c r="H1086" s="1"/>
  <c r="H1087" s="1"/>
  <c r="H1088" s="1"/>
  <c r="H1089" s="1"/>
  <c r="H1090" s="1"/>
  <c r="H1091" s="1"/>
  <c r="H1092" s="1"/>
  <c r="H1093" s="1"/>
  <c r="H1094" s="1"/>
  <c r="H1095" s="1"/>
  <c r="H1096" s="1"/>
  <c r="I732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I1000" s="1"/>
  <c r="I1001" s="1"/>
  <c r="I1002" s="1"/>
  <c r="I1003" s="1"/>
  <c r="I1004" s="1"/>
  <c r="I1005" s="1"/>
  <c r="I1006" s="1"/>
  <c r="I1007" s="1"/>
  <c r="I1008" s="1"/>
  <c r="I1009" s="1"/>
  <c r="I1010" s="1"/>
  <c r="I1011" s="1"/>
  <c r="I1012" s="1"/>
  <c r="I1013" s="1"/>
  <c r="I1014" s="1"/>
  <c r="I1015" s="1"/>
  <c r="I1016" s="1"/>
  <c r="I1017" s="1"/>
  <c r="I1018" s="1"/>
  <c r="I1019" s="1"/>
  <c r="I1020" s="1"/>
  <c r="I1021" s="1"/>
  <c r="I1022" s="1"/>
  <c r="I1023" s="1"/>
  <c r="I1024" s="1"/>
  <c r="I1025" s="1"/>
  <c r="I1026" s="1"/>
  <c r="I1027" s="1"/>
  <c r="I1028" s="1"/>
  <c r="I1029" s="1"/>
  <c r="I1030" s="1"/>
  <c r="I1031" s="1"/>
  <c r="I1032" s="1"/>
  <c r="I1033" s="1"/>
  <c r="I1034" s="1"/>
  <c r="I1035" s="1"/>
  <c r="I1036" s="1"/>
  <c r="I1037" s="1"/>
  <c r="I1038" s="1"/>
  <c r="I1039" s="1"/>
  <c r="I1040" s="1"/>
  <c r="I1041" s="1"/>
  <c r="I1042" s="1"/>
  <c r="I1043" s="1"/>
  <c r="I1044" s="1"/>
  <c r="I1045" s="1"/>
  <c r="I1046" s="1"/>
  <c r="I1047" s="1"/>
  <c r="I1048" s="1"/>
  <c r="I1049" s="1"/>
  <c r="I1050" s="1"/>
  <c r="I1051" s="1"/>
  <c r="I1052" s="1"/>
  <c r="I1053" s="1"/>
  <c r="I1054" s="1"/>
  <c r="I1055" s="1"/>
  <c r="I1056" s="1"/>
  <c r="I1057" s="1"/>
  <c r="I1058" s="1"/>
  <c r="I1059" s="1"/>
  <c r="I1060" s="1"/>
  <c r="I1061" s="1"/>
  <c r="I1062" s="1"/>
  <c r="I1063" s="1"/>
  <c r="I1064" s="1"/>
  <c r="I1065" s="1"/>
  <c r="I1066" s="1"/>
  <c r="I1067" s="1"/>
  <c r="I1068" s="1"/>
  <c r="I1069" s="1"/>
  <c r="I1070" s="1"/>
  <c r="I1071" s="1"/>
  <c r="I1072" s="1"/>
  <c r="I1073" s="1"/>
  <c r="I1074" s="1"/>
  <c r="I1075" s="1"/>
  <c r="I1076" s="1"/>
  <c r="I1077" s="1"/>
  <c r="I1078" s="1"/>
  <c r="I1079" s="1"/>
  <c r="I1080" s="1"/>
  <c r="I1081" s="1"/>
  <c r="I1082" s="1"/>
  <c r="I1083" s="1"/>
  <c r="I1084" s="1"/>
  <c r="I1085" s="1"/>
  <c r="I1086" s="1"/>
  <c r="I1087" s="1"/>
  <c r="I1088" s="1"/>
  <c r="I1089" s="1"/>
  <c r="I1090" s="1"/>
  <c r="I1091" s="1"/>
  <c r="I1092" s="1"/>
  <c r="I1093" s="1"/>
  <c r="I1094" s="1"/>
  <c r="I1095" s="1"/>
  <c r="I1096" s="1"/>
  <c r="G732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H367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I367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G367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AF6" l="1"/>
  <c r="AF10"/>
  <c r="AF9"/>
  <c r="AF8"/>
  <c r="AF7"/>
  <c r="AG6"/>
  <c r="AG10"/>
  <c r="AG9"/>
  <c r="AG8"/>
</calcChain>
</file>

<file path=xl/connections.xml><?xml version="1.0" encoding="utf-8"?>
<connections xmlns="http://schemas.openxmlformats.org/spreadsheetml/2006/main">
  <connection id="1" name="666_666_2006" type="6" refreshedVersion="3" background="1" saveData="1">
    <textPr codePage="850" sourceFile="E:\git\3D-CMCC-FEM\software\3D-CMCC-Forest-Model\input\ITRenon\666_666_2006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666_666_2007" type="6" refreshedVersion="3" background="1" saveData="1">
    <textPr codePage="850" sourceFile="E:\git\3D-CMCC-FEM\software\3D-CMCC-Forest-Model\input\ITRenon\666_666_2007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666_666_2008" type="6" refreshedVersion="3" background="1" saveData="1">
    <textPr codePage="850" sourceFile="E:\git\3D-CMCC-FEM\software\3D-CMCC-Forest-Model\input\ITRenon\666_666_2008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666_666_2009" type="6" refreshedVersion="3" background="1" saveData="1">
    <textPr codePage="850" sourceFile="E:\git\3D-CMCC-FEM\software\3D-CMCC-Forest-Model\input\ITRenon\666_666_2009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666_666_2010" type="6" refreshedVersion="3" background="1" saveData="1">
    <textPr codePage="850" sourceFile="E:\git\3D-CMCC-FEM\software\3D-CMCC-Forest-Model\input\ITRenon\666_666_2010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nnual_output_Renon - Italy_f_u_d_10000_2014_FEBRUARY_28_" type="6" refreshedVersion="3" background="1" saveData="1">
    <textPr codePage="850" sourceFile="E:\git\3D-CMCC-FEM\software\3D-CMCC-Forest-Model\output\annual_output\annual_output_Renon - Italy_f_u_d_10000_2014_FEBRUARY_28_.txt" comma="1">
      <textFields count="3">
        <textField/>
        <textField/>
        <textField/>
      </textFields>
    </textPr>
  </connection>
  <connection id="7" name="daily_output_Renon - Italy_f_u_d_10000_2014_FEBRUARY_28_" type="6" refreshedVersion="3" background="1" saveData="1">
    <textPr codePage="850" sourceFile="E:\git\3D-CMCC-FEM\software\3D-CMCC-Forest-Model\output\daily_output\daily_output_Renon - Italy_f_u_d_10000_2014_FEBRUARY_28_.txt" comma="1">
      <textFields count="3">
        <textField/>
        <textField/>
        <textField/>
      </textFields>
    </textPr>
  </connection>
  <connection id="8" name="monthly_output_Renon - Italy_f_u_d_10000_2014_FEBRUARY_28_" type="6" refreshedVersion="3" background="1" saveData="1">
    <textPr codePage="850" sourceFile="E:\git\3D-CMCC-FEM\software\3D-CMCC-Forest-Model\output\monthly_output\monthly_output_Renon - Italy_f_u_d_10000_2014_FEBRUARY_28_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<sst xmlns="http://schemas.openxmlformats.org/spreadsheetml/2006/main" count="171" uniqueCount="120">
  <si>
    <t xml:space="preserve">YEAR </t>
  </si>
  <si>
    <t xml:space="preserve">MONTH </t>
  </si>
  <si>
    <t xml:space="preserve">GPP(1) </t>
  </si>
  <si>
    <t xml:space="preserve">GPP(0) </t>
  </si>
  <si>
    <t xml:space="preserve">GPP(tot) </t>
  </si>
  <si>
    <t xml:space="preserve">AR(1) </t>
  </si>
  <si>
    <t xml:space="preserve">AR(0) </t>
  </si>
  <si>
    <t xml:space="preserve">AR(tot) </t>
  </si>
  <si>
    <t xml:space="preserve">Cf(1) </t>
  </si>
  <si>
    <t xml:space="preserve">Cf(0) </t>
  </si>
  <si>
    <t xml:space="preserve">Cf(tot) </t>
  </si>
  <si>
    <t xml:space="preserve">NPP(1) </t>
  </si>
  <si>
    <t xml:space="preserve">NPP(0) </t>
  </si>
  <si>
    <t xml:space="preserve">NPP(tot) </t>
  </si>
  <si>
    <t xml:space="preserve">CE(1) </t>
  </si>
  <si>
    <t xml:space="preserve">CE(0) </t>
  </si>
  <si>
    <t xml:space="preserve">CE(tot) </t>
  </si>
  <si>
    <t xml:space="preserve">  ASW </t>
  </si>
  <si>
    <t xml:space="preserve">   Cw </t>
  </si>
  <si>
    <t xml:space="preserve">CC(1) </t>
  </si>
  <si>
    <t xml:space="preserve">CC(0) </t>
  </si>
  <si>
    <t xml:space="preserve">DEAD TREE(1) </t>
  </si>
  <si>
    <t xml:space="preserve">DEAD TREE(0) </t>
  </si>
  <si>
    <t>DEAD TREE(tot)</t>
  </si>
  <si>
    <t xml:space="preserve"> DAY </t>
  </si>
  <si>
    <t xml:space="preserve">  AR </t>
  </si>
  <si>
    <t xml:space="preserve">NPP(0)  </t>
  </si>
  <si>
    <t xml:space="preserve"> ASW </t>
  </si>
  <si>
    <t xml:space="preserve">LAI(1) </t>
  </si>
  <si>
    <t xml:space="preserve">LAI(0) </t>
  </si>
  <si>
    <t xml:space="preserve">DEADTREE(1) </t>
  </si>
  <si>
    <t xml:space="preserve">DEADTREE(0) </t>
  </si>
  <si>
    <t>DEADTREE(tot)</t>
  </si>
  <si>
    <t>Date</t>
  </si>
  <si>
    <t>GPP_st_MDS</t>
  </si>
  <si>
    <t>GPP_st_ANN</t>
  </si>
  <si>
    <t>Site name = Renon - Italy</t>
  </si>
  <si>
    <t>daily output file at cell level</t>
  </si>
  <si>
    <t>Daily GPP = daily total gross primary production (gC/m2/day)</t>
  </si>
  <si>
    <t>Daily AR = daily total autotrophic respiration (gC/m2/day)</t>
  </si>
  <si>
    <t>Daily ARtDM = daily total autotrophic respiration (tDM/day cell)</t>
  </si>
  <si>
    <t>Daily Cf = daily c-fluxes (gC/m2/day)</t>
  </si>
  <si>
    <t>Daily CftDM = daily c-fluxes (tDM/day cell)</t>
  </si>
  <si>
    <t>Daily NPP = daily total net primary production (tDM/m2/day)</t>
  </si>
  <si>
    <t>Daily CE = daily canopy evapotranspiration(mm/day)</t>
  </si>
  <si>
    <t>Daily ASW = daily Available Soil Water(mm/day)</t>
  </si>
  <si>
    <t>Daily Wfl = daily water fluxes (mm/day)</t>
  </si>
  <si>
    <t>Daily LAI = daily Leaf Area Index (m^2/m^2)</t>
  </si>
  <si>
    <t>Daily D-Wf = daily fraction of NPP to foliage pool (tDM/day cell)</t>
  </si>
  <si>
    <t>Daily D-Ws = daily fraction of NPP to stem pool (tDM/day cell)</t>
  </si>
  <si>
    <t>Daily D-Wbb = daily fraction of NPP to branch and bark pool (tDM/day cell)</t>
  </si>
  <si>
    <t>Daily D-Wfr = daily fraction of NPP to fine root pool (tDM/day cell)</t>
  </si>
  <si>
    <t>Daily D-Wcr = daily fraction of NPP to coarse root pool (tDM/day cell)</t>
  </si>
  <si>
    <t>Daily D-Wres = daily fraction of NPP to reserve pool (tDM/day cell)</t>
  </si>
  <si>
    <t>cum_model</t>
  </si>
  <si>
    <t>cum eddy st_mds</t>
  </si>
  <si>
    <t>cum_eddy_st_ann</t>
  </si>
  <si>
    <t>anomalies  model</t>
  </si>
  <si>
    <t>anomalies eddy</t>
  </si>
  <si>
    <t>monthly output file at cell level</t>
  </si>
  <si>
    <t>Monthly summary output from 3D-CMCC version 'f'</t>
  </si>
  <si>
    <t xml:space="preserve"> time 'd'</t>
  </si>
  <si>
    <t xml:space="preserve"> spatial 'u'</t>
  </si>
  <si>
    <t>Cell 0</t>
  </si>
  <si>
    <t xml:space="preserve"> Lat = 46.250000</t>
  </si>
  <si>
    <t xml:space="preserve"> Long  = 11.170000</t>
  </si>
  <si>
    <t>Monthly GPP = monthly total gross primary production (gC/m2/month)</t>
  </si>
  <si>
    <t>Monthly AR = monthly total autotrophic respiration (gC/m2/month)</t>
  </si>
  <si>
    <t>Monthly Cf = monthly c-fluxes (gC/m2/month)</t>
  </si>
  <si>
    <t>Monthly NPP = monthly total net primary production (tDM/m2/month)</t>
  </si>
  <si>
    <t>Monthly CE = monthly canopy evapotranspiration(mm/month)</t>
  </si>
  <si>
    <t>Monthly ASW = monthly ASW (at the end of month) (mm)</t>
  </si>
  <si>
    <t>Monthly Cw = monthly w-fluxes (mm/m2/month)</t>
  </si>
  <si>
    <t>Monthly DEAD TREE = monthly dead tree (n tree/cell)</t>
  </si>
  <si>
    <t>Month</t>
  </si>
  <si>
    <t>Rg_f</t>
  </si>
  <si>
    <t>Ta_f</t>
  </si>
  <si>
    <t>VPD_f</t>
  </si>
  <si>
    <t>Ts_f</t>
  </si>
  <si>
    <t>Precip</t>
  </si>
  <si>
    <t>SWC</t>
  </si>
  <si>
    <t>da leonardo</t>
  </si>
  <si>
    <t>n_days</t>
  </si>
  <si>
    <t>Tmax</t>
  </si>
  <si>
    <t>Tmin</t>
  </si>
  <si>
    <t>LAI</t>
  </si>
  <si>
    <t>ET</t>
  </si>
  <si>
    <t>Litterfall</t>
  </si>
  <si>
    <t>annual output file at cell level</t>
  </si>
  <si>
    <t>Annual summary output from 3D-CMCC version 'f'</t>
  </si>
  <si>
    <t>years of simulation = 5</t>
  </si>
  <si>
    <t>HC(n) = height class counter for n layer</t>
  </si>
  <si>
    <t>Annual GPP = annual total gross primary production (gC/m2/year)</t>
  </si>
  <si>
    <t>Annual AR = annual total autotrophic respiration (gC/m2/year)</t>
  </si>
  <si>
    <t>Annual Cf = annual c-fluxes (gC/m2/year)</t>
  </si>
  <si>
    <t>Annual Y = NPP/GPP ratio (%)</t>
  </si>
  <si>
    <t>Annual NPP = annual total net primary production (tDM/m2/year)</t>
  </si>
  <si>
    <t>Annual CE = annual canopy evapotranspiration(mm/year)</t>
  </si>
  <si>
    <t>Annual ASW = end of year annual available soil water(mm)</t>
  </si>
  <si>
    <t>Annual PEAK_LAI = annual Peak Lai (m^2/m^2)</t>
  </si>
  <si>
    <t>Annual Dead tree = annual dead tree (n tree/cell)</t>
  </si>
  <si>
    <t xml:space="preserve">HC(1) </t>
  </si>
  <si>
    <t xml:space="preserve">HC(0) </t>
  </si>
  <si>
    <t>Cf(0)</t>
  </si>
  <si>
    <t xml:space="preserve">Y(1) </t>
  </si>
  <si>
    <t xml:space="preserve">Y(0) </t>
  </si>
  <si>
    <t xml:space="preserve">Y(tot) </t>
  </si>
  <si>
    <t xml:space="preserve">NPP (tot) </t>
  </si>
  <si>
    <t xml:space="preserve">NPP(gC/m2yr) </t>
  </si>
  <si>
    <t xml:space="preserve">CE (tot) </t>
  </si>
  <si>
    <t xml:space="preserve">ASWCw </t>
  </si>
  <si>
    <t xml:space="preserve">PEAK_LAI(1) </t>
  </si>
  <si>
    <t xml:space="preserve">PEAK_LAI(0) </t>
  </si>
  <si>
    <t xml:space="preserve">  CC(0) </t>
  </si>
  <si>
    <t xml:space="preserve">DEAD TREE(tot) </t>
  </si>
  <si>
    <t xml:space="preserve">Wres(1) </t>
  </si>
  <si>
    <t>Wres(0)</t>
  </si>
  <si>
    <t>-------------------------------------------------------------------------------------------------------------------------------------------------------------------------------------------------------------------------</t>
  </si>
  <si>
    <t xml:space="preserve">AVG/TOT </t>
  </si>
  <si>
    <t>Daily summary output from 3D-CMCC version 'f'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</si>
</sst>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'monthly model output'!$A$23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val>
            <c:numRef>
              <c:f>'monthly model output'!$E$23:$E$34</c:f>
              <c:numCache>
                <c:formatCode>General</c:formatCode>
                <c:ptCount val="12"/>
                <c:pt idx="0">
                  <c:v>15.908651000000001</c:v>
                </c:pt>
                <c:pt idx="1">
                  <c:v>17.451156000000001</c:v>
                </c:pt>
                <c:pt idx="2">
                  <c:v>46.456381999999998</c:v>
                </c:pt>
                <c:pt idx="3">
                  <c:v>137.20454899999999</c:v>
                </c:pt>
                <c:pt idx="4">
                  <c:v>196.94458599999999</c:v>
                </c:pt>
                <c:pt idx="5">
                  <c:v>243.90405799999999</c:v>
                </c:pt>
                <c:pt idx="6">
                  <c:v>251.84108000000001</c:v>
                </c:pt>
                <c:pt idx="7">
                  <c:v>204.77774199999999</c:v>
                </c:pt>
                <c:pt idx="8">
                  <c:v>184.05005199999999</c:v>
                </c:pt>
                <c:pt idx="9">
                  <c:v>101.14619399999999</c:v>
                </c:pt>
                <c:pt idx="10">
                  <c:v>48.276895000000003</c:v>
                </c:pt>
                <c:pt idx="11">
                  <c:v>16.231362000000001</c:v>
                </c:pt>
              </c:numCache>
            </c:numRef>
          </c:val>
        </c:ser>
        <c:ser>
          <c:idx val="1"/>
          <c:order val="1"/>
          <c:tx>
            <c:strRef>
              <c:f>'monthly model output'!$A$35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val>
            <c:numRef>
              <c:f>'monthly model output'!$E$35:$E$46</c:f>
              <c:numCache>
                <c:formatCode>General</c:formatCode>
                <c:ptCount val="12"/>
                <c:pt idx="0">
                  <c:v>31.154627000000001</c:v>
                </c:pt>
                <c:pt idx="1">
                  <c:v>46.650824</c:v>
                </c:pt>
                <c:pt idx="2">
                  <c:v>84.470224999999999</c:v>
                </c:pt>
                <c:pt idx="3">
                  <c:v>209.29652899999999</c:v>
                </c:pt>
                <c:pt idx="4">
                  <c:v>205.308987</c:v>
                </c:pt>
                <c:pt idx="5">
                  <c:v>249.69722300000001</c:v>
                </c:pt>
                <c:pt idx="6">
                  <c:v>238.37405699999999</c:v>
                </c:pt>
                <c:pt idx="7">
                  <c:v>214.51671300000001</c:v>
                </c:pt>
                <c:pt idx="8">
                  <c:v>176.89644699999999</c:v>
                </c:pt>
                <c:pt idx="9">
                  <c:v>114.885879</c:v>
                </c:pt>
                <c:pt idx="10">
                  <c:v>30.659162999999999</c:v>
                </c:pt>
                <c:pt idx="11">
                  <c:v>19.946304999999999</c:v>
                </c:pt>
              </c:numCache>
            </c:numRef>
          </c:val>
        </c:ser>
        <c:ser>
          <c:idx val="2"/>
          <c:order val="2"/>
          <c:tx>
            <c:strRef>
              <c:f>'monthly model output'!$A$47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'monthly model output'!$E$47:$E$58</c:f>
              <c:numCache>
                <c:formatCode>General</c:formatCode>
                <c:ptCount val="12"/>
                <c:pt idx="0">
                  <c:v>31.595680000000002</c:v>
                </c:pt>
                <c:pt idx="1">
                  <c:v>65.774618000000004</c:v>
                </c:pt>
                <c:pt idx="2">
                  <c:v>63.317725000000003</c:v>
                </c:pt>
                <c:pt idx="3">
                  <c:v>99.421312</c:v>
                </c:pt>
                <c:pt idx="4">
                  <c:v>192.329454</c:v>
                </c:pt>
                <c:pt idx="5">
                  <c:v>223.14615599999999</c:v>
                </c:pt>
                <c:pt idx="6">
                  <c:v>253.92834500000001</c:v>
                </c:pt>
                <c:pt idx="7">
                  <c:v>252.088438</c:v>
                </c:pt>
                <c:pt idx="8">
                  <c:v>159.38233099999999</c:v>
                </c:pt>
                <c:pt idx="9">
                  <c:v>105.61780899999999</c:v>
                </c:pt>
                <c:pt idx="10">
                  <c:v>33.812747999999999</c:v>
                </c:pt>
                <c:pt idx="11">
                  <c:v>9.4128640000000008</c:v>
                </c:pt>
              </c:numCache>
            </c:numRef>
          </c:val>
        </c:ser>
        <c:ser>
          <c:idx val="3"/>
          <c:order val="3"/>
          <c:tx>
            <c:strRef>
              <c:f>'monthly model output'!$A$59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'monthly model output'!$E$59:$E$70</c:f>
              <c:numCache>
                <c:formatCode>General</c:formatCode>
                <c:ptCount val="12"/>
                <c:pt idx="0">
                  <c:v>9.4803519999999999</c:v>
                </c:pt>
                <c:pt idx="1">
                  <c:v>13.974194000000001</c:v>
                </c:pt>
                <c:pt idx="2">
                  <c:v>68.677324999999996</c:v>
                </c:pt>
                <c:pt idx="3">
                  <c:v>159.616669</c:v>
                </c:pt>
                <c:pt idx="4">
                  <c:v>239.07649799999999</c:v>
                </c:pt>
                <c:pt idx="5">
                  <c:v>208.15689900000001</c:v>
                </c:pt>
                <c:pt idx="6">
                  <c:v>256.91098499999998</c:v>
                </c:pt>
                <c:pt idx="7">
                  <c:v>238.629267</c:v>
                </c:pt>
                <c:pt idx="8">
                  <c:v>177.89403100000001</c:v>
                </c:pt>
                <c:pt idx="9">
                  <c:v>101.14304300000001</c:v>
                </c:pt>
                <c:pt idx="10">
                  <c:v>37.053376</c:v>
                </c:pt>
                <c:pt idx="11">
                  <c:v>5.0009550000000003</c:v>
                </c:pt>
              </c:numCache>
            </c:numRef>
          </c:val>
        </c:ser>
        <c:ser>
          <c:idx val="4"/>
          <c:order val="4"/>
          <c:tx>
            <c:strRef>
              <c:f>'monthly model output'!$A$71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'monthly model output'!$E$71:$E$82</c:f>
              <c:numCache>
                <c:formatCode>General</c:formatCode>
                <c:ptCount val="12"/>
                <c:pt idx="0">
                  <c:v>5.4295239999999998</c:v>
                </c:pt>
                <c:pt idx="1">
                  <c:v>9.0152049999999999</c:v>
                </c:pt>
                <c:pt idx="2">
                  <c:v>51.748016999999997</c:v>
                </c:pt>
                <c:pt idx="3">
                  <c:v>133.46047300000001</c:v>
                </c:pt>
                <c:pt idx="4">
                  <c:v>160.89102299999999</c:v>
                </c:pt>
                <c:pt idx="5">
                  <c:v>226.235848</c:v>
                </c:pt>
                <c:pt idx="6">
                  <c:v>243.791481</c:v>
                </c:pt>
                <c:pt idx="7">
                  <c:v>228.720213</c:v>
                </c:pt>
                <c:pt idx="8">
                  <c:v>156.07482899999999</c:v>
                </c:pt>
                <c:pt idx="9">
                  <c:v>86.526959000000005</c:v>
                </c:pt>
                <c:pt idx="10">
                  <c:v>27.776859000000002</c:v>
                </c:pt>
                <c:pt idx="11">
                  <c:v>5.0054369999999997</c:v>
                </c:pt>
              </c:numCache>
            </c:numRef>
          </c:val>
        </c:ser>
        <c:marker val="1"/>
        <c:axId val="61317888"/>
        <c:axId val="61578240"/>
      </c:lineChart>
      <c:catAx>
        <c:axId val="61317888"/>
        <c:scaling>
          <c:orientation val="minMax"/>
        </c:scaling>
        <c:axPos val="b"/>
        <c:tickLblPos val="nextTo"/>
        <c:crossAx val="61578240"/>
        <c:crosses val="autoZero"/>
        <c:auto val="1"/>
        <c:lblAlgn val="ctr"/>
        <c:lblOffset val="100"/>
      </c:catAx>
      <c:valAx>
        <c:axId val="61578240"/>
        <c:scaling>
          <c:orientation val="minMax"/>
        </c:scaling>
        <c:axPos val="l"/>
        <c:majorGridlines/>
        <c:numFmt formatCode="General" sourceLinked="1"/>
        <c:tickLblPos val="nextTo"/>
        <c:crossAx val="6131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'daily correlation'!$F$1</c:f>
              <c:strCache>
                <c:ptCount val="1"/>
                <c:pt idx="0">
                  <c:v>GPP_st_ANN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2365944881889761"/>
                  <c:y val="-0.1649358413531642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</c:trendline>
          <c:xVal>
            <c:numRef>
              <c:f>'daily correlation'!$D$2:$D$2193</c:f>
              <c:numCache>
                <c:formatCode>General</c:formatCode>
                <c:ptCount val="2192"/>
                <c:pt idx="0">
                  <c:v>1.4E-2</c:v>
                </c:pt>
                <c:pt idx="1">
                  <c:v>0</c:v>
                </c:pt>
                <c:pt idx="2">
                  <c:v>3.3000000000000002E-2</c:v>
                </c:pt>
                <c:pt idx="3">
                  <c:v>5.8999999999999997E-2</c:v>
                </c:pt>
                <c:pt idx="4">
                  <c:v>0</c:v>
                </c:pt>
                <c:pt idx="5">
                  <c:v>0.59099999999999997</c:v>
                </c:pt>
                <c:pt idx="6">
                  <c:v>0.40300000000000002</c:v>
                </c:pt>
                <c:pt idx="7">
                  <c:v>0</c:v>
                </c:pt>
                <c:pt idx="8">
                  <c:v>0.378</c:v>
                </c:pt>
                <c:pt idx="9">
                  <c:v>0.32</c:v>
                </c:pt>
                <c:pt idx="10">
                  <c:v>0.42899999999999999</c:v>
                </c:pt>
                <c:pt idx="11">
                  <c:v>1.0129999999999999</c:v>
                </c:pt>
                <c:pt idx="12">
                  <c:v>1.139</c:v>
                </c:pt>
                <c:pt idx="13">
                  <c:v>1.1970000000000001</c:v>
                </c:pt>
                <c:pt idx="14">
                  <c:v>0.435</c:v>
                </c:pt>
                <c:pt idx="15">
                  <c:v>0</c:v>
                </c:pt>
                <c:pt idx="16">
                  <c:v>0</c:v>
                </c:pt>
                <c:pt idx="17">
                  <c:v>0.13100000000000001</c:v>
                </c:pt>
                <c:pt idx="18">
                  <c:v>0.96</c:v>
                </c:pt>
                <c:pt idx="19">
                  <c:v>1.631</c:v>
                </c:pt>
                <c:pt idx="20">
                  <c:v>1.33</c:v>
                </c:pt>
                <c:pt idx="21">
                  <c:v>0</c:v>
                </c:pt>
                <c:pt idx="22">
                  <c:v>0.157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0.23899999999999999</c:v>
                </c:pt>
                <c:pt idx="28">
                  <c:v>0.66300000000000003</c:v>
                </c:pt>
                <c:pt idx="29">
                  <c:v>1.778</c:v>
                </c:pt>
                <c:pt idx="30">
                  <c:v>2.508</c:v>
                </c:pt>
                <c:pt idx="31">
                  <c:v>2.7490000000000001</c:v>
                </c:pt>
                <c:pt idx="32">
                  <c:v>2.4910000000000001</c:v>
                </c:pt>
                <c:pt idx="33">
                  <c:v>1.8680000000000001</c:v>
                </c:pt>
                <c:pt idx="34">
                  <c:v>1.5920000000000001</c:v>
                </c:pt>
                <c:pt idx="35">
                  <c:v>0.60599999999999998</c:v>
                </c:pt>
                <c:pt idx="36">
                  <c:v>3.5999999999999997E-2</c:v>
                </c:pt>
                <c:pt idx="37">
                  <c:v>1.258</c:v>
                </c:pt>
                <c:pt idx="38">
                  <c:v>0.83699999999999997</c:v>
                </c:pt>
                <c:pt idx="39">
                  <c:v>0.49399999999999999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0.94599999999999995</c:v>
                </c:pt>
                <c:pt idx="44">
                  <c:v>1.57</c:v>
                </c:pt>
                <c:pt idx="45">
                  <c:v>2.8000000000000001E-2</c:v>
                </c:pt>
                <c:pt idx="46">
                  <c:v>7.0000000000000007E-2</c:v>
                </c:pt>
                <c:pt idx="47">
                  <c:v>0.61899999999999999</c:v>
                </c:pt>
                <c:pt idx="48">
                  <c:v>0.03</c:v>
                </c:pt>
                <c:pt idx="49">
                  <c:v>0.31</c:v>
                </c:pt>
                <c:pt idx="50">
                  <c:v>0.21</c:v>
                </c:pt>
                <c:pt idx="51">
                  <c:v>0.187</c:v>
                </c:pt>
                <c:pt idx="52">
                  <c:v>0.39900000000000002</c:v>
                </c:pt>
                <c:pt idx="53">
                  <c:v>0.45500000000000002</c:v>
                </c:pt>
                <c:pt idx="54">
                  <c:v>0.19</c:v>
                </c:pt>
                <c:pt idx="55">
                  <c:v>0.157</c:v>
                </c:pt>
                <c:pt idx="56">
                  <c:v>0.34799999999999998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7.5999999999999998E-2</c:v>
                </c:pt>
                <c:pt idx="63">
                  <c:v>0.217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1.7949999999999999</c:v>
                </c:pt>
                <c:pt idx="68">
                  <c:v>1.1100000000000001</c:v>
                </c:pt>
                <c:pt idx="69">
                  <c:v>0.81899999999999995</c:v>
                </c:pt>
                <c:pt idx="70">
                  <c:v>0</c:v>
                </c:pt>
                <c:pt idx="71">
                  <c:v>0.69</c:v>
                </c:pt>
                <c:pt idx="72">
                  <c:v>1.9970000000000001</c:v>
                </c:pt>
                <c:pt idx="73">
                  <c:v>2.4340000000000002</c:v>
                </c:pt>
                <c:pt idx="74">
                  <c:v>0.38700000000000001</c:v>
                </c:pt>
                <c:pt idx="75">
                  <c:v>2.1539999999999999</c:v>
                </c:pt>
                <c:pt idx="76">
                  <c:v>0.57099999999999995</c:v>
                </c:pt>
                <c:pt idx="77">
                  <c:v>2.665</c:v>
                </c:pt>
                <c:pt idx="78">
                  <c:v>3.5179999999999998</c:v>
                </c:pt>
                <c:pt idx="79">
                  <c:v>1.5</c:v>
                </c:pt>
                <c:pt idx="80">
                  <c:v>2.7589999999999999</c:v>
                </c:pt>
                <c:pt idx="81">
                  <c:v>2.5339999999999998</c:v>
                </c:pt>
                <c:pt idx="82">
                  <c:v>0.23</c:v>
                </c:pt>
                <c:pt idx="83">
                  <c:v>2.7069999999999999</c:v>
                </c:pt>
                <c:pt idx="84">
                  <c:v>4.8310000000000004</c:v>
                </c:pt>
                <c:pt idx="85">
                  <c:v>1.2450000000000001</c:v>
                </c:pt>
                <c:pt idx="86">
                  <c:v>0.23400000000000001</c:v>
                </c:pt>
                <c:pt idx="87">
                  <c:v>2.8679999999999999</c:v>
                </c:pt>
                <c:pt idx="88">
                  <c:v>2.9239999999999999</c:v>
                </c:pt>
                <c:pt idx="89">
                  <c:v>6.1929999999999996</c:v>
                </c:pt>
                <c:pt idx="90">
                  <c:v>5.0289999999999999</c:v>
                </c:pt>
                <c:pt idx="91">
                  <c:v>6.2450000000000001</c:v>
                </c:pt>
                <c:pt idx="92">
                  <c:v>3.1520000000000001</c:v>
                </c:pt>
                <c:pt idx="93">
                  <c:v>5.5990000000000002</c:v>
                </c:pt>
                <c:pt idx="94">
                  <c:v>0.44600000000000001</c:v>
                </c:pt>
                <c:pt idx="95">
                  <c:v>1.502</c:v>
                </c:pt>
                <c:pt idx="96">
                  <c:v>4.6360000000000001</c:v>
                </c:pt>
                <c:pt idx="97">
                  <c:v>6.3789999999999996</c:v>
                </c:pt>
                <c:pt idx="98">
                  <c:v>4.37</c:v>
                </c:pt>
                <c:pt idx="99">
                  <c:v>0.61299999999999999</c:v>
                </c:pt>
                <c:pt idx="100">
                  <c:v>0.65400000000000003</c:v>
                </c:pt>
                <c:pt idx="101">
                  <c:v>2.0289999999999999</c:v>
                </c:pt>
                <c:pt idx="102">
                  <c:v>4.9260000000000002</c:v>
                </c:pt>
                <c:pt idx="103">
                  <c:v>8.2910000000000004</c:v>
                </c:pt>
                <c:pt idx="104">
                  <c:v>3.601</c:v>
                </c:pt>
                <c:pt idx="105">
                  <c:v>3.1219999999999999</c:v>
                </c:pt>
                <c:pt idx="106">
                  <c:v>7.4889999999999999</c:v>
                </c:pt>
                <c:pt idx="107">
                  <c:v>2.91</c:v>
                </c:pt>
                <c:pt idx="108">
                  <c:v>4.4710000000000001</c:v>
                </c:pt>
                <c:pt idx="109">
                  <c:v>5.8109999999999999</c:v>
                </c:pt>
                <c:pt idx="110">
                  <c:v>7.38</c:v>
                </c:pt>
                <c:pt idx="111">
                  <c:v>8.0239999999999991</c:v>
                </c:pt>
                <c:pt idx="112">
                  <c:v>8.1189999999999998</c:v>
                </c:pt>
                <c:pt idx="113">
                  <c:v>6.9489999999999998</c:v>
                </c:pt>
                <c:pt idx="114">
                  <c:v>5.7949999999999999</c:v>
                </c:pt>
                <c:pt idx="115">
                  <c:v>4.0119999999999996</c:v>
                </c:pt>
                <c:pt idx="116">
                  <c:v>3.5579999999999998</c:v>
                </c:pt>
                <c:pt idx="117">
                  <c:v>3.2250000000000001</c:v>
                </c:pt>
                <c:pt idx="118">
                  <c:v>3.8809999999999998</c:v>
                </c:pt>
                <c:pt idx="119">
                  <c:v>4.9850000000000003</c:v>
                </c:pt>
                <c:pt idx="120">
                  <c:v>7.133</c:v>
                </c:pt>
                <c:pt idx="121">
                  <c:v>5.2050000000000001</c:v>
                </c:pt>
                <c:pt idx="122">
                  <c:v>10.545999999999999</c:v>
                </c:pt>
                <c:pt idx="123">
                  <c:v>5.9509999999999996</c:v>
                </c:pt>
                <c:pt idx="124">
                  <c:v>1.1599999999999999</c:v>
                </c:pt>
                <c:pt idx="125">
                  <c:v>4.6980000000000004</c:v>
                </c:pt>
                <c:pt idx="126">
                  <c:v>9.6300000000000008</c:v>
                </c:pt>
                <c:pt idx="127">
                  <c:v>5.9749999999999996</c:v>
                </c:pt>
                <c:pt idx="128">
                  <c:v>2.3370000000000002</c:v>
                </c:pt>
                <c:pt idx="129">
                  <c:v>6.3550000000000004</c:v>
                </c:pt>
                <c:pt idx="130">
                  <c:v>7.2279999999999998</c:v>
                </c:pt>
                <c:pt idx="131">
                  <c:v>7.8280000000000003</c:v>
                </c:pt>
                <c:pt idx="132">
                  <c:v>8.3859999999999992</c:v>
                </c:pt>
                <c:pt idx="133">
                  <c:v>6.5979999999999999</c:v>
                </c:pt>
                <c:pt idx="134">
                  <c:v>9.4819999999999993</c:v>
                </c:pt>
                <c:pt idx="135">
                  <c:v>10.271000000000001</c:v>
                </c:pt>
                <c:pt idx="136">
                  <c:v>7.42</c:v>
                </c:pt>
                <c:pt idx="137">
                  <c:v>6.1529999999999996</c:v>
                </c:pt>
                <c:pt idx="138">
                  <c:v>8.2919999999999998</c:v>
                </c:pt>
                <c:pt idx="139">
                  <c:v>2.573</c:v>
                </c:pt>
                <c:pt idx="140">
                  <c:v>2.8889999999999998</c:v>
                </c:pt>
                <c:pt idx="141">
                  <c:v>7.798</c:v>
                </c:pt>
                <c:pt idx="142">
                  <c:v>8.3780000000000001</c:v>
                </c:pt>
                <c:pt idx="143">
                  <c:v>2.3239999999999998</c:v>
                </c:pt>
                <c:pt idx="144">
                  <c:v>8.6440000000000001</c:v>
                </c:pt>
                <c:pt idx="145">
                  <c:v>8.3209999999999997</c:v>
                </c:pt>
                <c:pt idx="146">
                  <c:v>6.2009999999999996</c:v>
                </c:pt>
                <c:pt idx="147">
                  <c:v>7.3479999999999999</c:v>
                </c:pt>
                <c:pt idx="148">
                  <c:v>2.4239999999999999</c:v>
                </c:pt>
                <c:pt idx="149">
                  <c:v>5.1289999999999996</c:v>
                </c:pt>
                <c:pt idx="150">
                  <c:v>4.2670000000000003</c:v>
                </c:pt>
                <c:pt idx="151">
                  <c:v>4.1710000000000003</c:v>
                </c:pt>
                <c:pt idx="152">
                  <c:v>7.8650000000000002</c:v>
                </c:pt>
                <c:pt idx="153">
                  <c:v>5.806</c:v>
                </c:pt>
                <c:pt idx="154">
                  <c:v>7.2809999999999997</c:v>
                </c:pt>
                <c:pt idx="155">
                  <c:v>5.3</c:v>
                </c:pt>
                <c:pt idx="156">
                  <c:v>5.2480000000000002</c:v>
                </c:pt>
                <c:pt idx="157">
                  <c:v>7.4240000000000004</c:v>
                </c:pt>
                <c:pt idx="158">
                  <c:v>9.7650000000000006</c:v>
                </c:pt>
                <c:pt idx="159">
                  <c:v>4.7869999999999999</c:v>
                </c:pt>
                <c:pt idx="160">
                  <c:v>9.5429999999999993</c:v>
                </c:pt>
                <c:pt idx="161">
                  <c:v>10.829000000000001</c:v>
                </c:pt>
                <c:pt idx="162">
                  <c:v>9.3580000000000005</c:v>
                </c:pt>
                <c:pt idx="163">
                  <c:v>8.6769999999999996</c:v>
                </c:pt>
                <c:pt idx="164">
                  <c:v>9.5630000000000006</c:v>
                </c:pt>
                <c:pt idx="165">
                  <c:v>9.4949999999999992</c:v>
                </c:pt>
                <c:pt idx="166">
                  <c:v>8.3460000000000001</c:v>
                </c:pt>
                <c:pt idx="167">
                  <c:v>8.4130000000000003</c:v>
                </c:pt>
                <c:pt idx="168">
                  <c:v>9.9329999999999998</c:v>
                </c:pt>
                <c:pt idx="169">
                  <c:v>10.234999999999999</c:v>
                </c:pt>
                <c:pt idx="170">
                  <c:v>8.2129999999999992</c:v>
                </c:pt>
                <c:pt idx="171">
                  <c:v>6.6840000000000002</c:v>
                </c:pt>
                <c:pt idx="172">
                  <c:v>9.5039999999999996</c:v>
                </c:pt>
                <c:pt idx="173">
                  <c:v>9.1709999999999994</c:v>
                </c:pt>
                <c:pt idx="174">
                  <c:v>9.6340000000000003</c:v>
                </c:pt>
                <c:pt idx="175">
                  <c:v>8.6869999999999994</c:v>
                </c:pt>
                <c:pt idx="176">
                  <c:v>10.037000000000001</c:v>
                </c:pt>
                <c:pt idx="177">
                  <c:v>9.2059999999999995</c:v>
                </c:pt>
                <c:pt idx="178">
                  <c:v>8.9410000000000007</c:v>
                </c:pt>
                <c:pt idx="179">
                  <c:v>2.931</c:v>
                </c:pt>
                <c:pt idx="180">
                  <c:v>8.8559999999999999</c:v>
                </c:pt>
                <c:pt idx="181">
                  <c:v>8.1159999999999997</c:v>
                </c:pt>
                <c:pt idx="182">
                  <c:v>9.7050000000000001</c:v>
                </c:pt>
                <c:pt idx="183">
                  <c:v>9.2010000000000005</c:v>
                </c:pt>
                <c:pt idx="184">
                  <c:v>11.717000000000001</c:v>
                </c:pt>
                <c:pt idx="185">
                  <c:v>6.984</c:v>
                </c:pt>
                <c:pt idx="186">
                  <c:v>8.0709999999999997</c:v>
                </c:pt>
                <c:pt idx="187">
                  <c:v>7.47</c:v>
                </c:pt>
                <c:pt idx="188">
                  <c:v>6.4939999999999998</c:v>
                </c:pt>
                <c:pt idx="189">
                  <c:v>8.8819999999999997</c:v>
                </c:pt>
                <c:pt idx="190">
                  <c:v>8.2439999999999998</c:v>
                </c:pt>
                <c:pt idx="191">
                  <c:v>7.2270000000000003</c:v>
                </c:pt>
                <c:pt idx="192">
                  <c:v>7.1520000000000001</c:v>
                </c:pt>
                <c:pt idx="193">
                  <c:v>7.84</c:v>
                </c:pt>
                <c:pt idx="194">
                  <c:v>8.3979999999999997</c:v>
                </c:pt>
                <c:pt idx="195">
                  <c:v>8.2789999999999999</c:v>
                </c:pt>
                <c:pt idx="196">
                  <c:v>8.8539999999999992</c:v>
                </c:pt>
                <c:pt idx="197">
                  <c:v>9.5489999999999995</c:v>
                </c:pt>
                <c:pt idx="198">
                  <c:v>9.7110000000000003</c:v>
                </c:pt>
                <c:pt idx="199">
                  <c:v>7.6440000000000001</c:v>
                </c:pt>
                <c:pt idx="200">
                  <c:v>6.0830000000000002</c:v>
                </c:pt>
                <c:pt idx="201">
                  <c:v>5.8339999999999996</c:v>
                </c:pt>
                <c:pt idx="202">
                  <c:v>6.3220000000000001</c:v>
                </c:pt>
                <c:pt idx="203">
                  <c:v>6.0149999999999997</c:v>
                </c:pt>
                <c:pt idx="204">
                  <c:v>7.6029999999999998</c:v>
                </c:pt>
                <c:pt idx="205">
                  <c:v>9.3889999999999993</c:v>
                </c:pt>
                <c:pt idx="206">
                  <c:v>9.3010000000000002</c:v>
                </c:pt>
                <c:pt idx="207">
                  <c:v>8.6</c:v>
                </c:pt>
                <c:pt idx="208">
                  <c:v>10.221</c:v>
                </c:pt>
                <c:pt idx="209">
                  <c:v>5.5839999999999996</c:v>
                </c:pt>
                <c:pt idx="210">
                  <c:v>7.7720000000000002</c:v>
                </c:pt>
                <c:pt idx="211">
                  <c:v>9.58</c:v>
                </c:pt>
                <c:pt idx="212">
                  <c:v>5.5720000000000001</c:v>
                </c:pt>
                <c:pt idx="213">
                  <c:v>9.1630000000000003</c:v>
                </c:pt>
                <c:pt idx="214">
                  <c:v>3.7450000000000001</c:v>
                </c:pt>
                <c:pt idx="215">
                  <c:v>5.601</c:v>
                </c:pt>
                <c:pt idx="216">
                  <c:v>5.7249999999999996</c:v>
                </c:pt>
                <c:pt idx="217">
                  <c:v>6.3949999999999996</c:v>
                </c:pt>
                <c:pt idx="218">
                  <c:v>5.7</c:v>
                </c:pt>
                <c:pt idx="219">
                  <c:v>5.9980000000000002</c:v>
                </c:pt>
                <c:pt idx="220">
                  <c:v>8.7110000000000003</c:v>
                </c:pt>
                <c:pt idx="221">
                  <c:v>6.3449999999999998</c:v>
                </c:pt>
                <c:pt idx="222">
                  <c:v>6.6130000000000004</c:v>
                </c:pt>
                <c:pt idx="223">
                  <c:v>2.7679999999999998</c:v>
                </c:pt>
                <c:pt idx="224">
                  <c:v>8.7279999999999998</c:v>
                </c:pt>
                <c:pt idx="225">
                  <c:v>4.125</c:v>
                </c:pt>
                <c:pt idx="226">
                  <c:v>10.755000000000001</c:v>
                </c:pt>
                <c:pt idx="227">
                  <c:v>3.1760000000000002</c:v>
                </c:pt>
                <c:pt idx="228">
                  <c:v>6.2210000000000001</c:v>
                </c:pt>
                <c:pt idx="229">
                  <c:v>7.6349999999999998</c:v>
                </c:pt>
                <c:pt idx="230">
                  <c:v>6.0380000000000003</c:v>
                </c:pt>
                <c:pt idx="231">
                  <c:v>8.1869999999999994</c:v>
                </c:pt>
                <c:pt idx="232">
                  <c:v>7.319</c:v>
                </c:pt>
                <c:pt idx="233">
                  <c:v>7.7050000000000001</c:v>
                </c:pt>
                <c:pt idx="234">
                  <c:v>8.2490000000000006</c:v>
                </c:pt>
                <c:pt idx="235">
                  <c:v>6.375</c:v>
                </c:pt>
                <c:pt idx="236">
                  <c:v>9.4220000000000006</c:v>
                </c:pt>
                <c:pt idx="237">
                  <c:v>8.7159999999999993</c:v>
                </c:pt>
                <c:pt idx="238">
                  <c:v>6.1769999999999996</c:v>
                </c:pt>
                <c:pt idx="239">
                  <c:v>3.911</c:v>
                </c:pt>
                <c:pt idx="240">
                  <c:v>4.6280000000000001</c:v>
                </c:pt>
                <c:pt idx="241">
                  <c:v>6.8620000000000001</c:v>
                </c:pt>
                <c:pt idx="242">
                  <c:v>8.2129999999999992</c:v>
                </c:pt>
                <c:pt idx="243">
                  <c:v>7.95</c:v>
                </c:pt>
                <c:pt idx="244">
                  <c:v>8.0489999999999995</c:v>
                </c:pt>
                <c:pt idx="245">
                  <c:v>6.4690000000000003</c:v>
                </c:pt>
                <c:pt idx="246">
                  <c:v>5.9379999999999997</c:v>
                </c:pt>
                <c:pt idx="247">
                  <c:v>4.9429999999999996</c:v>
                </c:pt>
                <c:pt idx="248">
                  <c:v>6.4050000000000002</c:v>
                </c:pt>
                <c:pt idx="249">
                  <c:v>7.1130000000000004</c:v>
                </c:pt>
                <c:pt idx="250">
                  <c:v>6.15</c:v>
                </c:pt>
                <c:pt idx="251">
                  <c:v>8.0969999999999995</c:v>
                </c:pt>
                <c:pt idx="252">
                  <c:v>8.57</c:v>
                </c:pt>
                <c:pt idx="253">
                  <c:v>7.6820000000000004</c:v>
                </c:pt>
                <c:pt idx="254">
                  <c:v>7.5190000000000001</c:v>
                </c:pt>
                <c:pt idx="255">
                  <c:v>8.0850000000000009</c:v>
                </c:pt>
                <c:pt idx="256">
                  <c:v>3.0310000000000001</c:v>
                </c:pt>
                <c:pt idx="257">
                  <c:v>1.3009999999999999</c:v>
                </c:pt>
                <c:pt idx="258">
                  <c:v>6.17</c:v>
                </c:pt>
                <c:pt idx="259">
                  <c:v>3.6419999999999999</c:v>
                </c:pt>
                <c:pt idx="260">
                  <c:v>5.9669999999999996</c:v>
                </c:pt>
                <c:pt idx="261">
                  <c:v>5.7610000000000001</c:v>
                </c:pt>
                <c:pt idx="262">
                  <c:v>7.298</c:v>
                </c:pt>
                <c:pt idx="263">
                  <c:v>7.0140000000000002</c:v>
                </c:pt>
                <c:pt idx="264">
                  <c:v>7.7160000000000002</c:v>
                </c:pt>
                <c:pt idx="265">
                  <c:v>4.1369999999999996</c:v>
                </c:pt>
                <c:pt idx="266">
                  <c:v>6.2190000000000003</c:v>
                </c:pt>
                <c:pt idx="267">
                  <c:v>4.5010000000000003</c:v>
                </c:pt>
                <c:pt idx="268">
                  <c:v>5.5910000000000002</c:v>
                </c:pt>
                <c:pt idx="269">
                  <c:v>5.0970000000000004</c:v>
                </c:pt>
                <c:pt idx="270">
                  <c:v>6.4009999999999998</c:v>
                </c:pt>
                <c:pt idx="271">
                  <c:v>6.883</c:v>
                </c:pt>
                <c:pt idx="272">
                  <c:v>4.351</c:v>
                </c:pt>
                <c:pt idx="273">
                  <c:v>2.8639999999999999</c:v>
                </c:pt>
                <c:pt idx="274">
                  <c:v>1.4039999999999999</c:v>
                </c:pt>
                <c:pt idx="275">
                  <c:v>0.45200000000000001</c:v>
                </c:pt>
                <c:pt idx="276">
                  <c:v>2.3559999999999999</c:v>
                </c:pt>
                <c:pt idx="277">
                  <c:v>4.0750000000000002</c:v>
                </c:pt>
                <c:pt idx="278">
                  <c:v>3.694</c:v>
                </c:pt>
                <c:pt idx="279">
                  <c:v>2.806</c:v>
                </c:pt>
                <c:pt idx="280">
                  <c:v>5.718</c:v>
                </c:pt>
                <c:pt idx="281">
                  <c:v>5.4550000000000001</c:v>
                </c:pt>
                <c:pt idx="282">
                  <c:v>4.9269999999999996</c:v>
                </c:pt>
                <c:pt idx="283">
                  <c:v>5.1230000000000002</c:v>
                </c:pt>
                <c:pt idx="284">
                  <c:v>5.0999999999999996</c:v>
                </c:pt>
                <c:pt idx="285">
                  <c:v>4.9880000000000004</c:v>
                </c:pt>
                <c:pt idx="286">
                  <c:v>0.441</c:v>
                </c:pt>
                <c:pt idx="287">
                  <c:v>4.7270000000000003</c:v>
                </c:pt>
                <c:pt idx="288">
                  <c:v>5.2149999999999999</c:v>
                </c:pt>
                <c:pt idx="289">
                  <c:v>3.5219999999999998</c:v>
                </c:pt>
                <c:pt idx="290">
                  <c:v>3.5979999999999999</c:v>
                </c:pt>
                <c:pt idx="291">
                  <c:v>1.2470000000000001</c:v>
                </c:pt>
                <c:pt idx="292">
                  <c:v>1.4410000000000001</c:v>
                </c:pt>
                <c:pt idx="293">
                  <c:v>1.2130000000000001</c:v>
                </c:pt>
                <c:pt idx="294">
                  <c:v>3.6509999999999998</c:v>
                </c:pt>
                <c:pt idx="295">
                  <c:v>0.66100000000000003</c:v>
                </c:pt>
                <c:pt idx="296">
                  <c:v>0.44</c:v>
                </c:pt>
                <c:pt idx="297">
                  <c:v>4.7169999999999996</c:v>
                </c:pt>
                <c:pt idx="298">
                  <c:v>4.6779999999999999</c:v>
                </c:pt>
                <c:pt idx="299">
                  <c:v>4.1980000000000004</c:v>
                </c:pt>
                <c:pt idx="300">
                  <c:v>3.1930000000000001</c:v>
                </c:pt>
                <c:pt idx="301">
                  <c:v>3.069</c:v>
                </c:pt>
                <c:pt idx="302">
                  <c:v>3.4910000000000001</c:v>
                </c:pt>
                <c:pt idx="303">
                  <c:v>2.681</c:v>
                </c:pt>
                <c:pt idx="304">
                  <c:v>2.988</c:v>
                </c:pt>
                <c:pt idx="305">
                  <c:v>0</c:v>
                </c:pt>
                <c:pt idx="306">
                  <c:v>0.34599999999999997</c:v>
                </c:pt>
                <c:pt idx="307">
                  <c:v>1.992</c:v>
                </c:pt>
                <c:pt idx="308">
                  <c:v>2.649</c:v>
                </c:pt>
                <c:pt idx="309">
                  <c:v>1.8540000000000001</c:v>
                </c:pt>
                <c:pt idx="310">
                  <c:v>2.5249999999999999</c:v>
                </c:pt>
                <c:pt idx="311">
                  <c:v>2.952</c:v>
                </c:pt>
                <c:pt idx="312">
                  <c:v>1.9370000000000001</c:v>
                </c:pt>
                <c:pt idx="313">
                  <c:v>2.3460000000000001</c:v>
                </c:pt>
                <c:pt idx="314">
                  <c:v>0.60099999999999998</c:v>
                </c:pt>
                <c:pt idx="315">
                  <c:v>2.5459999999999998</c:v>
                </c:pt>
                <c:pt idx="316">
                  <c:v>2.15</c:v>
                </c:pt>
                <c:pt idx="317">
                  <c:v>2.65</c:v>
                </c:pt>
                <c:pt idx="318">
                  <c:v>1.508</c:v>
                </c:pt>
                <c:pt idx="319">
                  <c:v>0.43</c:v>
                </c:pt>
                <c:pt idx="320">
                  <c:v>0.57099999999999995</c:v>
                </c:pt>
                <c:pt idx="321">
                  <c:v>0.45900000000000002</c:v>
                </c:pt>
                <c:pt idx="322">
                  <c:v>1.88</c:v>
                </c:pt>
                <c:pt idx="323">
                  <c:v>1.2849999999999999</c:v>
                </c:pt>
                <c:pt idx="324">
                  <c:v>0.33500000000000002</c:v>
                </c:pt>
                <c:pt idx="325">
                  <c:v>0.879</c:v>
                </c:pt>
                <c:pt idx="326">
                  <c:v>1.3560000000000001</c:v>
                </c:pt>
                <c:pt idx="327">
                  <c:v>0.45400000000000001</c:v>
                </c:pt>
                <c:pt idx="328">
                  <c:v>0.309</c:v>
                </c:pt>
                <c:pt idx="329">
                  <c:v>2.9390000000000001</c:v>
                </c:pt>
                <c:pt idx="330">
                  <c:v>2.4079999999999999</c:v>
                </c:pt>
                <c:pt idx="331">
                  <c:v>1.645</c:v>
                </c:pt>
                <c:pt idx="332">
                  <c:v>2.2149999999999999</c:v>
                </c:pt>
                <c:pt idx="333">
                  <c:v>2.0680000000000001</c:v>
                </c:pt>
                <c:pt idx="334">
                  <c:v>2.1960000000000002</c:v>
                </c:pt>
                <c:pt idx="335">
                  <c:v>1.956</c:v>
                </c:pt>
                <c:pt idx="336">
                  <c:v>0.29299999999999998</c:v>
                </c:pt>
                <c:pt idx="337">
                  <c:v>0.24399999999999999</c:v>
                </c:pt>
                <c:pt idx="338">
                  <c:v>0.45100000000000001</c:v>
                </c:pt>
                <c:pt idx="339">
                  <c:v>0.37</c:v>
                </c:pt>
                <c:pt idx="340">
                  <c:v>0.34300000000000003</c:v>
                </c:pt>
                <c:pt idx="341">
                  <c:v>0.86699999999999999</c:v>
                </c:pt>
                <c:pt idx="342">
                  <c:v>0.32800000000000001</c:v>
                </c:pt>
                <c:pt idx="343">
                  <c:v>0.108</c:v>
                </c:pt>
                <c:pt idx="344">
                  <c:v>0.105</c:v>
                </c:pt>
                <c:pt idx="345">
                  <c:v>0.71799999999999997</c:v>
                </c:pt>
                <c:pt idx="346">
                  <c:v>0.41399999999999998</c:v>
                </c:pt>
                <c:pt idx="347">
                  <c:v>0.34</c:v>
                </c:pt>
                <c:pt idx="348">
                  <c:v>0.96799999999999997</c:v>
                </c:pt>
                <c:pt idx="349">
                  <c:v>0.58299999999999996</c:v>
                </c:pt>
                <c:pt idx="350">
                  <c:v>0.26700000000000002</c:v>
                </c:pt>
                <c:pt idx="351">
                  <c:v>0.13200000000000001</c:v>
                </c:pt>
                <c:pt idx="352">
                  <c:v>0.124</c:v>
                </c:pt>
                <c:pt idx="353">
                  <c:v>0.19900000000000001</c:v>
                </c:pt>
                <c:pt idx="354">
                  <c:v>0.19400000000000001</c:v>
                </c:pt>
                <c:pt idx="355">
                  <c:v>0.626</c:v>
                </c:pt>
                <c:pt idx="356">
                  <c:v>0.56499999999999995</c:v>
                </c:pt>
                <c:pt idx="357">
                  <c:v>0.33300000000000002</c:v>
                </c:pt>
                <c:pt idx="358">
                  <c:v>0.32500000000000001</c:v>
                </c:pt>
                <c:pt idx="359">
                  <c:v>0.85299999999999998</c:v>
                </c:pt>
                <c:pt idx="360">
                  <c:v>0.33900000000000002</c:v>
                </c:pt>
                <c:pt idx="361">
                  <c:v>0.28299999999999997</c:v>
                </c:pt>
                <c:pt idx="362">
                  <c:v>0.88500000000000001</c:v>
                </c:pt>
                <c:pt idx="363">
                  <c:v>0.48599999999999999</c:v>
                </c:pt>
                <c:pt idx="364">
                  <c:v>0.33800000000000002</c:v>
                </c:pt>
                <c:pt idx="365">
                  <c:v>1.0900000000000001</c:v>
                </c:pt>
                <c:pt idx="366">
                  <c:v>0.21299999999999999</c:v>
                </c:pt>
                <c:pt idx="367">
                  <c:v>0.34599999999999997</c:v>
                </c:pt>
                <c:pt idx="368">
                  <c:v>0.223</c:v>
                </c:pt>
                <c:pt idx="369">
                  <c:v>0.97299999999999998</c:v>
                </c:pt>
                <c:pt idx="370">
                  <c:v>1.39</c:v>
                </c:pt>
                <c:pt idx="371">
                  <c:v>1.194</c:v>
                </c:pt>
                <c:pt idx="372">
                  <c:v>0.35499999999999998</c:v>
                </c:pt>
                <c:pt idx="373">
                  <c:v>1.2210000000000001</c:v>
                </c:pt>
                <c:pt idx="374">
                  <c:v>0.92200000000000004</c:v>
                </c:pt>
                <c:pt idx="375">
                  <c:v>1.7410000000000001</c:v>
                </c:pt>
                <c:pt idx="376">
                  <c:v>1.788</c:v>
                </c:pt>
                <c:pt idx="377">
                  <c:v>2.093</c:v>
                </c:pt>
                <c:pt idx="378">
                  <c:v>1.99</c:v>
                </c:pt>
                <c:pt idx="379">
                  <c:v>1.776</c:v>
                </c:pt>
                <c:pt idx="380">
                  <c:v>1.494</c:v>
                </c:pt>
                <c:pt idx="381">
                  <c:v>1.1259999999999999</c:v>
                </c:pt>
                <c:pt idx="382">
                  <c:v>0.39200000000000002</c:v>
                </c:pt>
                <c:pt idx="383">
                  <c:v>1.7909999999999999</c:v>
                </c:pt>
                <c:pt idx="384">
                  <c:v>1.2849999999999999</c:v>
                </c:pt>
                <c:pt idx="385">
                  <c:v>1.8580000000000001</c:v>
                </c:pt>
                <c:pt idx="386">
                  <c:v>9.8000000000000004E-2</c:v>
                </c:pt>
                <c:pt idx="387">
                  <c:v>0.05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0.373</c:v>
                </c:pt>
                <c:pt idx="393">
                  <c:v>1.3069999999999999</c:v>
                </c:pt>
                <c:pt idx="394">
                  <c:v>1.889</c:v>
                </c:pt>
                <c:pt idx="395">
                  <c:v>2.177</c:v>
                </c:pt>
                <c:pt idx="396">
                  <c:v>2.069</c:v>
                </c:pt>
                <c:pt idx="397">
                  <c:v>2.2559999999999998</c:v>
                </c:pt>
                <c:pt idx="398">
                  <c:v>2.262</c:v>
                </c:pt>
                <c:pt idx="399">
                  <c:v>2.0379999999999998</c:v>
                </c:pt>
                <c:pt idx="400">
                  <c:v>2.0819999999999999</c:v>
                </c:pt>
                <c:pt idx="401">
                  <c:v>0.34499999999999997</c:v>
                </c:pt>
                <c:pt idx="402">
                  <c:v>0.188</c:v>
                </c:pt>
                <c:pt idx="403">
                  <c:v>7.9000000000000001E-2</c:v>
                </c:pt>
                <c:pt idx="404">
                  <c:v>1.5629999999999999</c:v>
                </c:pt>
                <c:pt idx="405">
                  <c:v>0.39800000000000002</c:v>
                </c:pt>
                <c:pt idx="406">
                  <c:v>0.92700000000000005</c:v>
                </c:pt>
                <c:pt idx="407">
                  <c:v>0.88300000000000001</c:v>
                </c:pt>
                <c:pt idx="408">
                  <c:v>1.5980000000000001</c:v>
                </c:pt>
                <c:pt idx="409">
                  <c:v>0.78</c:v>
                </c:pt>
                <c:pt idx="410">
                  <c:v>2.3319999999999999</c:v>
                </c:pt>
                <c:pt idx="411">
                  <c:v>3.22</c:v>
                </c:pt>
                <c:pt idx="412">
                  <c:v>1.425</c:v>
                </c:pt>
                <c:pt idx="413">
                  <c:v>1.6319999999999999</c:v>
                </c:pt>
                <c:pt idx="414">
                  <c:v>2.7130000000000001</c:v>
                </c:pt>
                <c:pt idx="415">
                  <c:v>2.8029999999999999</c:v>
                </c:pt>
                <c:pt idx="416">
                  <c:v>3.2919999999999998</c:v>
                </c:pt>
                <c:pt idx="417">
                  <c:v>3.774</c:v>
                </c:pt>
                <c:pt idx="418">
                  <c:v>0.97299999999999998</c:v>
                </c:pt>
                <c:pt idx="419">
                  <c:v>0.54400000000000004</c:v>
                </c:pt>
                <c:pt idx="420">
                  <c:v>0.20200000000000001</c:v>
                </c:pt>
                <c:pt idx="421">
                  <c:v>1.75</c:v>
                </c:pt>
                <c:pt idx="422">
                  <c:v>1.8420000000000001</c:v>
                </c:pt>
                <c:pt idx="423">
                  <c:v>2.6829999999999998</c:v>
                </c:pt>
                <c:pt idx="424">
                  <c:v>2.9119999999999999</c:v>
                </c:pt>
                <c:pt idx="425">
                  <c:v>2.9279999999999999</c:v>
                </c:pt>
                <c:pt idx="426">
                  <c:v>2.238</c:v>
                </c:pt>
                <c:pt idx="427">
                  <c:v>3.9329999999999998</c:v>
                </c:pt>
                <c:pt idx="428">
                  <c:v>3.6619999999999999</c:v>
                </c:pt>
                <c:pt idx="429">
                  <c:v>1.909</c:v>
                </c:pt>
                <c:pt idx="430">
                  <c:v>0.67600000000000005</c:v>
                </c:pt>
                <c:pt idx="431">
                  <c:v>1.2989999999999999</c:v>
                </c:pt>
                <c:pt idx="432">
                  <c:v>4.1070000000000002</c:v>
                </c:pt>
                <c:pt idx="433">
                  <c:v>2.476</c:v>
                </c:pt>
                <c:pt idx="434">
                  <c:v>3.0830000000000002</c:v>
                </c:pt>
                <c:pt idx="435">
                  <c:v>5.0090000000000003</c:v>
                </c:pt>
                <c:pt idx="436">
                  <c:v>5.3639999999999999</c:v>
                </c:pt>
                <c:pt idx="437">
                  <c:v>5.5970000000000004</c:v>
                </c:pt>
                <c:pt idx="438">
                  <c:v>5.7409999999999997</c:v>
                </c:pt>
                <c:pt idx="439">
                  <c:v>5.7779999999999996</c:v>
                </c:pt>
                <c:pt idx="440">
                  <c:v>4.3579999999999997</c:v>
                </c:pt>
                <c:pt idx="441">
                  <c:v>5.6840000000000002</c:v>
                </c:pt>
                <c:pt idx="442">
                  <c:v>0.23100000000000001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1.2190000000000001</c:v>
                </c:pt>
                <c:pt idx="447">
                  <c:v>1.103</c:v>
                </c:pt>
                <c:pt idx="448">
                  <c:v>2.1070000000000002</c:v>
                </c:pt>
                <c:pt idx="449">
                  <c:v>2.8170000000000002</c:v>
                </c:pt>
                <c:pt idx="450">
                  <c:v>1.84</c:v>
                </c:pt>
                <c:pt idx="451">
                  <c:v>2.7480000000000002</c:v>
                </c:pt>
                <c:pt idx="452">
                  <c:v>4.1429999999999998</c:v>
                </c:pt>
                <c:pt idx="453">
                  <c:v>0.996</c:v>
                </c:pt>
                <c:pt idx="454">
                  <c:v>0.51100000000000001</c:v>
                </c:pt>
                <c:pt idx="455">
                  <c:v>1.615</c:v>
                </c:pt>
                <c:pt idx="456">
                  <c:v>3.0419999999999998</c:v>
                </c:pt>
                <c:pt idx="457">
                  <c:v>3.0030000000000001</c:v>
                </c:pt>
                <c:pt idx="458">
                  <c:v>4.4669999999999996</c:v>
                </c:pt>
                <c:pt idx="459">
                  <c:v>7.11</c:v>
                </c:pt>
                <c:pt idx="460">
                  <c:v>7.5330000000000004</c:v>
                </c:pt>
                <c:pt idx="461">
                  <c:v>7.2409999999999997</c:v>
                </c:pt>
                <c:pt idx="462">
                  <c:v>4.6070000000000002</c:v>
                </c:pt>
                <c:pt idx="463">
                  <c:v>6.9409999999999998</c:v>
                </c:pt>
                <c:pt idx="464">
                  <c:v>7.7809999999999997</c:v>
                </c:pt>
                <c:pt idx="465">
                  <c:v>8.1050000000000004</c:v>
                </c:pt>
                <c:pt idx="466">
                  <c:v>8.5630000000000006</c:v>
                </c:pt>
                <c:pt idx="467">
                  <c:v>8.1989999999999998</c:v>
                </c:pt>
                <c:pt idx="468">
                  <c:v>7.97</c:v>
                </c:pt>
                <c:pt idx="469">
                  <c:v>8.2449999999999992</c:v>
                </c:pt>
                <c:pt idx="470">
                  <c:v>6.79</c:v>
                </c:pt>
                <c:pt idx="471">
                  <c:v>9.093</c:v>
                </c:pt>
                <c:pt idx="472">
                  <c:v>5.1319999999999997</c:v>
                </c:pt>
                <c:pt idx="473">
                  <c:v>8.7690000000000001</c:v>
                </c:pt>
                <c:pt idx="474">
                  <c:v>9.0449999999999999</c:v>
                </c:pt>
                <c:pt idx="475">
                  <c:v>9.4499999999999993</c:v>
                </c:pt>
                <c:pt idx="476">
                  <c:v>9.5129999999999999</c:v>
                </c:pt>
                <c:pt idx="477">
                  <c:v>8.4719999999999995</c:v>
                </c:pt>
                <c:pt idx="478">
                  <c:v>4.2939999999999996</c:v>
                </c:pt>
                <c:pt idx="479">
                  <c:v>9.0630000000000006</c:v>
                </c:pt>
                <c:pt idx="480">
                  <c:v>8.1839999999999993</c:v>
                </c:pt>
                <c:pt idx="481">
                  <c:v>4.5140000000000002</c:v>
                </c:pt>
                <c:pt idx="482">
                  <c:v>9.1839999999999993</c:v>
                </c:pt>
                <c:pt idx="483">
                  <c:v>7.2119999999999997</c:v>
                </c:pt>
                <c:pt idx="484">
                  <c:v>6.1619999999999999</c:v>
                </c:pt>
                <c:pt idx="485">
                  <c:v>8.0950000000000006</c:v>
                </c:pt>
                <c:pt idx="486">
                  <c:v>3.6219999999999999</c:v>
                </c:pt>
                <c:pt idx="487">
                  <c:v>5.0170000000000003</c:v>
                </c:pt>
                <c:pt idx="488">
                  <c:v>2.2789999999999999</c:v>
                </c:pt>
                <c:pt idx="489">
                  <c:v>4.1749999999999998</c:v>
                </c:pt>
                <c:pt idx="490">
                  <c:v>4.0739999999999998</c:v>
                </c:pt>
                <c:pt idx="491">
                  <c:v>5.6120000000000001</c:v>
                </c:pt>
                <c:pt idx="492">
                  <c:v>7.6929999999999996</c:v>
                </c:pt>
                <c:pt idx="493">
                  <c:v>5.2510000000000003</c:v>
                </c:pt>
                <c:pt idx="494">
                  <c:v>8.8689999999999998</c:v>
                </c:pt>
                <c:pt idx="495">
                  <c:v>8.9060000000000006</c:v>
                </c:pt>
                <c:pt idx="496">
                  <c:v>10.404</c:v>
                </c:pt>
                <c:pt idx="497">
                  <c:v>8.6560000000000006</c:v>
                </c:pt>
                <c:pt idx="498">
                  <c:v>8.0269999999999992</c:v>
                </c:pt>
                <c:pt idx="499">
                  <c:v>2.234</c:v>
                </c:pt>
                <c:pt idx="500">
                  <c:v>9.0679999999999996</c:v>
                </c:pt>
                <c:pt idx="501">
                  <c:v>3.4769999999999999</c:v>
                </c:pt>
                <c:pt idx="502">
                  <c:v>9.5850000000000009</c:v>
                </c:pt>
                <c:pt idx="503">
                  <c:v>9.5660000000000007</c:v>
                </c:pt>
                <c:pt idx="504">
                  <c:v>10.327999999999999</c:v>
                </c:pt>
                <c:pt idx="505">
                  <c:v>9.9250000000000007</c:v>
                </c:pt>
                <c:pt idx="506">
                  <c:v>5.1150000000000002</c:v>
                </c:pt>
                <c:pt idx="507">
                  <c:v>5.7549999999999999</c:v>
                </c:pt>
                <c:pt idx="508">
                  <c:v>9.5809999999999995</c:v>
                </c:pt>
                <c:pt idx="509">
                  <c:v>7.1079999999999997</c:v>
                </c:pt>
                <c:pt idx="510">
                  <c:v>8.4359999999999999</c:v>
                </c:pt>
                <c:pt idx="511">
                  <c:v>5.609</c:v>
                </c:pt>
                <c:pt idx="512">
                  <c:v>3.3279999999999998</c:v>
                </c:pt>
                <c:pt idx="513">
                  <c:v>2.1389999999999998</c:v>
                </c:pt>
                <c:pt idx="514">
                  <c:v>6.2439999999999998</c:v>
                </c:pt>
                <c:pt idx="515">
                  <c:v>7.13</c:v>
                </c:pt>
                <c:pt idx="516">
                  <c:v>1.978</c:v>
                </c:pt>
                <c:pt idx="517">
                  <c:v>4.774</c:v>
                </c:pt>
                <c:pt idx="518">
                  <c:v>6.883</c:v>
                </c:pt>
                <c:pt idx="519">
                  <c:v>6.53</c:v>
                </c:pt>
                <c:pt idx="520">
                  <c:v>8.1549999999999994</c:v>
                </c:pt>
                <c:pt idx="521">
                  <c:v>3.66</c:v>
                </c:pt>
                <c:pt idx="522">
                  <c:v>8.8919999999999995</c:v>
                </c:pt>
                <c:pt idx="523">
                  <c:v>5.2320000000000002</c:v>
                </c:pt>
                <c:pt idx="524">
                  <c:v>6.8419999999999996</c:v>
                </c:pt>
                <c:pt idx="525">
                  <c:v>11.515000000000001</c:v>
                </c:pt>
                <c:pt idx="526">
                  <c:v>8.0489999999999995</c:v>
                </c:pt>
                <c:pt idx="527">
                  <c:v>5.5650000000000004</c:v>
                </c:pt>
                <c:pt idx="528">
                  <c:v>8.218</c:v>
                </c:pt>
                <c:pt idx="529">
                  <c:v>8.7110000000000003</c:v>
                </c:pt>
                <c:pt idx="530">
                  <c:v>5.0949999999999998</c:v>
                </c:pt>
                <c:pt idx="531">
                  <c:v>11.468</c:v>
                </c:pt>
                <c:pt idx="532">
                  <c:v>11.366</c:v>
                </c:pt>
                <c:pt idx="533">
                  <c:v>9.2189999999999994</c:v>
                </c:pt>
                <c:pt idx="534">
                  <c:v>10.145</c:v>
                </c:pt>
                <c:pt idx="535">
                  <c:v>9.9369999999999994</c:v>
                </c:pt>
                <c:pt idx="536">
                  <c:v>7.8090000000000002</c:v>
                </c:pt>
                <c:pt idx="537">
                  <c:v>10.397</c:v>
                </c:pt>
                <c:pt idx="538">
                  <c:v>10.005000000000001</c:v>
                </c:pt>
                <c:pt idx="539">
                  <c:v>11.712999999999999</c:v>
                </c:pt>
                <c:pt idx="540">
                  <c:v>10.759</c:v>
                </c:pt>
                <c:pt idx="541">
                  <c:v>8.532</c:v>
                </c:pt>
                <c:pt idx="542">
                  <c:v>7.4850000000000003</c:v>
                </c:pt>
                <c:pt idx="543">
                  <c:v>12.228</c:v>
                </c:pt>
                <c:pt idx="544">
                  <c:v>8.2080000000000002</c:v>
                </c:pt>
                <c:pt idx="545">
                  <c:v>10.327999999999999</c:v>
                </c:pt>
                <c:pt idx="546">
                  <c:v>8.859</c:v>
                </c:pt>
                <c:pt idx="547">
                  <c:v>2.9119999999999999</c:v>
                </c:pt>
                <c:pt idx="548">
                  <c:v>5.524</c:v>
                </c:pt>
                <c:pt idx="549">
                  <c:v>5.0410000000000004</c:v>
                </c:pt>
                <c:pt idx="550">
                  <c:v>6.7709999999999999</c:v>
                </c:pt>
                <c:pt idx="551">
                  <c:v>9.7119999999999997</c:v>
                </c:pt>
                <c:pt idx="552">
                  <c:v>9.5589999999999993</c:v>
                </c:pt>
                <c:pt idx="553">
                  <c:v>9.4149999999999991</c:v>
                </c:pt>
                <c:pt idx="554">
                  <c:v>3.5739999999999998</c:v>
                </c:pt>
                <c:pt idx="555">
                  <c:v>8.0630000000000006</c:v>
                </c:pt>
                <c:pt idx="556">
                  <c:v>6.4219999999999997</c:v>
                </c:pt>
                <c:pt idx="557">
                  <c:v>7.0650000000000004</c:v>
                </c:pt>
                <c:pt idx="558">
                  <c:v>11.183999999999999</c:v>
                </c:pt>
                <c:pt idx="559">
                  <c:v>9.9909999999999997</c:v>
                </c:pt>
                <c:pt idx="560">
                  <c:v>9.0429999999999993</c:v>
                </c:pt>
                <c:pt idx="561">
                  <c:v>7.8949999999999996</c:v>
                </c:pt>
                <c:pt idx="562">
                  <c:v>6.8789999999999996</c:v>
                </c:pt>
                <c:pt idx="563">
                  <c:v>6.0919999999999996</c:v>
                </c:pt>
                <c:pt idx="564">
                  <c:v>6.0789999999999997</c:v>
                </c:pt>
                <c:pt idx="565">
                  <c:v>5.9530000000000003</c:v>
                </c:pt>
                <c:pt idx="566">
                  <c:v>6.6790000000000003</c:v>
                </c:pt>
                <c:pt idx="567">
                  <c:v>8.6709999999999994</c:v>
                </c:pt>
                <c:pt idx="568">
                  <c:v>7.9359999999999999</c:v>
                </c:pt>
                <c:pt idx="569">
                  <c:v>8.6359999999999992</c:v>
                </c:pt>
                <c:pt idx="570">
                  <c:v>10.034000000000001</c:v>
                </c:pt>
                <c:pt idx="571">
                  <c:v>8.0950000000000006</c:v>
                </c:pt>
                <c:pt idx="572">
                  <c:v>8.5969999999999995</c:v>
                </c:pt>
                <c:pt idx="573">
                  <c:v>7.9279999999999999</c:v>
                </c:pt>
                <c:pt idx="574">
                  <c:v>7.3810000000000002</c:v>
                </c:pt>
                <c:pt idx="575">
                  <c:v>9.2080000000000002</c:v>
                </c:pt>
                <c:pt idx="576">
                  <c:v>9.1769999999999996</c:v>
                </c:pt>
                <c:pt idx="577">
                  <c:v>8.984</c:v>
                </c:pt>
                <c:pt idx="578">
                  <c:v>8.9039999999999999</c:v>
                </c:pt>
                <c:pt idx="579">
                  <c:v>7.2240000000000002</c:v>
                </c:pt>
                <c:pt idx="580">
                  <c:v>8.85</c:v>
                </c:pt>
                <c:pt idx="581">
                  <c:v>8.9740000000000002</c:v>
                </c:pt>
                <c:pt idx="582">
                  <c:v>9.3149999999999995</c:v>
                </c:pt>
                <c:pt idx="583">
                  <c:v>10.000999999999999</c:v>
                </c:pt>
                <c:pt idx="584">
                  <c:v>4.1749999999999998</c:v>
                </c:pt>
                <c:pt idx="585">
                  <c:v>6.3010000000000002</c:v>
                </c:pt>
                <c:pt idx="586">
                  <c:v>6.1040000000000001</c:v>
                </c:pt>
                <c:pt idx="587">
                  <c:v>5.3029999999999999</c:v>
                </c:pt>
                <c:pt idx="588">
                  <c:v>9.8040000000000003</c:v>
                </c:pt>
                <c:pt idx="589">
                  <c:v>9.0280000000000005</c:v>
                </c:pt>
                <c:pt idx="590">
                  <c:v>6.343</c:v>
                </c:pt>
                <c:pt idx="591">
                  <c:v>9.7170000000000005</c:v>
                </c:pt>
                <c:pt idx="592">
                  <c:v>7.8760000000000003</c:v>
                </c:pt>
                <c:pt idx="593">
                  <c:v>4.3920000000000003</c:v>
                </c:pt>
                <c:pt idx="594">
                  <c:v>9.0589999999999993</c:v>
                </c:pt>
                <c:pt idx="595">
                  <c:v>8.1479999999999997</c:v>
                </c:pt>
                <c:pt idx="596">
                  <c:v>2.4940000000000002</c:v>
                </c:pt>
                <c:pt idx="597">
                  <c:v>1.93</c:v>
                </c:pt>
                <c:pt idx="598">
                  <c:v>8.26</c:v>
                </c:pt>
                <c:pt idx="599">
                  <c:v>6.4379999999999997</c:v>
                </c:pt>
                <c:pt idx="600">
                  <c:v>7.7329999999999997</c:v>
                </c:pt>
                <c:pt idx="601">
                  <c:v>7.11</c:v>
                </c:pt>
                <c:pt idx="602">
                  <c:v>7.0030000000000001</c:v>
                </c:pt>
                <c:pt idx="603">
                  <c:v>6.0250000000000004</c:v>
                </c:pt>
                <c:pt idx="604">
                  <c:v>4.9779999999999998</c:v>
                </c:pt>
                <c:pt idx="605">
                  <c:v>2.9180000000000001</c:v>
                </c:pt>
                <c:pt idx="606">
                  <c:v>3.9180000000000001</c:v>
                </c:pt>
                <c:pt idx="607">
                  <c:v>7.2089999999999996</c:v>
                </c:pt>
                <c:pt idx="608">
                  <c:v>4.7640000000000002</c:v>
                </c:pt>
                <c:pt idx="609">
                  <c:v>9.1289999999999996</c:v>
                </c:pt>
                <c:pt idx="610">
                  <c:v>6.157</c:v>
                </c:pt>
                <c:pt idx="611">
                  <c:v>7.899</c:v>
                </c:pt>
                <c:pt idx="612">
                  <c:v>4.391</c:v>
                </c:pt>
                <c:pt idx="613">
                  <c:v>4.5549999999999997</c:v>
                </c:pt>
                <c:pt idx="614">
                  <c:v>7.5919999999999996</c:v>
                </c:pt>
                <c:pt idx="615">
                  <c:v>7.5460000000000003</c:v>
                </c:pt>
                <c:pt idx="616">
                  <c:v>7.383</c:v>
                </c:pt>
                <c:pt idx="617">
                  <c:v>7.8949999999999996</c:v>
                </c:pt>
                <c:pt idx="618">
                  <c:v>7.9630000000000001</c:v>
                </c:pt>
                <c:pt idx="619">
                  <c:v>7.625</c:v>
                </c:pt>
                <c:pt idx="620">
                  <c:v>8.4390000000000001</c:v>
                </c:pt>
                <c:pt idx="621">
                  <c:v>8.2759999999999998</c:v>
                </c:pt>
                <c:pt idx="622">
                  <c:v>6.05</c:v>
                </c:pt>
                <c:pt idx="623">
                  <c:v>7.2169999999999996</c:v>
                </c:pt>
                <c:pt idx="624">
                  <c:v>2.7589999999999999</c:v>
                </c:pt>
                <c:pt idx="625">
                  <c:v>1.5940000000000001</c:v>
                </c:pt>
                <c:pt idx="626">
                  <c:v>5.9039999999999999</c:v>
                </c:pt>
                <c:pt idx="627">
                  <c:v>7.1619999999999999</c:v>
                </c:pt>
                <c:pt idx="628">
                  <c:v>7.6459999999999999</c:v>
                </c:pt>
                <c:pt idx="629">
                  <c:v>7.3710000000000004</c:v>
                </c:pt>
                <c:pt idx="630">
                  <c:v>6.8959999999999999</c:v>
                </c:pt>
                <c:pt idx="631">
                  <c:v>7.35</c:v>
                </c:pt>
                <c:pt idx="632">
                  <c:v>6.5389999999999997</c:v>
                </c:pt>
                <c:pt idx="633">
                  <c:v>2.0329999999999999</c:v>
                </c:pt>
                <c:pt idx="634">
                  <c:v>1.304</c:v>
                </c:pt>
                <c:pt idx="635">
                  <c:v>1.262</c:v>
                </c:pt>
                <c:pt idx="636">
                  <c:v>0.58699999999999997</c:v>
                </c:pt>
                <c:pt idx="637">
                  <c:v>5.6079999999999997</c:v>
                </c:pt>
                <c:pt idx="638">
                  <c:v>6.5519999999999996</c:v>
                </c:pt>
                <c:pt idx="639">
                  <c:v>6.47</c:v>
                </c:pt>
                <c:pt idx="640">
                  <c:v>5.992</c:v>
                </c:pt>
                <c:pt idx="641">
                  <c:v>2.0310000000000001</c:v>
                </c:pt>
                <c:pt idx="642">
                  <c:v>5.0659999999999998</c:v>
                </c:pt>
                <c:pt idx="643">
                  <c:v>2.3809999999999998</c:v>
                </c:pt>
                <c:pt idx="644">
                  <c:v>6.58</c:v>
                </c:pt>
                <c:pt idx="645">
                  <c:v>6.5030000000000001</c:v>
                </c:pt>
                <c:pt idx="646">
                  <c:v>5.1230000000000002</c:v>
                </c:pt>
                <c:pt idx="647">
                  <c:v>4.9790000000000001</c:v>
                </c:pt>
                <c:pt idx="648">
                  <c:v>5.4130000000000003</c:v>
                </c:pt>
                <c:pt idx="649">
                  <c:v>4.375</c:v>
                </c:pt>
                <c:pt idx="650">
                  <c:v>5.141</c:v>
                </c:pt>
                <c:pt idx="651">
                  <c:v>5.4139999999999997</c:v>
                </c:pt>
                <c:pt idx="652">
                  <c:v>5.1820000000000004</c:v>
                </c:pt>
                <c:pt idx="653">
                  <c:v>5.1529999999999996</c:v>
                </c:pt>
                <c:pt idx="654">
                  <c:v>4.7910000000000004</c:v>
                </c:pt>
                <c:pt idx="655">
                  <c:v>1.8049999999999999</c:v>
                </c:pt>
                <c:pt idx="656">
                  <c:v>2.3580000000000001</c:v>
                </c:pt>
                <c:pt idx="657">
                  <c:v>0.69799999999999995</c:v>
                </c:pt>
                <c:pt idx="658">
                  <c:v>0.55400000000000005</c:v>
                </c:pt>
                <c:pt idx="659">
                  <c:v>2.0569999999999999</c:v>
                </c:pt>
                <c:pt idx="660">
                  <c:v>2.4369999999999998</c:v>
                </c:pt>
                <c:pt idx="661">
                  <c:v>0.68100000000000005</c:v>
                </c:pt>
                <c:pt idx="662">
                  <c:v>3.298</c:v>
                </c:pt>
                <c:pt idx="663">
                  <c:v>0.72699999999999998</c:v>
                </c:pt>
                <c:pt idx="664">
                  <c:v>3.0630000000000002</c:v>
                </c:pt>
                <c:pt idx="665">
                  <c:v>3.0390000000000001</c:v>
                </c:pt>
                <c:pt idx="666">
                  <c:v>3.2440000000000002</c:v>
                </c:pt>
                <c:pt idx="667">
                  <c:v>0.56399999999999995</c:v>
                </c:pt>
                <c:pt idx="668">
                  <c:v>3.2149999999999999</c:v>
                </c:pt>
                <c:pt idx="669">
                  <c:v>3.2869999999999999</c:v>
                </c:pt>
                <c:pt idx="670">
                  <c:v>3.1419999999999999</c:v>
                </c:pt>
                <c:pt idx="671">
                  <c:v>3.6150000000000002</c:v>
                </c:pt>
                <c:pt idx="672">
                  <c:v>2.58</c:v>
                </c:pt>
                <c:pt idx="673">
                  <c:v>2.8039999999999998</c:v>
                </c:pt>
                <c:pt idx="674">
                  <c:v>1.044</c:v>
                </c:pt>
                <c:pt idx="675">
                  <c:v>1.482</c:v>
                </c:pt>
                <c:pt idx="676">
                  <c:v>2.7490000000000001</c:v>
                </c:pt>
                <c:pt idx="677">
                  <c:v>0.89100000000000001</c:v>
                </c:pt>
                <c:pt idx="678">
                  <c:v>0.14000000000000001</c:v>
                </c:pt>
                <c:pt idx="679">
                  <c:v>1.46</c:v>
                </c:pt>
                <c:pt idx="680">
                  <c:v>0.23300000000000001</c:v>
                </c:pt>
                <c:pt idx="681">
                  <c:v>0</c:v>
                </c:pt>
                <c:pt idx="682">
                  <c:v>0.20200000000000001</c:v>
                </c:pt>
                <c:pt idx="683">
                  <c:v>0</c:v>
                </c:pt>
                <c:pt idx="684">
                  <c:v>0</c:v>
                </c:pt>
                <c:pt idx="685">
                  <c:v>0.158</c:v>
                </c:pt>
                <c:pt idx="686">
                  <c:v>0.318</c:v>
                </c:pt>
                <c:pt idx="687">
                  <c:v>0.57399999999999995</c:v>
                </c:pt>
                <c:pt idx="688">
                  <c:v>0.439</c:v>
                </c:pt>
                <c:pt idx="689">
                  <c:v>0.52300000000000002</c:v>
                </c:pt>
                <c:pt idx="690">
                  <c:v>0.14599999999999999</c:v>
                </c:pt>
                <c:pt idx="691">
                  <c:v>0.30599999999999999</c:v>
                </c:pt>
                <c:pt idx="692">
                  <c:v>0.35799999999999998</c:v>
                </c:pt>
                <c:pt idx="693">
                  <c:v>0.66400000000000003</c:v>
                </c:pt>
                <c:pt idx="694">
                  <c:v>0.51</c:v>
                </c:pt>
                <c:pt idx="695">
                  <c:v>0.37</c:v>
                </c:pt>
                <c:pt idx="696">
                  <c:v>0.29699999999999999</c:v>
                </c:pt>
                <c:pt idx="697">
                  <c:v>0.81200000000000006</c:v>
                </c:pt>
                <c:pt idx="698">
                  <c:v>1.5580000000000001</c:v>
                </c:pt>
                <c:pt idx="699">
                  <c:v>1.7709999999999999</c:v>
                </c:pt>
                <c:pt idx="700">
                  <c:v>1.242</c:v>
                </c:pt>
                <c:pt idx="701">
                  <c:v>0.67</c:v>
                </c:pt>
                <c:pt idx="702">
                  <c:v>0</c:v>
                </c:pt>
                <c:pt idx="703">
                  <c:v>0.55900000000000005</c:v>
                </c:pt>
                <c:pt idx="704">
                  <c:v>1.468</c:v>
                </c:pt>
                <c:pt idx="705">
                  <c:v>0.56399999999999995</c:v>
                </c:pt>
                <c:pt idx="706">
                  <c:v>0.75700000000000001</c:v>
                </c:pt>
                <c:pt idx="707">
                  <c:v>4.9000000000000002E-2</c:v>
                </c:pt>
                <c:pt idx="708">
                  <c:v>0.43</c:v>
                </c:pt>
                <c:pt idx="709">
                  <c:v>0.61099999999999999</c:v>
                </c:pt>
                <c:pt idx="710">
                  <c:v>0.30599999999999999</c:v>
                </c:pt>
                <c:pt idx="711">
                  <c:v>0.63100000000000001</c:v>
                </c:pt>
                <c:pt idx="712">
                  <c:v>9.6000000000000002E-2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0.51100000000000001</c:v>
                </c:pt>
                <c:pt idx="717">
                  <c:v>1.1930000000000001</c:v>
                </c:pt>
                <c:pt idx="718">
                  <c:v>1.399</c:v>
                </c:pt>
                <c:pt idx="719">
                  <c:v>1.45</c:v>
                </c:pt>
                <c:pt idx="720">
                  <c:v>0.93200000000000005</c:v>
                </c:pt>
                <c:pt idx="721">
                  <c:v>0.47399999999999998</c:v>
                </c:pt>
                <c:pt idx="722">
                  <c:v>0.88300000000000001</c:v>
                </c:pt>
                <c:pt idx="723">
                  <c:v>0.59799999999999998</c:v>
                </c:pt>
                <c:pt idx="724">
                  <c:v>0.54500000000000004</c:v>
                </c:pt>
                <c:pt idx="725">
                  <c:v>0.83499999999999996</c:v>
                </c:pt>
                <c:pt idx="726">
                  <c:v>1.0409999999999999</c:v>
                </c:pt>
                <c:pt idx="727">
                  <c:v>0.79</c:v>
                </c:pt>
                <c:pt idx="728">
                  <c:v>0.14099999999999999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7.0000000000000001E-3</c:v>
                </c:pt>
                <c:pt idx="734">
                  <c:v>0.11899999999999999</c:v>
                </c:pt>
                <c:pt idx="735">
                  <c:v>0.36399999999999999</c:v>
                </c:pt>
                <c:pt idx="736">
                  <c:v>1.0840000000000001</c:v>
                </c:pt>
                <c:pt idx="737">
                  <c:v>1.363</c:v>
                </c:pt>
                <c:pt idx="738">
                  <c:v>0.216</c:v>
                </c:pt>
                <c:pt idx="739">
                  <c:v>1.1100000000000001</c:v>
                </c:pt>
                <c:pt idx="740">
                  <c:v>0.15</c:v>
                </c:pt>
                <c:pt idx="741">
                  <c:v>0.17599999999999999</c:v>
                </c:pt>
                <c:pt idx="742">
                  <c:v>0.34</c:v>
                </c:pt>
                <c:pt idx="743">
                  <c:v>0.123</c:v>
                </c:pt>
                <c:pt idx="744">
                  <c:v>3.5000000000000003E-2</c:v>
                </c:pt>
                <c:pt idx="745">
                  <c:v>6.0999999999999999E-2</c:v>
                </c:pt>
                <c:pt idx="746">
                  <c:v>0.05</c:v>
                </c:pt>
                <c:pt idx="747">
                  <c:v>0.76400000000000001</c:v>
                </c:pt>
                <c:pt idx="748">
                  <c:v>2.0089999999999999</c:v>
                </c:pt>
                <c:pt idx="749">
                  <c:v>2.4260000000000002</c:v>
                </c:pt>
                <c:pt idx="750">
                  <c:v>2.0249999999999999</c:v>
                </c:pt>
                <c:pt idx="751">
                  <c:v>1.6459999999999999</c:v>
                </c:pt>
                <c:pt idx="752">
                  <c:v>1.3320000000000001</c:v>
                </c:pt>
                <c:pt idx="753">
                  <c:v>2.444</c:v>
                </c:pt>
                <c:pt idx="754">
                  <c:v>1.738</c:v>
                </c:pt>
                <c:pt idx="755">
                  <c:v>1.917</c:v>
                </c:pt>
                <c:pt idx="756">
                  <c:v>2.4620000000000002</c:v>
                </c:pt>
                <c:pt idx="757">
                  <c:v>2.302</c:v>
                </c:pt>
                <c:pt idx="758">
                  <c:v>2.9489999999999998</c:v>
                </c:pt>
                <c:pt idx="759">
                  <c:v>0.32300000000000001</c:v>
                </c:pt>
                <c:pt idx="760">
                  <c:v>2.0619999999999998</c:v>
                </c:pt>
                <c:pt idx="761">
                  <c:v>5.5E-2</c:v>
                </c:pt>
                <c:pt idx="762">
                  <c:v>6.4000000000000001E-2</c:v>
                </c:pt>
                <c:pt idx="763">
                  <c:v>0.65</c:v>
                </c:pt>
                <c:pt idx="764">
                  <c:v>0.193</c:v>
                </c:pt>
                <c:pt idx="765">
                  <c:v>1.3360000000000001</c:v>
                </c:pt>
                <c:pt idx="766">
                  <c:v>2.4129999999999998</c:v>
                </c:pt>
                <c:pt idx="767">
                  <c:v>0.94799999999999995</c:v>
                </c:pt>
                <c:pt idx="768">
                  <c:v>1.9670000000000001</c:v>
                </c:pt>
                <c:pt idx="769">
                  <c:v>2.2919999999999998</c:v>
                </c:pt>
                <c:pt idx="770">
                  <c:v>1.8380000000000001</c:v>
                </c:pt>
                <c:pt idx="771">
                  <c:v>2.0630000000000002</c:v>
                </c:pt>
                <c:pt idx="772">
                  <c:v>2.3879999999999999</c:v>
                </c:pt>
                <c:pt idx="773">
                  <c:v>2.5299999999999998</c:v>
                </c:pt>
                <c:pt idx="774">
                  <c:v>2.9380000000000002</c:v>
                </c:pt>
                <c:pt idx="775">
                  <c:v>2.4359999999999999</c:v>
                </c:pt>
                <c:pt idx="776">
                  <c:v>0.96699999999999997</c:v>
                </c:pt>
                <c:pt idx="777">
                  <c:v>1.6419999999999999</c:v>
                </c:pt>
                <c:pt idx="778">
                  <c:v>2.8519999999999999</c:v>
                </c:pt>
                <c:pt idx="779">
                  <c:v>3.0230000000000001</c:v>
                </c:pt>
                <c:pt idx="780">
                  <c:v>2.0230000000000001</c:v>
                </c:pt>
                <c:pt idx="781">
                  <c:v>3.3679999999999999</c:v>
                </c:pt>
                <c:pt idx="782">
                  <c:v>2.6859999999999999</c:v>
                </c:pt>
                <c:pt idx="783">
                  <c:v>4.0819999999999999</c:v>
                </c:pt>
                <c:pt idx="784">
                  <c:v>4.3730000000000002</c:v>
                </c:pt>
                <c:pt idx="785">
                  <c:v>4.0949999999999998</c:v>
                </c:pt>
                <c:pt idx="786">
                  <c:v>4.0679999999999996</c:v>
                </c:pt>
                <c:pt idx="787">
                  <c:v>4.4619999999999997</c:v>
                </c:pt>
                <c:pt idx="788">
                  <c:v>4.0229999999999997</c:v>
                </c:pt>
                <c:pt idx="789">
                  <c:v>0.98299999999999998</c:v>
                </c:pt>
                <c:pt idx="790">
                  <c:v>3.9569999999999999</c:v>
                </c:pt>
                <c:pt idx="791">
                  <c:v>4.8150000000000004</c:v>
                </c:pt>
                <c:pt idx="792">
                  <c:v>0.78500000000000003</c:v>
                </c:pt>
                <c:pt idx="793">
                  <c:v>0.29399999999999998</c:v>
                </c:pt>
                <c:pt idx="794">
                  <c:v>0</c:v>
                </c:pt>
                <c:pt idx="795">
                  <c:v>1.845</c:v>
                </c:pt>
                <c:pt idx="796">
                  <c:v>2.7410000000000001</c:v>
                </c:pt>
                <c:pt idx="797">
                  <c:v>0.23300000000000001</c:v>
                </c:pt>
                <c:pt idx="798">
                  <c:v>0.28199999999999997</c:v>
                </c:pt>
                <c:pt idx="799">
                  <c:v>1.3480000000000001</c:v>
                </c:pt>
                <c:pt idx="800">
                  <c:v>3.1059999999999999</c:v>
                </c:pt>
                <c:pt idx="801">
                  <c:v>4.42</c:v>
                </c:pt>
                <c:pt idx="802">
                  <c:v>4.5350000000000001</c:v>
                </c:pt>
                <c:pt idx="803">
                  <c:v>5.3250000000000002</c:v>
                </c:pt>
                <c:pt idx="804">
                  <c:v>0.314</c:v>
                </c:pt>
                <c:pt idx="805">
                  <c:v>2.0459999999999998</c:v>
                </c:pt>
                <c:pt idx="806">
                  <c:v>2.5640000000000001</c:v>
                </c:pt>
                <c:pt idx="807">
                  <c:v>2.0209999999999999</c:v>
                </c:pt>
                <c:pt idx="808">
                  <c:v>1.411</c:v>
                </c:pt>
                <c:pt idx="809">
                  <c:v>0.34799999999999998</c:v>
                </c:pt>
                <c:pt idx="810">
                  <c:v>8.2000000000000003E-2</c:v>
                </c:pt>
                <c:pt idx="811">
                  <c:v>0.19800000000000001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1.427</c:v>
                </c:pt>
                <c:pt idx="816">
                  <c:v>2.7360000000000002</c:v>
                </c:pt>
                <c:pt idx="817">
                  <c:v>3.6840000000000002</c:v>
                </c:pt>
                <c:pt idx="818">
                  <c:v>5.9429999999999996</c:v>
                </c:pt>
                <c:pt idx="819">
                  <c:v>5.8730000000000002</c:v>
                </c:pt>
                <c:pt idx="820">
                  <c:v>5.952</c:v>
                </c:pt>
                <c:pt idx="821">
                  <c:v>5.3810000000000002</c:v>
                </c:pt>
                <c:pt idx="822">
                  <c:v>4.4720000000000004</c:v>
                </c:pt>
                <c:pt idx="823">
                  <c:v>3.83</c:v>
                </c:pt>
                <c:pt idx="824">
                  <c:v>3.0139999999999998</c:v>
                </c:pt>
                <c:pt idx="825">
                  <c:v>0.67300000000000004</c:v>
                </c:pt>
                <c:pt idx="826">
                  <c:v>1.306</c:v>
                </c:pt>
                <c:pt idx="827">
                  <c:v>1.0640000000000001</c:v>
                </c:pt>
                <c:pt idx="828">
                  <c:v>0.97299999999999998</c:v>
                </c:pt>
                <c:pt idx="829">
                  <c:v>1.278</c:v>
                </c:pt>
                <c:pt idx="830">
                  <c:v>1.0620000000000001</c:v>
                </c:pt>
                <c:pt idx="831">
                  <c:v>1.401</c:v>
                </c:pt>
                <c:pt idx="832">
                  <c:v>1.9610000000000001</c:v>
                </c:pt>
                <c:pt idx="833">
                  <c:v>3.11</c:v>
                </c:pt>
                <c:pt idx="834">
                  <c:v>3.6469999999999998</c:v>
                </c:pt>
                <c:pt idx="835">
                  <c:v>2.6880000000000002</c:v>
                </c:pt>
                <c:pt idx="836">
                  <c:v>1.0229999999999999</c:v>
                </c:pt>
                <c:pt idx="837">
                  <c:v>1.419</c:v>
                </c:pt>
                <c:pt idx="838">
                  <c:v>1.9690000000000001</c:v>
                </c:pt>
                <c:pt idx="839">
                  <c:v>6.9489999999999998</c:v>
                </c:pt>
                <c:pt idx="840">
                  <c:v>1.877</c:v>
                </c:pt>
                <c:pt idx="841">
                  <c:v>2.6230000000000002</c:v>
                </c:pt>
                <c:pt idx="842">
                  <c:v>6.9080000000000004</c:v>
                </c:pt>
                <c:pt idx="843">
                  <c:v>5.0679999999999996</c:v>
                </c:pt>
                <c:pt idx="844">
                  <c:v>5.26</c:v>
                </c:pt>
                <c:pt idx="845">
                  <c:v>5.4939999999999998</c:v>
                </c:pt>
                <c:pt idx="846">
                  <c:v>6.1609999999999996</c:v>
                </c:pt>
                <c:pt idx="847">
                  <c:v>8.3520000000000003</c:v>
                </c:pt>
                <c:pt idx="848">
                  <c:v>2.8319999999999999</c:v>
                </c:pt>
                <c:pt idx="849">
                  <c:v>1.675</c:v>
                </c:pt>
                <c:pt idx="850">
                  <c:v>3.016</c:v>
                </c:pt>
                <c:pt idx="851">
                  <c:v>5.2549999999999999</c:v>
                </c:pt>
                <c:pt idx="852">
                  <c:v>5.3540000000000001</c:v>
                </c:pt>
                <c:pt idx="853">
                  <c:v>4.8029999999999999</c:v>
                </c:pt>
                <c:pt idx="854">
                  <c:v>9.0909999999999993</c:v>
                </c:pt>
                <c:pt idx="855">
                  <c:v>6.79</c:v>
                </c:pt>
                <c:pt idx="856">
                  <c:v>5.782</c:v>
                </c:pt>
                <c:pt idx="857">
                  <c:v>6.5780000000000003</c:v>
                </c:pt>
                <c:pt idx="858">
                  <c:v>8.0470000000000006</c:v>
                </c:pt>
                <c:pt idx="859">
                  <c:v>6.867</c:v>
                </c:pt>
                <c:pt idx="860">
                  <c:v>5.5860000000000003</c:v>
                </c:pt>
                <c:pt idx="861">
                  <c:v>7.5759999999999996</c:v>
                </c:pt>
                <c:pt idx="862">
                  <c:v>8.1720000000000006</c:v>
                </c:pt>
                <c:pt idx="863">
                  <c:v>6.5369999999999999</c:v>
                </c:pt>
                <c:pt idx="864">
                  <c:v>9.59</c:v>
                </c:pt>
                <c:pt idx="865">
                  <c:v>5.734</c:v>
                </c:pt>
                <c:pt idx="866">
                  <c:v>1.4630000000000001</c:v>
                </c:pt>
                <c:pt idx="867">
                  <c:v>2.0459999999999998</c:v>
                </c:pt>
                <c:pt idx="868">
                  <c:v>4.0449999999999999</c:v>
                </c:pt>
                <c:pt idx="869">
                  <c:v>6.5039999999999996</c:v>
                </c:pt>
                <c:pt idx="870">
                  <c:v>4.0640000000000001</c:v>
                </c:pt>
                <c:pt idx="871">
                  <c:v>5.9989999999999997</c:v>
                </c:pt>
                <c:pt idx="872">
                  <c:v>6.99</c:v>
                </c:pt>
                <c:pt idx="873">
                  <c:v>5.7519999999999998</c:v>
                </c:pt>
                <c:pt idx="874">
                  <c:v>5.8570000000000002</c:v>
                </c:pt>
                <c:pt idx="875">
                  <c:v>6.476</c:v>
                </c:pt>
                <c:pt idx="876">
                  <c:v>10.109</c:v>
                </c:pt>
                <c:pt idx="877">
                  <c:v>8.7959999999999994</c:v>
                </c:pt>
                <c:pt idx="878">
                  <c:v>7.923</c:v>
                </c:pt>
                <c:pt idx="879">
                  <c:v>4.7240000000000002</c:v>
                </c:pt>
                <c:pt idx="880">
                  <c:v>6.8070000000000004</c:v>
                </c:pt>
                <c:pt idx="881">
                  <c:v>10.537000000000001</c:v>
                </c:pt>
                <c:pt idx="882">
                  <c:v>7.375</c:v>
                </c:pt>
                <c:pt idx="883">
                  <c:v>10.286</c:v>
                </c:pt>
                <c:pt idx="884">
                  <c:v>4.3840000000000003</c:v>
                </c:pt>
                <c:pt idx="885">
                  <c:v>3.6440000000000001</c:v>
                </c:pt>
                <c:pt idx="886">
                  <c:v>2.8279999999999998</c:v>
                </c:pt>
                <c:pt idx="887">
                  <c:v>3.72</c:v>
                </c:pt>
                <c:pt idx="888">
                  <c:v>8.3970000000000002</c:v>
                </c:pt>
                <c:pt idx="889">
                  <c:v>7.3029999999999999</c:v>
                </c:pt>
                <c:pt idx="890">
                  <c:v>8.8309999999999995</c:v>
                </c:pt>
                <c:pt idx="891">
                  <c:v>7.1769999999999996</c:v>
                </c:pt>
                <c:pt idx="892">
                  <c:v>6.0449999999999999</c:v>
                </c:pt>
                <c:pt idx="893">
                  <c:v>6.5460000000000003</c:v>
                </c:pt>
                <c:pt idx="894">
                  <c:v>4.22</c:v>
                </c:pt>
                <c:pt idx="895">
                  <c:v>4.6909999999999998</c:v>
                </c:pt>
                <c:pt idx="896">
                  <c:v>1.2050000000000001</c:v>
                </c:pt>
                <c:pt idx="897">
                  <c:v>3.0350000000000001</c:v>
                </c:pt>
                <c:pt idx="898">
                  <c:v>6.9770000000000003</c:v>
                </c:pt>
                <c:pt idx="899">
                  <c:v>9.5079999999999991</c:v>
                </c:pt>
                <c:pt idx="900">
                  <c:v>11.234</c:v>
                </c:pt>
                <c:pt idx="901">
                  <c:v>10.662000000000001</c:v>
                </c:pt>
                <c:pt idx="902">
                  <c:v>9.7629999999999999</c:v>
                </c:pt>
                <c:pt idx="903">
                  <c:v>10.295999999999999</c:v>
                </c:pt>
                <c:pt idx="904">
                  <c:v>9.2070000000000007</c:v>
                </c:pt>
                <c:pt idx="905">
                  <c:v>9.5</c:v>
                </c:pt>
                <c:pt idx="906">
                  <c:v>9.8529999999999998</c:v>
                </c:pt>
                <c:pt idx="907">
                  <c:v>8.3000000000000007</c:v>
                </c:pt>
                <c:pt idx="908">
                  <c:v>9.3580000000000005</c:v>
                </c:pt>
                <c:pt idx="909">
                  <c:v>9.4619999999999997</c:v>
                </c:pt>
                <c:pt idx="910">
                  <c:v>8.8049999999999997</c:v>
                </c:pt>
                <c:pt idx="911">
                  <c:v>10.981999999999999</c:v>
                </c:pt>
                <c:pt idx="912">
                  <c:v>9.7769999999999992</c:v>
                </c:pt>
                <c:pt idx="913">
                  <c:v>9.577</c:v>
                </c:pt>
                <c:pt idx="914">
                  <c:v>11.135999999999999</c:v>
                </c:pt>
                <c:pt idx="915">
                  <c:v>8.984</c:v>
                </c:pt>
                <c:pt idx="916">
                  <c:v>4.516</c:v>
                </c:pt>
                <c:pt idx="917">
                  <c:v>5.3739999999999997</c:v>
                </c:pt>
                <c:pt idx="918">
                  <c:v>9.7200000000000006</c:v>
                </c:pt>
                <c:pt idx="919">
                  <c:v>10.375</c:v>
                </c:pt>
                <c:pt idx="920">
                  <c:v>10.866</c:v>
                </c:pt>
                <c:pt idx="921">
                  <c:v>8.7989999999999995</c:v>
                </c:pt>
                <c:pt idx="922">
                  <c:v>9.1850000000000005</c:v>
                </c:pt>
                <c:pt idx="923">
                  <c:v>4.3499999999999996</c:v>
                </c:pt>
                <c:pt idx="924">
                  <c:v>3.875</c:v>
                </c:pt>
                <c:pt idx="925">
                  <c:v>9.4109999999999996</c:v>
                </c:pt>
                <c:pt idx="926">
                  <c:v>10.893000000000001</c:v>
                </c:pt>
                <c:pt idx="927">
                  <c:v>2.7759999999999998</c:v>
                </c:pt>
                <c:pt idx="928">
                  <c:v>6.5670000000000002</c:v>
                </c:pt>
                <c:pt idx="929">
                  <c:v>9.76</c:v>
                </c:pt>
                <c:pt idx="930">
                  <c:v>6.9889999999999999</c:v>
                </c:pt>
                <c:pt idx="931">
                  <c:v>9.1679999999999993</c:v>
                </c:pt>
                <c:pt idx="932">
                  <c:v>7.3220000000000001</c:v>
                </c:pt>
                <c:pt idx="933">
                  <c:v>9.9</c:v>
                </c:pt>
                <c:pt idx="934">
                  <c:v>8.7420000000000009</c:v>
                </c:pt>
                <c:pt idx="935">
                  <c:v>7.782</c:v>
                </c:pt>
                <c:pt idx="936">
                  <c:v>4.8499999999999996</c:v>
                </c:pt>
                <c:pt idx="937">
                  <c:v>5.9320000000000004</c:v>
                </c:pt>
                <c:pt idx="938">
                  <c:v>9.9979999999999993</c:v>
                </c:pt>
                <c:pt idx="939">
                  <c:v>7.8360000000000003</c:v>
                </c:pt>
                <c:pt idx="940">
                  <c:v>9.5679999999999996</c:v>
                </c:pt>
                <c:pt idx="941">
                  <c:v>8.92</c:v>
                </c:pt>
                <c:pt idx="942">
                  <c:v>8.3049999999999997</c:v>
                </c:pt>
                <c:pt idx="943">
                  <c:v>11.092000000000001</c:v>
                </c:pt>
                <c:pt idx="944">
                  <c:v>10.146000000000001</c:v>
                </c:pt>
                <c:pt idx="945">
                  <c:v>6.8769999999999998</c:v>
                </c:pt>
                <c:pt idx="946">
                  <c:v>7.4969999999999999</c:v>
                </c:pt>
                <c:pt idx="947">
                  <c:v>9.4</c:v>
                </c:pt>
                <c:pt idx="948">
                  <c:v>10.372999999999999</c:v>
                </c:pt>
                <c:pt idx="949">
                  <c:v>7.8170000000000002</c:v>
                </c:pt>
                <c:pt idx="950">
                  <c:v>8.1760000000000002</c:v>
                </c:pt>
                <c:pt idx="951">
                  <c:v>10.228</c:v>
                </c:pt>
                <c:pt idx="952">
                  <c:v>9.86</c:v>
                </c:pt>
                <c:pt idx="953">
                  <c:v>2.278</c:v>
                </c:pt>
                <c:pt idx="954">
                  <c:v>5.6449999999999996</c:v>
                </c:pt>
                <c:pt idx="955">
                  <c:v>9.5969999999999995</c:v>
                </c:pt>
                <c:pt idx="956">
                  <c:v>4.1589999999999998</c:v>
                </c:pt>
                <c:pt idx="957">
                  <c:v>8.5419999999999998</c:v>
                </c:pt>
                <c:pt idx="958">
                  <c:v>8.702</c:v>
                </c:pt>
                <c:pt idx="959">
                  <c:v>10.37</c:v>
                </c:pt>
                <c:pt idx="960">
                  <c:v>10.23</c:v>
                </c:pt>
                <c:pt idx="961">
                  <c:v>6.09</c:v>
                </c:pt>
                <c:pt idx="962">
                  <c:v>8.9749999999999996</c:v>
                </c:pt>
                <c:pt idx="963">
                  <c:v>8.4359999999999999</c:v>
                </c:pt>
                <c:pt idx="964">
                  <c:v>1.8620000000000001</c:v>
                </c:pt>
                <c:pt idx="965">
                  <c:v>9.3260000000000005</c:v>
                </c:pt>
                <c:pt idx="966">
                  <c:v>9.3800000000000008</c:v>
                </c:pt>
                <c:pt idx="967">
                  <c:v>9.4499999999999993</c:v>
                </c:pt>
                <c:pt idx="968">
                  <c:v>6.8129999999999997</c:v>
                </c:pt>
                <c:pt idx="969">
                  <c:v>7.9480000000000004</c:v>
                </c:pt>
                <c:pt idx="970">
                  <c:v>8.4060000000000006</c:v>
                </c:pt>
                <c:pt idx="971">
                  <c:v>8.5730000000000004</c:v>
                </c:pt>
                <c:pt idx="972">
                  <c:v>7.5369999999999999</c:v>
                </c:pt>
                <c:pt idx="973">
                  <c:v>6.3410000000000002</c:v>
                </c:pt>
                <c:pt idx="974">
                  <c:v>8.4149999999999991</c:v>
                </c:pt>
                <c:pt idx="975">
                  <c:v>6.242</c:v>
                </c:pt>
                <c:pt idx="976">
                  <c:v>5.1180000000000003</c:v>
                </c:pt>
                <c:pt idx="977">
                  <c:v>4.1379999999999999</c:v>
                </c:pt>
                <c:pt idx="978">
                  <c:v>8.5850000000000009</c:v>
                </c:pt>
                <c:pt idx="979">
                  <c:v>1.931</c:v>
                </c:pt>
                <c:pt idx="980">
                  <c:v>9.2149999999999999</c:v>
                </c:pt>
                <c:pt idx="981">
                  <c:v>8.7799999999999994</c:v>
                </c:pt>
                <c:pt idx="982">
                  <c:v>6.1959999999999997</c:v>
                </c:pt>
                <c:pt idx="983">
                  <c:v>6.5460000000000003</c:v>
                </c:pt>
                <c:pt idx="984">
                  <c:v>5.5119999999999996</c:v>
                </c:pt>
                <c:pt idx="985">
                  <c:v>3.33</c:v>
                </c:pt>
                <c:pt idx="986">
                  <c:v>1.7230000000000001</c:v>
                </c:pt>
                <c:pt idx="987">
                  <c:v>4.4160000000000004</c:v>
                </c:pt>
                <c:pt idx="988">
                  <c:v>3.8109999999999999</c:v>
                </c:pt>
                <c:pt idx="989">
                  <c:v>6.319</c:v>
                </c:pt>
                <c:pt idx="990">
                  <c:v>7.8979999999999997</c:v>
                </c:pt>
                <c:pt idx="991">
                  <c:v>4.3499999999999996</c:v>
                </c:pt>
                <c:pt idx="992">
                  <c:v>6.02</c:v>
                </c:pt>
                <c:pt idx="993">
                  <c:v>5.149</c:v>
                </c:pt>
                <c:pt idx="994">
                  <c:v>4.6989999999999998</c:v>
                </c:pt>
                <c:pt idx="995">
                  <c:v>3.5169999999999999</c:v>
                </c:pt>
                <c:pt idx="996">
                  <c:v>4.532</c:v>
                </c:pt>
                <c:pt idx="997">
                  <c:v>2.9769999999999999</c:v>
                </c:pt>
                <c:pt idx="998">
                  <c:v>4.3789999999999996</c:v>
                </c:pt>
                <c:pt idx="999">
                  <c:v>5.5460000000000003</c:v>
                </c:pt>
                <c:pt idx="1000">
                  <c:v>5.8319999999999999</c:v>
                </c:pt>
                <c:pt idx="1001">
                  <c:v>6.1280000000000001</c:v>
                </c:pt>
                <c:pt idx="1002">
                  <c:v>1.7350000000000001</c:v>
                </c:pt>
                <c:pt idx="1003">
                  <c:v>2.464</c:v>
                </c:pt>
                <c:pt idx="1004">
                  <c:v>0.47899999999999998</c:v>
                </c:pt>
                <c:pt idx="1005">
                  <c:v>0.48799999999999999</c:v>
                </c:pt>
                <c:pt idx="1006">
                  <c:v>3.7679999999999998</c:v>
                </c:pt>
                <c:pt idx="1007">
                  <c:v>3.7389999999999999</c:v>
                </c:pt>
                <c:pt idx="1008">
                  <c:v>4.9400000000000004</c:v>
                </c:pt>
                <c:pt idx="1009">
                  <c:v>5.5650000000000004</c:v>
                </c:pt>
                <c:pt idx="1010">
                  <c:v>3.637</c:v>
                </c:pt>
                <c:pt idx="1011">
                  <c:v>5.6639999999999997</c:v>
                </c:pt>
                <c:pt idx="1012">
                  <c:v>5.8319999999999999</c:v>
                </c:pt>
                <c:pt idx="1013">
                  <c:v>5.8410000000000002</c:v>
                </c:pt>
                <c:pt idx="1014">
                  <c:v>5.7309999999999999</c:v>
                </c:pt>
                <c:pt idx="1015">
                  <c:v>4.3650000000000002</c:v>
                </c:pt>
                <c:pt idx="1016">
                  <c:v>3.9649999999999999</c:v>
                </c:pt>
                <c:pt idx="1017">
                  <c:v>4.8819999999999997</c:v>
                </c:pt>
                <c:pt idx="1018">
                  <c:v>0.51</c:v>
                </c:pt>
                <c:pt idx="1019">
                  <c:v>4.24</c:v>
                </c:pt>
                <c:pt idx="1020">
                  <c:v>2.36</c:v>
                </c:pt>
                <c:pt idx="1021">
                  <c:v>4.327</c:v>
                </c:pt>
                <c:pt idx="1022">
                  <c:v>5.008</c:v>
                </c:pt>
                <c:pt idx="1023">
                  <c:v>4.1120000000000001</c:v>
                </c:pt>
                <c:pt idx="1024">
                  <c:v>4.43</c:v>
                </c:pt>
                <c:pt idx="1025">
                  <c:v>2.8780000000000001</c:v>
                </c:pt>
                <c:pt idx="1026">
                  <c:v>3.7509999999999999</c:v>
                </c:pt>
                <c:pt idx="1027">
                  <c:v>4.4420000000000002</c:v>
                </c:pt>
                <c:pt idx="1028">
                  <c:v>4.4089999999999998</c:v>
                </c:pt>
                <c:pt idx="1029">
                  <c:v>0.84499999999999997</c:v>
                </c:pt>
                <c:pt idx="1030">
                  <c:v>1.802</c:v>
                </c:pt>
                <c:pt idx="1031">
                  <c:v>0.33400000000000002</c:v>
                </c:pt>
                <c:pt idx="1032">
                  <c:v>0.621</c:v>
                </c:pt>
                <c:pt idx="1033">
                  <c:v>0.189</c:v>
                </c:pt>
                <c:pt idx="1034">
                  <c:v>2.0329999999999999</c:v>
                </c:pt>
                <c:pt idx="1035">
                  <c:v>3.286</c:v>
                </c:pt>
                <c:pt idx="1036">
                  <c:v>0.76700000000000002</c:v>
                </c:pt>
                <c:pt idx="1037">
                  <c:v>1.0249999999999999</c:v>
                </c:pt>
                <c:pt idx="1038">
                  <c:v>2.7839999999999998</c:v>
                </c:pt>
                <c:pt idx="1039">
                  <c:v>2.4049999999999998</c:v>
                </c:pt>
                <c:pt idx="1040">
                  <c:v>1.1040000000000001</c:v>
                </c:pt>
                <c:pt idx="1041">
                  <c:v>1.7070000000000001</c:v>
                </c:pt>
                <c:pt idx="1042">
                  <c:v>1.853</c:v>
                </c:pt>
                <c:pt idx="1043">
                  <c:v>2.4969999999999999</c:v>
                </c:pt>
                <c:pt idx="1044">
                  <c:v>1.7390000000000001</c:v>
                </c:pt>
                <c:pt idx="1045">
                  <c:v>0.36499999999999999</c:v>
                </c:pt>
                <c:pt idx="1046">
                  <c:v>0.13200000000000001</c:v>
                </c:pt>
                <c:pt idx="1047">
                  <c:v>1.5189999999999999</c:v>
                </c:pt>
                <c:pt idx="1048">
                  <c:v>1.9119999999999999</c:v>
                </c:pt>
                <c:pt idx="1049">
                  <c:v>2.278</c:v>
                </c:pt>
                <c:pt idx="1050">
                  <c:v>2.3210000000000002</c:v>
                </c:pt>
                <c:pt idx="1051">
                  <c:v>0.78900000000000003</c:v>
                </c:pt>
                <c:pt idx="1052">
                  <c:v>1.022</c:v>
                </c:pt>
                <c:pt idx="1053">
                  <c:v>0.95</c:v>
                </c:pt>
                <c:pt idx="1054">
                  <c:v>0.95799999999999996</c:v>
                </c:pt>
                <c:pt idx="1055">
                  <c:v>5.8999999999999997E-2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9.6000000000000002E-2</c:v>
                </c:pt>
                <c:pt idx="1062">
                  <c:v>0.10299999999999999</c:v>
                </c:pt>
                <c:pt idx="1063">
                  <c:v>0.109</c:v>
                </c:pt>
                <c:pt idx="1064">
                  <c:v>0.113</c:v>
                </c:pt>
                <c:pt idx="1065">
                  <c:v>0.09</c:v>
                </c:pt>
                <c:pt idx="1066">
                  <c:v>0</c:v>
                </c:pt>
                <c:pt idx="1067">
                  <c:v>0</c:v>
                </c:pt>
                <c:pt idx="1068">
                  <c:v>7.2999999999999995E-2</c:v>
                </c:pt>
                <c:pt idx="1069">
                  <c:v>0.151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1.4E-2</c:v>
                </c:pt>
                <c:pt idx="1074">
                  <c:v>4.7E-2</c:v>
                </c:pt>
                <c:pt idx="1075">
                  <c:v>0.106</c:v>
                </c:pt>
                <c:pt idx="1076">
                  <c:v>7.0999999999999994E-2</c:v>
                </c:pt>
                <c:pt idx="1077">
                  <c:v>9.2999999999999999E-2</c:v>
                </c:pt>
                <c:pt idx="1078">
                  <c:v>0.308</c:v>
                </c:pt>
                <c:pt idx="1079">
                  <c:v>0.63400000000000001</c:v>
                </c:pt>
                <c:pt idx="1080">
                  <c:v>0.54500000000000004</c:v>
                </c:pt>
                <c:pt idx="1081">
                  <c:v>0.182</c:v>
                </c:pt>
                <c:pt idx="1082">
                  <c:v>0.17299999999999999</c:v>
                </c:pt>
                <c:pt idx="1083">
                  <c:v>0.63100000000000001</c:v>
                </c:pt>
                <c:pt idx="1084">
                  <c:v>1.077</c:v>
                </c:pt>
                <c:pt idx="1085">
                  <c:v>0.77700000000000002</c:v>
                </c:pt>
                <c:pt idx="1086">
                  <c:v>1.2230000000000001</c:v>
                </c:pt>
                <c:pt idx="1087">
                  <c:v>1.091</c:v>
                </c:pt>
                <c:pt idx="1088">
                  <c:v>1.069</c:v>
                </c:pt>
                <c:pt idx="1089">
                  <c:v>5.6000000000000001E-2</c:v>
                </c:pt>
                <c:pt idx="1090">
                  <c:v>0</c:v>
                </c:pt>
                <c:pt idx="1091">
                  <c:v>0</c:v>
                </c:pt>
                <c:pt idx="1092">
                  <c:v>1.4999999999999999E-2</c:v>
                </c:pt>
                <c:pt idx="1093">
                  <c:v>0.46300000000000002</c:v>
                </c:pt>
                <c:pt idx="1094">
                  <c:v>0.41099999999999998</c:v>
                </c:pt>
                <c:pt idx="1095">
                  <c:v>0</c:v>
                </c:pt>
                <c:pt idx="1096">
                  <c:v>0.28599999999999998</c:v>
                </c:pt>
                <c:pt idx="1097">
                  <c:v>0.23899999999999999</c:v>
                </c:pt>
                <c:pt idx="1098">
                  <c:v>0</c:v>
                </c:pt>
                <c:pt idx="1099">
                  <c:v>1E-3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9.7000000000000003E-2</c:v>
                </c:pt>
                <c:pt idx="1104">
                  <c:v>0.248</c:v>
                </c:pt>
                <c:pt idx="1105">
                  <c:v>0.74299999999999999</c:v>
                </c:pt>
                <c:pt idx="1106">
                  <c:v>1.0189999999999999</c:v>
                </c:pt>
                <c:pt idx="1107">
                  <c:v>1.1160000000000001</c:v>
                </c:pt>
                <c:pt idx="1108">
                  <c:v>0.97</c:v>
                </c:pt>
                <c:pt idx="1109">
                  <c:v>0.14399999999999999</c:v>
                </c:pt>
                <c:pt idx="1110">
                  <c:v>0.16600000000000001</c:v>
                </c:pt>
                <c:pt idx="1111">
                  <c:v>0.88300000000000001</c:v>
                </c:pt>
                <c:pt idx="1112">
                  <c:v>0.61099999999999999</c:v>
                </c:pt>
                <c:pt idx="1113">
                  <c:v>0</c:v>
                </c:pt>
                <c:pt idx="1114">
                  <c:v>8.6999999999999994E-2</c:v>
                </c:pt>
                <c:pt idx="1115">
                  <c:v>3.3000000000000002E-2</c:v>
                </c:pt>
                <c:pt idx="1116">
                  <c:v>7.5999999999999998E-2</c:v>
                </c:pt>
                <c:pt idx="1117">
                  <c:v>9.5000000000000001E-2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0.157</c:v>
                </c:pt>
                <c:pt idx="1122">
                  <c:v>0.17799999999999999</c:v>
                </c:pt>
                <c:pt idx="1123">
                  <c:v>0.2</c:v>
                </c:pt>
                <c:pt idx="1124">
                  <c:v>1.0669999999999999</c:v>
                </c:pt>
                <c:pt idx="1125">
                  <c:v>1.0620000000000001</c:v>
                </c:pt>
                <c:pt idx="1126">
                  <c:v>0</c:v>
                </c:pt>
                <c:pt idx="1127">
                  <c:v>0</c:v>
                </c:pt>
                <c:pt idx="1128">
                  <c:v>7.0000000000000007E-2</c:v>
                </c:pt>
                <c:pt idx="1129">
                  <c:v>0.191</c:v>
                </c:pt>
                <c:pt idx="1130">
                  <c:v>1.905</c:v>
                </c:pt>
                <c:pt idx="1131">
                  <c:v>0.4</c:v>
                </c:pt>
                <c:pt idx="1132">
                  <c:v>0.154</c:v>
                </c:pt>
                <c:pt idx="1133">
                  <c:v>0.161</c:v>
                </c:pt>
                <c:pt idx="1134">
                  <c:v>5.6000000000000001E-2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0.111</c:v>
                </c:pt>
                <c:pt idx="1144">
                  <c:v>0</c:v>
                </c:pt>
                <c:pt idx="1145">
                  <c:v>0</c:v>
                </c:pt>
                <c:pt idx="1146">
                  <c:v>0.41899999999999998</c:v>
                </c:pt>
                <c:pt idx="1147">
                  <c:v>0.47799999999999998</c:v>
                </c:pt>
                <c:pt idx="1148">
                  <c:v>2.0430000000000001</c:v>
                </c:pt>
                <c:pt idx="1149">
                  <c:v>0.88500000000000001</c:v>
                </c:pt>
                <c:pt idx="1150">
                  <c:v>0.47899999999999998</c:v>
                </c:pt>
                <c:pt idx="1151">
                  <c:v>0.82</c:v>
                </c:pt>
                <c:pt idx="1152">
                  <c:v>2.6619999999999999</c:v>
                </c:pt>
                <c:pt idx="1153">
                  <c:v>3.141</c:v>
                </c:pt>
                <c:pt idx="1154">
                  <c:v>4.5330000000000004</c:v>
                </c:pt>
                <c:pt idx="1155">
                  <c:v>1.5509999999999999</c:v>
                </c:pt>
                <c:pt idx="1156">
                  <c:v>1.93</c:v>
                </c:pt>
                <c:pt idx="1157">
                  <c:v>0.36899999999999999</c:v>
                </c:pt>
                <c:pt idx="1158">
                  <c:v>0.64800000000000002</c:v>
                </c:pt>
                <c:pt idx="1159">
                  <c:v>0.83299999999999996</c:v>
                </c:pt>
                <c:pt idx="1160">
                  <c:v>0.69199999999999995</c:v>
                </c:pt>
                <c:pt idx="1161">
                  <c:v>1.4530000000000001</c:v>
                </c:pt>
                <c:pt idx="1162">
                  <c:v>3.2029999999999998</c:v>
                </c:pt>
                <c:pt idx="1163">
                  <c:v>0.91200000000000003</c:v>
                </c:pt>
                <c:pt idx="1164">
                  <c:v>1.135</c:v>
                </c:pt>
                <c:pt idx="1165">
                  <c:v>1.2310000000000001</c:v>
                </c:pt>
                <c:pt idx="1166">
                  <c:v>1.9610000000000001</c:v>
                </c:pt>
                <c:pt idx="1167">
                  <c:v>4.7</c:v>
                </c:pt>
                <c:pt idx="1168">
                  <c:v>4.1879999999999997</c:v>
                </c:pt>
                <c:pt idx="1169">
                  <c:v>3.62</c:v>
                </c:pt>
                <c:pt idx="1170">
                  <c:v>4.5369999999999999</c:v>
                </c:pt>
                <c:pt idx="1171">
                  <c:v>4.5170000000000003</c:v>
                </c:pt>
                <c:pt idx="1172">
                  <c:v>4.0010000000000003</c:v>
                </c:pt>
                <c:pt idx="1173">
                  <c:v>2.1110000000000002</c:v>
                </c:pt>
                <c:pt idx="1174">
                  <c:v>0</c:v>
                </c:pt>
                <c:pt idx="1175">
                  <c:v>0</c:v>
                </c:pt>
                <c:pt idx="1176">
                  <c:v>3.3220000000000001</c:v>
                </c:pt>
                <c:pt idx="1177">
                  <c:v>4.5389999999999997</c:v>
                </c:pt>
                <c:pt idx="1178">
                  <c:v>1.681</c:v>
                </c:pt>
                <c:pt idx="1179">
                  <c:v>1.258</c:v>
                </c:pt>
                <c:pt idx="1180">
                  <c:v>2.722</c:v>
                </c:pt>
                <c:pt idx="1181">
                  <c:v>4.9290000000000003</c:v>
                </c:pt>
                <c:pt idx="1182">
                  <c:v>0.28199999999999997</c:v>
                </c:pt>
                <c:pt idx="1183">
                  <c:v>0.22500000000000001</c:v>
                </c:pt>
                <c:pt idx="1184">
                  <c:v>1.593</c:v>
                </c:pt>
                <c:pt idx="1185">
                  <c:v>5.0999999999999996</c:v>
                </c:pt>
                <c:pt idx="1186">
                  <c:v>4.9329999999999998</c:v>
                </c:pt>
                <c:pt idx="1187">
                  <c:v>3.2450000000000001</c:v>
                </c:pt>
                <c:pt idx="1188">
                  <c:v>4.58</c:v>
                </c:pt>
                <c:pt idx="1189">
                  <c:v>5.2190000000000003</c:v>
                </c:pt>
                <c:pt idx="1190">
                  <c:v>5.3890000000000002</c:v>
                </c:pt>
                <c:pt idx="1191">
                  <c:v>7.4089999999999998</c:v>
                </c:pt>
                <c:pt idx="1192">
                  <c:v>7.8470000000000004</c:v>
                </c:pt>
                <c:pt idx="1193">
                  <c:v>7.8250000000000002</c:v>
                </c:pt>
                <c:pt idx="1194">
                  <c:v>7.3810000000000002</c:v>
                </c:pt>
                <c:pt idx="1195">
                  <c:v>7.9279999999999999</c:v>
                </c:pt>
                <c:pt idx="1196">
                  <c:v>7.8570000000000002</c:v>
                </c:pt>
                <c:pt idx="1197">
                  <c:v>7.8319999999999999</c:v>
                </c:pt>
                <c:pt idx="1198">
                  <c:v>7.0380000000000003</c:v>
                </c:pt>
                <c:pt idx="1199">
                  <c:v>4.3230000000000004</c:v>
                </c:pt>
                <c:pt idx="1200">
                  <c:v>7.601</c:v>
                </c:pt>
                <c:pt idx="1201">
                  <c:v>1.117</c:v>
                </c:pt>
                <c:pt idx="1202">
                  <c:v>3.593</c:v>
                </c:pt>
                <c:pt idx="1203">
                  <c:v>2.0960000000000001</c:v>
                </c:pt>
                <c:pt idx="1204">
                  <c:v>3.8420000000000001</c:v>
                </c:pt>
                <c:pt idx="1205">
                  <c:v>4.165</c:v>
                </c:pt>
                <c:pt idx="1206">
                  <c:v>6.2990000000000004</c:v>
                </c:pt>
                <c:pt idx="1207">
                  <c:v>8.2420000000000009</c:v>
                </c:pt>
                <c:pt idx="1208">
                  <c:v>4.9039999999999999</c:v>
                </c:pt>
                <c:pt idx="1209">
                  <c:v>5.415</c:v>
                </c:pt>
                <c:pt idx="1210">
                  <c:v>8.7409999999999997</c:v>
                </c:pt>
                <c:pt idx="1211">
                  <c:v>1.982</c:v>
                </c:pt>
                <c:pt idx="1212">
                  <c:v>2.7839999999999998</c:v>
                </c:pt>
                <c:pt idx="1213">
                  <c:v>2.6440000000000001</c:v>
                </c:pt>
                <c:pt idx="1214">
                  <c:v>2.286</c:v>
                </c:pt>
                <c:pt idx="1215">
                  <c:v>4.6840000000000002</c:v>
                </c:pt>
                <c:pt idx="1216">
                  <c:v>6.1950000000000003</c:v>
                </c:pt>
                <c:pt idx="1217">
                  <c:v>7.9980000000000002</c:v>
                </c:pt>
                <c:pt idx="1218">
                  <c:v>5.8319999999999999</c:v>
                </c:pt>
                <c:pt idx="1219">
                  <c:v>2.9279999999999999</c:v>
                </c:pt>
                <c:pt idx="1220">
                  <c:v>7.8079999999999998</c:v>
                </c:pt>
                <c:pt idx="1221">
                  <c:v>5.9269999999999996</c:v>
                </c:pt>
                <c:pt idx="1222">
                  <c:v>8.8919999999999995</c:v>
                </c:pt>
                <c:pt idx="1223">
                  <c:v>9.2509999999999994</c:v>
                </c:pt>
                <c:pt idx="1224">
                  <c:v>9.5</c:v>
                </c:pt>
                <c:pt idx="1225">
                  <c:v>9.6289999999999996</c:v>
                </c:pt>
                <c:pt idx="1226">
                  <c:v>9.7010000000000005</c:v>
                </c:pt>
                <c:pt idx="1227">
                  <c:v>8.0380000000000003</c:v>
                </c:pt>
                <c:pt idx="1228">
                  <c:v>8.2430000000000003</c:v>
                </c:pt>
                <c:pt idx="1229">
                  <c:v>6.02</c:v>
                </c:pt>
                <c:pt idx="1230">
                  <c:v>1.6859999999999999</c:v>
                </c:pt>
                <c:pt idx="1231">
                  <c:v>8.3239999999999998</c:v>
                </c:pt>
                <c:pt idx="1232">
                  <c:v>10.651999999999999</c:v>
                </c:pt>
                <c:pt idx="1233">
                  <c:v>9.5009999999999994</c:v>
                </c:pt>
                <c:pt idx="1234">
                  <c:v>8.7439999999999998</c:v>
                </c:pt>
                <c:pt idx="1235">
                  <c:v>9.9130000000000003</c:v>
                </c:pt>
                <c:pt idx="1236">
                  <c:v>8.0399999999999991</c:v>
                </c:pt>
                <c:pt idx="1237">
                  <c:v>9.1950000000000003</c:v>
                </c:pt>
                <c:pt idx="1238">
                  <c:v>9.1549999999999994</c:v>
                </c:pt>
                <c:pt idx="1239">
                  <c:v>6.3650000000000002</c:v>
                </c:pt>
                <c:pt idx="1240">
                  <c:v>6.4939999999999998</c:v>
                </c:pt>
                <c:pt idx="1241">
                  <c:v>7.5090000000000003</c:v>
                </c:pt>
                <c:pt idx="1242">
                  <c:v>6.7489999999999997</c:v>
                </c:pt>
                <c:pt idx="1243">
                  <c:v>8.4719999999999995</c:v>
                </c:pt>
                <c:pt idx="1244">
                  <c:v>9.82</c:v>
                </c:pt>
                <c:pt idx="1245">
                  <c:v>7.8109999999999999</c:v>
                </c:pt>
                <c:pt idx="1246">
                  <c:v>2.3220000000000001</c:v>
                </c:pt>
                <c:pt idx="1247">
                  <c:v>8.3119999999999994</c:v>
                </c:pt>
                <c:pt idx="1248">
                  <c:v>6.4320000000000004</c:v>
                </c:pt>
                <c:pt idx="1249">
                  <c:v>6.86</c:v>
                </c:pt>
                <c:pt idx="1250">
                  <c:v>7.1989999999999998</c:v>
                </c:pt>
                <c:pt idx="1251">
                  <c:v>7.64</c:v>
                </c:pt>
                <c:pt idx="1252">
                  <c:v>1.4550000000000001</c:v>
                </c:pt>
                <c:pt idx="1253">
                  <c:v>5.96</c:v>
                </c:pt>
                <c:pt idx="1254">
                  <c:v>7.3680000000000003</c:v>
                </c:pt>
                <c:pt idx="1255">
                  <c:v>4.5270000000000001</c:v>
                </c:pt>
                <c:pt idx="1256">
                  <c:v>4.1859999999999999</c:v>
                </c:pt>
                <c:pt idx="1257">
                  <c:v>9.6059999999999999</c:v>
                </c:pt>
                <c:pt idx="1258">
                  <c:v>9.6</c:v>
                </c:pt>
                <c:pt idx="1259">
                  <c:v>9.8239999999999998</c:v>
                </c:pt>
                <c:pt idx="1260">
                  <c:v>9.2460000000000004</c:v>
                </c:pt>
                <c:pt idx="1261">
                  <c:v>6.3479999999999999</c:v>
                </c:pt>
                <c:pt idx="1262">
                  <c:v>5.55</c:v>
                </c:pt>
                <c:pt idx="1263">
                  <c:v>9.0169999999999995</c:v>
                </c:pt>
                <c:pt idx="1264">
                  <c:v>10.318</c:v>
                </c:pt>
                <c:pt idx="1265">
                  <c:v>6.8540000000000001</c:v>
                </c:pt>
                <c:pt idx="1266">
                  <c:v>9.8529999999999998</c:v>
                </c:pt>
                <c:pt idx="1267">
                  <c:v>8.5559999999999992</c:v>
                </c:pt>
                <c:pt idx="1268">
                  <c:v>9.5579999999999998</c:v>
                </c:pt>
                <c:pt idx="1269">
                  <c:v>4.4450000000000003</c:v>
                </c:pt>
                <c:pt idx="1270">
                  <c:v>8.0169999999999995</c:v>
                </c:pt>
                <c:pt idx="1271">
                  <c:v>7.1040000000000001</c:v>
                </c:pt>
                <c:pt idx="1272">
                  <c:v>4.194</c:v>
                </c:pt>
                <c:pt idx="1273">
                  <c:v>6.3339999999999996</c:v>
                </c:pt>
                <c:pt idx="1274">
                  <c:v>5.774</c:v>
                </c:pt>
                <c:pt idx="1275">
                  <c:v>5.6970000000000001</c:v>
                </c:pt>
                <c:pt idx="1276">
                  <c:v>6.1589999999999998</c:v>
                </c:pt>
                <c:pt idx="1277">
                  <c:v>6.9109999999999996</c:v>
                </c:pt>
                <c:pt idx="1278">
                  <c:v>7.7229999999999999</c:v>
                </c:pt>
                <c:pt idx="1279">
                  <c:v>7</c:v>
                </c:pt>
                <c:pt idx="1280">
                  <c:v>6.52</c:v>
                </c:pt>
                <c:pt idx="1281">
                  <c:v>6.4729999999999999</c:v>
                </c:pt>
                <c:pt idx="1282">
                  <c:v>7.1459999999999999</c:v>
                </c:pt>
                <c:pt idx="1283">
                  <c:v>5.0330000000000004</c:v>
                </c:pt>
                <c:pt idx="1284">
                  <c:v>10.093</c:v>
                </c:pt>
                <c:pt idx="1285">
                  <c:v>10.423999999999999</c:v>
                </c:pt>
                <c:pt idx="1286">
                  <c:v>8.218</c:v>
                </c:pt>
                <c:pt idx="1287">
                  <c:v>7.1459999999999999</c:v>
                </c:pt>
                <c:pt idx="1288">
                  <c:v>6.6779999999999999</c:v>
                </c:pt>
                <c:pt idx="1289">
                  <c:v>11.186999999999999</c:v>
                </c:pt>
                <c:pt idx="1290">
                  <c:v>7.9080000000000004</c:v>
                </c:pt>
                <c:pt idx="1291">
                  <c:v>8.0779999999999994</c:v>
                </c:pt>
                <c:pt idx="1292">
                  <c:v>9.1630000000000003</c:v>
                </c:pt>
                <c:pt idx="1293">
                  <c:v>5.43</c:v>
                </c:pt>
                <c:pt idx="1294">
                  <c:v>3.819</c:v>
                </c:pt>
                <c:pt idx="1295">
                  <c:v>12.063000000000001</c:v>
                </c:pt>
                <c:pt idx="1296">
                  <c:v>10.246</c:v>
                </c:pt>
                <c:pt idx="1297">
                  <c:v>10.066000000000001</c:v>
                </c:pt>
                <c:pt idx="1298">
                  <c:v>9.3089999999999993</c:v>
                </c:pt>
                <c:pt idx="1299">
                  <c:v>8.6440000000000001</c:v>
                </c:pt>
                <c:pt idx="1300">
                  <c:v>8.85</c:v>
                </c:pt>
                <c:pt idx="1301">
                  <c:v>10.497999999999999</c:v>
                </c:pt>
                <c:pt idx="1302">
                  <c:v>9.8740000000000006</c:v>
                </c:pt>
                <c:pt idx="1303">
                  <c:v>9.8170000000000002</c:v>
                </c:pt>
                <c:pt idx="1304">
                  <c:v>8.468</c:v>
                </c:pt>
                <c:pt idx="1305">
                  <c:v>9.2080000000000002</c:v>
                </c:pt>
                <c:pt idx="1306">
                  <c:v>8.7579999999999991</c:v>
                </c:pt>
                <c:pt idx="1307">
                  <c:v>6.2359999999999998</c:v>
                </c:pt>
                <c:pt idx="1308">
                  <c:v>10.368</c:v>
                </c:pt>
                <c:pt idx="1309">
                  <c:v>8.593</c:v>
                </c:pt>
                <c:pt idx="1310">
                  <c:v>3.4660000000000002</c:v>
                </c:pt>
                <c:pt idx="1311">
                  <c:v>8.7899999999999991</c:v>
                </c:pt>
                <c:pt idx="1312">
                  <c:v>9.8640000000000008</c:v>
                </c:pt>
                <c:pt idx="1313">
                  <c:v>10.055999999999999</c:v>
                </c:pt>
                <c:pt idx="1314">
                  <c:v>6.5350000000000001</c:v>
                </c:pt>
                <c:pt idx="1315">
                  <c:v>6.3049999999999997</c:v>
                </c:pt>
                <c:pt idx="1316">
                  <c:v>9.4060000000000006</c:v>
                </c:pt>
                <c:pt idx="1317">
                  <c:v>6.19</c:v>
                </c:pt>
                <c:pt idx="1318">
                  <c:v>8.0519999999999996</c:v>
                </c:pt>
                <c:pt idx="1319">
                  <c:v>9.1460000000000008</c:v>
                </c:pt>
                <c:pt idx="1320">
                  <c:v>8.6110000000000007</c:v>
                </c:pt>
                <c:pt idx="1321">
                  <c:v>7.992</c:v>
                </c:pt>
                <c:pt idx="1322">
                  <c:v>8.8290000000000006</c:v>
                </c:pt>
                <c:pt idx="1323">
                  <c:v>6.6689999999999996</c:v>
                </c:pt>
                <c:pt idx="1324">
                  <c:v>6.4859999999999998</c:v>
                </c:pt>
                <c:pt idx="1325">
                  <c:v>6.3570000000000002</c:v>
                </c:pt>
                <c:pt idx="1326">
                  <c:v>7.9710000000000001</c:v>
                </c:pt>
                <c:pt idx="1327">
                  <c:v>8.0510000000000002</c:v>
                </c:pt>
                <c:pt idx="1328">
                  <c:v>7.6479999999999997</c:v>
                </c:pt>
                <c:pt idx="1329">
                  <c:v>7.4</c:v>
                </c:pt>
                <c:pt idx="1330">
                  <c:v>9.1850000000000005</c:v>
                </c:pt>
                <c:pt idx="1331">
                  <c:v>8.0510000000000002</c:v>
                </c:pt>
                <c:pt idx="1332">
                  <c:v>8.2140000000000004</c:v>
                </c:pt>
                <c:pt idx="1333">
                  <c:v>7.1630000000000003</c:v>
                </c:pt>
                <c:pt idx="1334">
                  <c:v>8.423</c:v>
                </c:pt>
                <c:pt idx="1335">
                  <c:v>8.0809999999999995</c:v>
                </c:pt>
                <c:pt idx="1336">
                  <c:v>2.3140000000000001</c:v>
                </c:pt>
                <c:pt idx="1337">
                  <c:v>8.18</c:v>
                </c:pt>
                <c:pt idx="1338">
                  <c:v>9.3209999999999997</c:v>
                </c:pt>
                <c:pt idx="1339">
                  <c:v>8.86</c:v>
                </c:pt>
                <c:pt idx="1340">
                  <c:v>7.21</c:v>
                </c:pt>
                <c:pt idx="1341">
                  <c:v>1.2170000000000001</c:v>
                </c:pt>
                <c:pt idx="1342">
                  <c:v>0.92300000000000004</c:v>
                </c:pt>
                <c:pt idx="1343">
                  <c:v>8.4290000000000003</c:v>
                </c:pt>
                <c:pt idx="1344">
                  <c:v>7.5449999999999999</c:v>
                </c:pt>
                <c:pt idx="1345">
                  <c:v>7.3570000000000002</c:v>
                </c:pt>
                <c:pt idx="1346">
                  <c:v>7.91</c:v>
                </c:pt>
                <c:pt idx="1347">
                  <c:v>4.7290000000000001</c:v>
                </c:pt>
                <c:pt idx="1348">
                  <c:v>6.6529999999999996</c:v>
                </c:pt>
                <c:pt idx="1349">
                  <c:v>5.1520000000000001</c:v>
                </c:pt>
                <c:pt idx="1350">
                  <c:v>5.1280000000000001</c:v>
                </c:pt>
                <c:pt idx="1351">
                  <c:v>6.2569999999999997</c:v>
                </c:pt>
                <c:pt idx="1352">
                  <c:v>1.1339999999999999</c:v>
                </c:pt>
                <c:pt idx="1353">
                  <c:v>4.0519999999999996</c:v>
                </c:pt>
                <c:pt idx="1354">
                  <c:v>1.7010000000000001</c:v>
                </c:pt>
                <c:pt idx="1355">
                  <c:v>5.1349999999999998</c:v>
                </c:pt>
                <c:pt idx="1356">
                  <c:v>5.7619999999999996</c:v>
                </c:pt>
                <c:pt idx="1357">
                  <c:v>6.8570000000000002</c:v>
                </c:pt>
                <c:pt idx="1358">
                  <c:v>7.4509999999999996</c:v>
                </c:pt>
                <c:pt idx="1359">
                  <c:v>7.8079999999999998</c:v>
                </c:pt>
                <c:pt idx="1360">
                  <c:v>8.1080000000000005</c:v>
                </c:pt>
                <c:pt idx="1361">
                  <c:v>7.7089999999999996</c:v>
                </c:pt>
                <c:pt idx="1362">
                  <c:v>7.4359999999999999</c:v>
                </c:pt>
                <c:pt idx="1363">
                  <c:v>5.077</c:v>
                </c:pt>
                <c:pt idx="1364">
                  <c:v>3.5870000000000002</c:v>
                </c:pt>
                <c:pt idx="1365">
                  <c:v>6.907</c:v>
                </c:pt>
                <c:pt idx="1366">
                  <c:v>6.3680000000000003</c:v>
                </c:pt>
                <c:pt idx="1367">
                  <c:v>6.11</c:v>
                </c:pt>
                <c:pt idx="1368">
                  <c:v>6.3</c:v>
                </c:pt>
                <c:pt idx="1369">
                  <c:v>4.9880000000000004</c:v>
                </c:pt>
                <c:pt idx="1370">
                  <c:v>3.621</c:v>
                </c:pt>
                <c:pt idx="1371">
                  <c:v>6.0060000000000002</c:v>
                </c:pt>
                <c:pt idx="1372">
                  <c:v>6.532</c:v>
                </c:pt>
                <c:pt idx="1373">
                  <c:v>4.1159999999999997</c:v>
                </c:pt>
                <c:pt idx="1374">
                  <c:v>5.6619999999999999</c:v>
                </c:pt>
                <c:pt idx="1375">
                  <c:v>6.4889999999999999</c:v>
                </c:pt>
                <c:pt idx="1376">
                  <c:v>2.8809999999999998</c:v>
                </c:pt>
                <c:pt idx="1377">
                  <c:v>2.9279999999999999</c:v>
                </c:pt>
                <c:pt idx="1378">
                  <c:v>3.585</c:v>
                </c:pt>
                <c:pt idx="1379">
                  <c:v>4.32</c:v>
                </c:pt>
                <c:pt idx="1380">
                  <c:v>3.613</c:v>
                </c:pt>
                <c:pt idx="1381">
                  <c:v>2.4300000000000002</c:v>
                </c:pt>
                <c:pt idx="1382">
                  <c:v>1.413</c:v>
                </c:pt>
                <c:pt idx="1383">
                  <c:v>0.88200000000000001</c:v>
                </c:pt>
                <c:pt idx="1384">
                  <c:v>2.1779999999999999</c:v>
                </c:pt>
                <c:pt idx="1385">
                  <c:v>0.89500000000000002</c:v>
                </c:pt>
                <c:pt idx="1386">
                  <c:v>0.77400000000000002</c:v>
                </c:pt>
                <c:pt idx="1387">
                  <c:v>1.7629999999999999</c:v>
                </c:pt>
                <c:pt idx="1388">
                  <c:v>1.544</c:v>
                </c:pt>
                <c:pt idx="1389">
                  <c:v>1.2110000000000001</c:v>
                </c:pt>
                <c:pt idx="1390">
                  <c:v>0.72599999999999998</c:v>
                </c:pt>
                <c:pt idx="1391">
                  <c:v>2.238</c:v>
                </c:pt>
                <c:pt idx="1392">
                  <c:v>3.08</c:v>
                </c:pt>
                <c:pt idx="1393">
                  <c:v>3.8220000000000001</c:v>
                </c:pt>
                <c:pt idx="1394">
                  <c:v>4.0620000000000003</c:v>
                </c:pt>
                <c:pt idx="1395">
                  <c:v>3.476</c:v>
                </c:pt>
                <c:pt idx="1396">
                  <c:v>3.161</c:v>
                </c:pt>
                <c:pt idx="1397">
                  <c:v>3.0230000000000001</c:v>
                </c:pt>
                <c:pt idx="1398">
                  <c:v>3.4239999999999999</c:v>
                </c:pt>
                <c:pt idx="1399">
                  <c:v>2.903</c:v>
                </c:pt>
                <c:pt idx="1400">
                  <c:v>3.0049999999999999</c:v>
                </c:pt>
                <c:pt idx="1401">
                  <c:v>0.39500000000000002</c:v>
                </c:pt>
                <c:pt idx="1402">
                  <c:v>0.94699999999999995</c:v>
                </c:pt>
                <c:pt idx="1403">
                  <c:v>0.182</c:v>
                </c:pt>
                <c:pt idx="1404">
                  <c:v>1.034</c:v>
                </c:pt>
                <c:pt idx="1405">
                  <c:v>0.56100000000000005</c:v>
                </c:pt>
                <c:pt idx="1406">
                  <c:v>0.78900000000000003</c:v>
                </c:pt>
                <c:pt idx="1407">
                  <c:v>0.52500000000000002</c:v>
                </c:pt>
                <c:pt idx="1408">
                  <c:v>0.70599999999999996</c:v>
                </c:pt>
                <c:pt idx="1409">
                  <c:v>0.92900000000000005</c:v>
                </c:pt>
                <c:pt idx="1410">
                  <c:v>1.0960000000000001</c:v>
                </c:pt>
                <c:pt idx="1411">
                  <c:v>1.5209999999999999</c:v>
                </c:pt>
                <c:pt idx="1412">
                  <c:v>1.9730000000000001</c:v>
                </c:pt>
                <c:pt idx="1413">
                  <c:v>0.32700000000000001</c:v>
                </c:pt>
                <c:pt idx="1414">
                  <c:v>1.016</c:v>
                </c:pt>
                <c:pt idx="1415">
                  <c:v>0.436</c:v>
                </c:pt>
                <c:pt idx="1416">
                  <c:v>0.46800000000000003</c:v>
                </c:pt>
                <c:pt idx="1417">
                  <c:v>1.9359999999999999</c:v>
                </c:pt>
                <c:pt idx="1418">
                  <c:v>2.5129999999999999</c:v>
                </c:pt>
                <c:pt idx="1419">
                  <c:v>2.11</c:v>
                </c:pt>
                <c:pt idx="1420">
                  <c:v>2.13</c:v>
                </c:pt>
                <c:pt idx="1421">
                  <c:v>1.7769999999999999</c:v>
                </c:pt>
                <c:pt idx="1422">
                  <c:v>2.008</c:v>
                </c:pt>
                <c:pt idx="1423">
                  <c:v>1.7949999999999999</c:v>
                </c:pt>
                <c:pt idx="1424">
                  <c:v>2.2629999999999999</c:v>
                </c:pt>
                <c:pt idx="1425">
                  <c:v>0.224</c:v>
                </c:pt>
                <c:pt idx="1426">
                  <c:v>0.36499999999999999</c:v>
                </c:pt>
                <c:pt idx="1427">
                  <c:v>0.96699999999999997</c:v>
                </c:pt>
                <c:pt idx="1428">
                  <c:v>0.152</c:v>
                </c:pt>
                <c:pt idx="1429">
                  <c:v>7.6999999999999999E-2</c:v>
                </c:pt>
                <c:pt idx="1430">
                  <c:v>9.8000000000000004E-2</c:v>
                </c:pt>
                <c:pt idx="1431">
                  <c:v>6.5000000000000002E-2</c:v>
                </c:pt>
                <c:pt idx="1432">
                  <c:v>0.26300000000000001</c:v>
                </c:pt>
                <c:pt idx="1433">
                  <c:v>1.2E-2</c:v>
                </c:pt>
                <c:pt idx="1434">
                  <c:v>0.48499999999999999</c:v>
                </c:pt>
                <c:pt idx="1435">
                  <c:v>0.56799999999999995</c:v>
                </c:pt>
                <c:pt idx="1436">
                  <c:v>0.58099999999999996</c:v>
                </c:pt>
                <c:pt idx="1437">
                  <c:v>8.5999999999999993E-2</c:v>
                </c:pt>
                <c:pt idx="1438">
                  <c:v>0.6</c:v>
                </c:pt>
                <c:pt idx="1439">
                  <c:v>0.96099999999999997</c:v>
                </c:pt>
                <c:pt idx="1440">
                  <c:v>0.379</c:v>
                </c:pt>
                <c:pt idx="1441">
                  <c:v>6.0000000000000001E-3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0.154</c:v>
                </c:pt>
                <c:pt idx="1452">
                  <c:v>5.1999999999999998E-2</c:v>
                </c:pt>
                <c:pt idx="1453">
                  <c:v>0.15</c:v>
                </c:pt>
                <c:pt idx="1454">
                  <c:v>0.115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0.19900000000000001</c:v>
                </c:pt>
                <c:pt idx="1459">
                  <c:v>0.15</c:v>
                </c:pt>
                <c:pt idx="1460">
                  <c:v>0</c:v>
                </c:pt>
                <c:pt idx="1461">
                  <c:v>0.32200000000000001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0.38200000000000001</c:v>
                </c:pt>
                <c:pt idx="1469">
                  <c:v>0.34599999999999997</c:v>
                </c:pt>
                <c:pt idx="1470">
                  <c:v>0.19700000000000001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0.53300000000000003</c:v>
                </c:pt>
                <c:pt idx="1476">
                  <c:v>0.43</c:v>
                </c:pt>
                <c:pt idx="1477">
                  <c:v>0.127</c:v>
                </c:pt>
                <c:pt idx="1478">
                  <c:v>0.19800000000000001</c:v>
                </c:pt>
                <c:pt idx="1479">
                  <c:v>0.17399999999999999</c:v>
                </c:pt>
                <c:pt idx="1480">
                  <c:v>0</c:v>
                </c:pt>
                <c:pt idx="1481">
                  <c:v>0.46600000000000003</c:v>
                </c:pt>
                <c:pt idx="1482">
                  <c:v>0.182</c:v>
                </c:pt>
                <c:pt idx="1483">
                  <c:v>1.163</c:v>
                </c:pt>
                <c:pt idx="1484">
                  <c:v>0.91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1E-3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0.12</c:v>
                </c:pt>
                <c:pt idx="1496">
                  <c:v>5.7000000000000002E-2</c:v>
                </c:pt>
                <c:pt idx="1497">
                  <c:v>0.38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0.79400000000000004</c:v>
                </c:pt>
                <c:pt idx="1509">
                  <c:v>1.45</c:v>
                </c:pt>
                <c:pt idx="1510">
                  <c:v>0.29699999999999999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0.96099999999999997</c:v>
                </c:pt>
                <c:pt idx="1515">
                  <c:v>1.6559999999999999</c:v>
                </c:pt>
                <c:pt idx="1516">
                  <c:v>1.7869999999999999</c:v>
                </c:pt>
                <c:pt idx="1517">
                  <c:v>0.44400000000000001</c:v>
                </c:pt>
                <c:pt idx="1518">
                  <c:v>1.07</c:v>
                </c:pt>
                <c:pt idx="1519">
                  <c:v>0.36299999999999999</c:v>
                </c:pt>
                <c:pt idx="1520">
                  <c:v>3.0720000000000001</c:v>
                </c:pt>
                <c:pt idx="1521">
                  <c:v>2.4590000000000001</c:v>
                </c:pt>
                <c:pt idx="1522">
                  <c:v>1.581</c:v>
                </c:pt>
                <c:pt idx="1523">
                  <c:v>1.004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9.8000000000000004E-2</c:v>
                </c:pt>
                <c:pt idx="1532">
                  <c:v>0.86499999999999999</c:v>
                </c:pt>
                <c:pt idx="1533">
                  <c:v>2.6659999999999999</c:v>
                </c:pt>
                <c:pt idx="1534">
                  <c:v>1.044</c:v>
                </c:pt>
                <c:pt idx="1535">
                  <c:v>2.4340000000000002</c:v>
                </c:pt>
                <c:pt idx="1536">
                  <c:v>2.1720000000000002</c:v>
                </c:pt>
                <c:pt idx="1537">
                  <c:v>4.2039999999999997</c:v>
                </c:pt>
                <c:pt idx="1538">
                  <c:v>3.714</c:v>
                </c:pt>
                <c:pt idx="1539">
                  <c:v>0.67100000000000004</c:v>
                </c:pt>
                <c:pt idx="1540">
                  <c:v>0.51900000000000002</c:v>
                </c:pt>
                <c:pt idx="1541">
                  <c:v>2.8650000000000002</c:v>
                </c:pt>
                <c:pt idx="1542">
                  <c:v>3.9670000000000001</c:v>
                </c:pt>
                <c:pt idx="1543">
                  <c:v>6.4930000000000003</c:v>
                </c:pt>
                <c:pt idx="1544">
                  <c:v>1.468</c:v>
                </c:pt>
                <c:pt idx="1545">
                  <c:v>0.46800000000000003</c:v>
                </c:pt>
                <c:pt idx="1546">
                  <c:v>3.3719999999999999</c:v>
                </c:pt>
                <c:pt idx="1547">
                  <c:v>2.8959999999999999</c:v>
                </c:pt>
                <c:pt idx="1548">
                  <c:v>2.4340000000000002</c:v>
                </c:pt>
                <c:pt idx="1549">
                  <c:v>0.91700000000000004</c:v>
                </c:pt>
                <c:pt idx="1550">
                  <c:v>1.5660000000000001</c:v>
                </c:pt>
                <c:pt idx="1551">
                  <c:v>0.50700000000000001</c:v>
                </c:pt>
                <c:pt idx="1552">
                  <c:v>1.196</c:v>
                </c:pt>
                <c:pt idx="1553">
                  <c:v>1.397</c:v>
                </c:pt>
                <c:pt idx="1554">
                  <c:v>0.70899999999999996</c:v>
                </c:pt>
                <c:pt idx="1555">
                  <c:v>3.1190000000000002</c:v>
                </c:pt>
                <c:pt idx="1556">
                  <c:v>5.6139999999999999</c:v>
                </c:pt>
                <c:pt idx="1557">
                  <c:v>7.0369999999999999</c:v>
                </c:pt>
                <c:pt idx="1558">
                  <c:v>7.109</c:v>
                </c:pt>
                <c:pt idx="1559">
                  <c:v>6.88</c:v>
                </c:pt>
                <c:pt idx="1560">
                  <c:v>6.7229999999999999</c:v>
                </c:pt>
                <c:pt idx="1561">
                  <c:v>1.833</c:v>
                </c:pt>
                <c:pt idx="1562">
                  <c:v>1.8260000000000001</c:v>
                </c:pt>
                <c:pt idx="1563">
                  <c:v>2.84</c:v>
                </c:pt>
                <c:pt idx="1564">
                  <c:v>2.0550000000000002</c:v>
                </c:pt>
                <c:pt idx="1565">
                  <c:v>3.2549999999999999</c:v>
                </c:pt>
                <c:pt idx="1566">
                  <c:v>4.79</c:v>
                </c:pt>
                <c:pt idx="1567">
                  <c:v>5.0599999999999996</c:v>
                </c:pt>
                <c:pt idx="1568">
                  <c:v>1.853</c:v>
                </c:pt>
                <c:pt idx="1569">
                  <c:v>6.9729999999999999</c:v>
                </c:pt>
                <c:pt idx="1570">
                  <c:v>6.62</c:v>
                </c:pt>
                <c:pt idx="1571">
                  <c:v>7</c:v>
                </c:pt>
                <c:pt idx="1572">
                  <c:v>7.6239999999999997</c:v>
                </c:pt>
                <c:pt idx="1573">
                  <c:v>1.9259999999999999</c:v>
                </c:pt>
                <c:pt idx="1574">
                  <c:v>7.6210000000000004</c:v>
                </c:pt>
                <c:pt idx="1575">
                  <c:v>5.1959999999999997</c:v>
                </c:pt>
                <c:pt idx="1576">
                  <c:v>4.7210000000000001</c:v>
                </c:pt>
                <c:pt idx="1577">
                  <c:v>4.0270000000000001</c:v>
                </c:pt>
                <c:pt idx="1578">
                  <c:v>8.9740000000000002</c:v>
                </c:pt>
                <c:pt idx="1579">
                  <c:v>7.4089999999999998</c:v>
                </c:pt>
                <c:pt idx="1580">
                  <c:v>8.5830000000000002</c:v>
                </c:pt>
                <c:pt idx="1581">
                  <c:v>3.3809999999999998</c:v>
                </c:pt>
                <c:pt idx="1582">
                  <c:v>0.61299999999999999</c:v>
                </c:pt>
                <c:pt idx="1583">
                  <c:v>3.7759999999999998</c:v>
                </c:pt>
                <c:pt idx="1584">
                  <c:v>1.764</c:v>
                </c:pt>
                <c:pt idx="1585">
                  <c:v>1.542</c:v>
                </c:pt>
                <c:pt idx="1586">
                  <c:v>2.573</c:v>
                </c:pt>
                <c:pt idx="1587">
                  <c:v>3.5019999999999998</c:v>
                </c:pt>
                <c:pt idx="1588">
                  <c:v>2.0009999999999999</c:v>
                </c:pt>
                <c:pt idx="1589">
                  <c:v>4.6059999999999999</c:v>
                </c:pt>
                <c:pt idx="1590">
                  <c:v>1.8260000000000001</c:v>
                </c:pt>
                <c:pt idx="1591">
                  <c:v>2.218</c:v>
                </c:pt>
                <c:pt idx="1592">
                  <c:v>3.4950000000000001</c:v>
                </c:pt>
                <c:pt idx="1593">
                  <c:v>5.282</c:v>
                </c:pt>
                <c:pt idx="1594">
                  <c:v>3.0129999999999999</c:v>
                </c:pt>
                <c:pt idx="1595">
                  <c:v>3.036</c:v>
                </c:pt>
                <c:pt idx="1596">
                  <c:v>6.9560000000000004</c:v>
                </c:pt>
                <c:pt idx="1597">
                  <c:v>8.4870000000000001</c:v>
                </c:pt>
                <c:pt idx="1598">
                  <c:v>7.7469999999999999</c:v>
                </c:pt>
                <c:pt idx="1599">
                  <c:v>8.0679999999999996</c:v>
                </c:pt>
                <c:pt idx="1600">
                  <c:v>5.5860000000000003</c:v>
                </c:pt>
                <c:pt idx="1601">
                  <c:v>7.5259999999999998</c:v>
                </c:pt>
                <c:pt idx="1602">
                  <c:v>6.1660000000000004</c:v>
                </c:pt>
                <c:pt idx="1603">
                  <c:v>6.35</c:v>
                </c:pt>
                <c:pt idx="1604">
                  <c:v>9.9529999999999994</c:v>
                </c:pt>
                <c:pt idx="1605">
                  <c:v>10.27</c:v>
                </c:pt>
                <c:pt idx="1606">
                  <c:v>8.1920000000000002</c:v>
                </c:pt>
                <c:pt idx="1607">
                  <c:v>4.6950000000000003</c:v>
                </c:pt>
                <c:pt idx="1608">
                  <c:v>7.7130000000000001</c:v>
                </c:pt>
                <c:pt idx="1609">
                  <c:v>7.3630000000000004</c:v>
                </c:pt>
                <c:pt idx="1610">
                  <c:v>4.6079999999999997</c:v>
                </c:pt>
                <c:pt idx="1611">
                  <c:v>10.111000000000001</c:v>
                </c:pt>
                <c:pt idx="1612">
                  <c:v>10.042999999999999</c:v>
                </c:pt>
                <c:pt idx="1613">
                  <c:v>6.7530000000000001</c:v>
                </c:pt>
                <c:pt idx="1614">
                  <c:v>7.9429999999999996</c:v>
                </c:pt>
                <c:pt idx="1615">
                  <c:v>7.6390000000000002</c:v>
                </c:pt>
                <c:pt idx="1616">
                  <c:v>10.455</c:v>
                </c:pt>
                <c:pt idx="1617">
                  <c:v>9.6620000000000008</c:v>
                </c:pt>
                <c:pt idx="1618">
                  <c:v>4.569</c:v>
                </c:pt>
                <c:pt idx="1619">
                  <c:v>7.8440000000000003</c:v>
                </c:pt>
                <c:pt idx="1620">
                  <c:v>9.1630000000000003</c:v>
                </c:pt>
                <c:pt idx="1621">
                  <c:v>7.0140000000000002</c:v>
                </c:pt>
                <c:pt idx="1622">
                  <c:v>9.4489999999999998</c:v>
                </c:pt>
                <c:pt idx="1623">
                  <c:v>9.2370000000000001</c:v>
                </c:pt>
                <c:pt idx="1624">
                  <c:v>8.016</c:v>
                </c:pt>
                <c:pt idx="1625">
                  <c:v>5.4749999999999996</c:v>
                </c:pt>
                <c:pt idx="1626">
                  <c:v>3.657</c:v>
                </c:pt>
                <c:pt idx="1627">
                  <c:v>3.7869999999999999</c:v>
                </c:pt>
                <c:pt idx="1628">
                  <c:v>5.4580000000000002</c:v>
                </c:pt>
                <c:pt idx="1629">
                  <c:v>4.0540000000000003</c:v>
                </c:pt>
                <c:pt idx="1630">
                  <c:v>5.2060000000000004</c:v>
                </c:pt>
                <c:pt idx="1631">
                  <c:v>1.633</c:v>
                </c:pt>
                <c:pt idx="1632">
                  <c:v>9.5069999999999997</c:v>
                </c:pt>
                <c:pt idx="1633">
                  <c:v>10.067</c:v>
                </c:pt>
                <c:pt idx="1634">
                  <c:v>9.9870000000000001</c:v>
                </c:pt>
                <c:pt idx="1635">
                  <c:v>9.484</c:v>
                </c:pt>
                <c:pt idx="1636">
                  <c:v>8.173</c:v>
                </c:pt>
                <c:pt idx="1637">
                  <c:v>6.1509999999999998</c:v>
                </c:pt>
                <c:pt idx="1638">
                  <c:v>9.4939999999999998</c:v>
                </c:pt>
                <c:pt idx="1639">
                  <c:v>8.4109999999999996</c:v>
                </c:pt>
                <c:pt idx="1640">
                  <c:v>7.7930000000000001</c:v>
                </c:pt>
                <c:pt idx="1641">
                  <c:v>5.5119999999999996</c:v>
                </c:pt>
                <c:pt idx="1642">
                  <c:v>9.0830000000000002</c:v>
                </c:pt>
                <c:pt idx="1643">
                  <c:v>8.8849999999999998</c:v>
                </c:pt>
                <c:pt idx="1644">
                  <c:v>8.9930000000000003</c:v>
                </c:pt>
                <c:pt idx="1645">
                  <c:v>7.8170000000000002</c:v>
                </c:pt>
                <c:pt idx="1646">
                  <c:v>4.5330000000000004</c:v>
                </c:pt>
                <c:pt idx="1647">
                  <c:v>8.09</c:v>
                </c:pt>
                <c:pt idx="1648">
                  <c:v>7.4080000000000004</c:v>
                </c:pt>
                <c:pt idx="1649">
                  <c:v>10.433</c:v>
                </c:pt>
                <c:pt idx="1650">
                  <c:v>8.25</c:v>
                </c:pt>
                <c:pt idx="1651">
                  <c:v>6.8010000000000002</c:v>
                </c:pt>
                <c:pt idx="1652">
                  <c:v>8.2040000000000006</c:v>
                </c:pt>
                <c:pt idx="1653">
                  <c:v>9.1620000000000008</c:v>
                </c:pt>
                <c:pt idx="1654">
                  <c:v>8.3130000000000006</c:v>
                </c:pt>
                <c:pt idx="1655">
                  <c:v>9.9580000000000002</c:v>
                </c:pt>
                <c:pt idx="1656">
                  <c:v>8.8469999999999995</c:v>
                </c:pt>
                <c:pt idx="1657">
                  <c:v>7.8739999999999997</c:v>
                </c:pt>
                <c:pt idx="1658">
                  <c:v>7.609</c:v>
                </c:pt>
                <c:pt idx="1659">
                  <c:v>8.5299999999999994</c:v>
                </c:pt>
                <c:pt idx="1660">
                  <c:v>8.6859999999999999</c:v>
                </c:pt>
                <c:pt idx="1661">
                  <c:v>9.8109999999999999</c:v>
                </c:pt>
                <c:pt idx="1662">
                  <c:v>8.7449999999999992</c:v>
                </c:pt>
                <c:pt idx="1663">
                  <c:v>8.4510000000000005</c:v>
                </c:pt>
                <c:pt idx="1664">
                  <c:v>5.093</c:v>
                </c:pt>
                <c:pt idx="1665">
                  <c:v>4.625</c:v>
                </c:pt>
                <c:pt idx="1666">
                  <c:v>10.042999999999999</c:v>
                </c:pt>
                <c:pt idx="1667">
                  <c:v>7.8819999999999997</c:v>
                </c:pt>
                <c:pt idx="1668">
                  <c:v>7.407</c:v>
                </c:pt>
                <c:pt idx="1669">
                  <c:v>7.157</c:v>
                </c:pt>
                <c:pt idx="1670">
                  <c:v>2.948</c:v>
                </c:pt>
                <c:pt idx="1671">
                  <c:v>8.641</c:v>
                </c:pt>
                <c:pt idx="1672">
                  <c:v>10.196999999999999</c:v>
                </c:pt>
                <c:pt idx="1673">
                  <c:v>10.077999999999999</c:v>
                </c:pt>
                <c:pt idx="1674">
                  <c:v>8.4670000000000005</c:v>
                </c:pt>
                <c:pt idx="1675">
                  <c:v>7.2</c:v>
                </c:pt>
                <c:pt idx="1676">
                  <c:v>9.4019999999999992</c:v>
                </c:pt>
                <c:pt idx="1677">
                  <c:v>1.119</c:v>
                </c:pt>
                <c:pt idx="1678">
                  <c:v>9.0749999999999993</c:v>
                </c:pt>
                <c:pt idx="1679">
                  <c:v>7.0439999999999996</c:v>
                </c:pt>
                <c:pt idx="1680">
                  <c:v>8.9740000000000002</c:v>
                </c:pt>
                <c:pt idx="1681">
                  <c:v>9.73</c:v>
                </c:pt>
                <c:pt idx="1682">
                  <c:v>9.9390000000000001</c:v>
                </c:pt>
                <c:pt idx="1683">
                  <c:v>8.5540000000000003</c:v>
                </c:pt>
                <c:pt idx="1684">
                  <c:v>3.84</c:v>
                </c:pt>
                <c:pt idx="1685">
                  <c:v>2.238</c:v>
                </c:pt>
                <c:pt idx="1686">
                  <c:v>6.0119999999999996</c:v>
                </c:pt>
                <c:pt idx="1687">
                  <c:v>6.6559999999999997</c:v>
                </c:pt>
                <c:pt idx="1688">
                  <c:v>5.8650000000000002</c:v>
                </c:pt>
                <c:pt idx="1689">
                  <c:v>7.12</c:v>
                </c:pt>
                <c:pt idx="1690">
                  <c:v>5.1660000000000004</c:v>
                </c:pt>
                <c:pt idx="1691">
                  <c:v>9.2530000000000001</c:v>
                </c:pt>
                <c:pt idx="1692">
                  <c:v>8.5749999999999993</c:v>
                </c:pt>
                <c:pt idx="1693">
                  <c:v>8.1479999999999997</c:v>
                </c:pt>
                <c:pt idx="1694">
                  <c:v>8.9629999999999992</c:v>
                </c:pt>
                <c:pt idx="1695">
                  <c:v>7.9290000000000003</c:v>
                </c:pt>
                <c:pt idx="1696">
                  <c:v>6.1219999999999999</c:v>
                </c:pt>
                <c:pt idx="1697">
                  <c:v>9.1920000000000002</c:v>
                </c:pt>
                <c:pt idx="1698">
                  <c:v>9.2119999999999997</c:v>
                </c:pt>
                <c:pt idx="1699">
                  <c:v>2.0430000000000001</c:v>
                </c:pt>
                <c:pt idx="1700">
                  <c:v>7.7939999999999996</c:v>
                </c:pt>
                <c:pt idx="1701">
                  <c:v>8.0909999999999993</c:v>
                </c:pt>
                <c:pt idx="1702">
                  <c:v>6.7220000000000004</c:v>
                </c:pt>
                <c:pt idx="1703">
                  <c:v>7.82</c:v>
                </c:pt>
                <c:pt idx="1704">
                  <c:v>7.7750000000000004</c:v>
                </c:pt>
                <c:pt idx="1705">
                  <c:v>8.0139999999999993</c:v>
                </c:pt>
                <c:pt idx="1706">
                  <c:v>6.8170000000000002</c:v>
                </c:pt>
                <c:pt idx="1707">
                  <c:v>5.8470000000000004</c:v>
                </c:pt>
                <c:pt idx="1708">
                  <c:v>6.7590000000000003</c:v>
                </c:pt>
                <c:pt idx="1709">
                  <c:v>3.6</c:v>
                </c:pt>
                <c:pt idx="1710">
                  <c:v>0.51300000000000001</c:v>
                </c:pt>
                <c:pt idx="1711">
                  <c:v>3.4889999999999999</c:v>
                </c:pt>
                <c:pt idx="1712">
                  <c:v>4.4119999999999999</c:v>
                </c:pt>
                <c:pt idx="1713">
                  <c:v>5.476</c:v>
                </c:pt>
                <c:pt idx="1714">
                  <c:v>7.984</c:v>
                </c:pt>
                <c:pt idx="1715">
                  <c:v>8.2029999999999994</c:v>
                </c:pt>
                <c:pt idx="1716">
                  <c:v>2.2410000000000001</c:v>
                </c:pt>
                <c:pt idx="1717">
                  <c:v>6.1790000000000003</c:v>
                </c:pt>
                <c:pt idx="1718">
                  <c:v>6.2560000000000002</c:v>
                </c:pt>
                <c:pt idx="1719">
                  <c:v>5.3949999999999996</c:v>
                </c:pt>
                <c:pt idx="1720">
                  <c:v>0.97899999999999998</c:v>
                </c:pt>
                <c:pt idx="1721">
                  <c:v>0.90600000000000003</c:v>
                </c:pt>
                <c:pt idx="1722">
                  <c:v>7.6369999999999996</c:v>
                </c:pt>
                <c:pt idx="1723">
                  <c:v>7.6210000000000004</c:v>
                </c:pt>
                <c:pt idx="1724">
                  <c:v>7.8440000000000003</c:v>
                </c:pt>
                <c:pt idx="1725">
                  <c:v>7.0460000000000003</c:v>
                </c:pt>
                <c:pt idx="1726">
                  <c:v>7.6630000000000003</c:v>
                </c:pt>
                <c:pt idx="1727">
                  <c:v>6.05</c:v>
                </c:pt>
                <c:pt idx="1728">
                  <c:v>2.3650000000000002</c:v>
                </c:pt>
                <c:pt idx="1729">
                  <c:v>3.105</c:v>
                </c:pt>
                <c:pt idx="1730">
                  <c:v>1.157</c:v>
                </c:pt>
                <c:pt idx="1731">
                  <c:v>2.2709999999999999</c:v>
                </c:pt>
                <c:pt idx="1732">
                  <c:v>4.6509999999999998</c:v>
                </c:pt>
                <c:pt idx="1733">
                  <c:v>4.3849999999999998</c:v>
                </c:pt>
                <c:pt idx="1734">
                  <c:v>2.379</c:v>
                </c:pt>
                <c:pt idx="1735">
                  <c:v>3.9430000000000001</c:v>
                </c:pt>
                <c:pt idx="1736">
                  <c:v>1.4339999999999999</c:v>
                </c:pt>
                <c:pt idx="1737">
                  <c:v>2.044</c:v>
                </c:pt>
                <c:pt idx="1738">
                  <c:v>2.7519999999999998</c:v>
                </c:pt>
                <c:pt idx="1739">
                  <c:v>6.7750000000000004</c:v>
                </c:pt>
                <c:pt idx="1740">
                  <c:v>5.7770000000000001</c:v>
                </c:pt>
                <c:pt idx="1741">
                  <c:v>2.3199999999999998</c:v>
                </c:pt>
                <c:pt idx="1742">
                  <c:v>1.9510000000000001</c:v>
                </c:pt>
                <c:pt idx="1743">
                  <c:v>3.081</c:v>
                </c:pt>
                <c:pt idx="1744">
                  <c:v>5.7560000000000002</c:v>
                </c:pt>
                <c:pt idx="1745">
                  <c:v>5.1719999999999997</c:v>
                </c:pt>
                <c:pt idx="1746">
                  <c:v>2.944</c:v>
                </c:pt>
                <c:pt idx="1747">
                  <c:v>5.1379999999999999</c:v>
                </c:pt>
                <c:pt idx="1748">
                  <c:v>4.9969999999999999</c:v>
                </c:pt>
                <c:pt idx="1749">
                  <c:v>0.62</c:v>
                </c:pt>
                <c:pt idx="1750">
                  <c:v>0.82899999999999996</c:v>
                </c:pt>
                <c:pt idx="1751">
                  <c:v>2.2349999999999999</c:v>
                </c:pt>
                <c:pt idx="1752">
                  <c:v>3.3679999999999999</c:v>
                </c:pt>
                <c:pt idx="1753">
                  <c:v>1.7669999999999999</c:v>
                </c:pt>
                <c:pt idx="1754">
                  <c:v>2.2250000000000001</c:v>
                </c:pt>
                <c:pt idx="1755">
                  <c:v>2.206</c:v>
                </c:pt>
                <c:pt idx="1756">
                  <c:v>0.26200000000000001</c:v>
                </c:pt>
                <c:pt idx="1757">
                  <c:v>0.19500000000000001</c:v>
                </c:pt>
                <c:pt idx="1758">
                  <c:v>8.3000000000000004E-2</c:v>
                </c:pt>
                <c:pt idx="1759">
                  <c:v>0.82699999999999996</c:v>
                </c:pt>
                <c:pt idx="1760">
                  <c:v>1.9339999999999999</c:v>
                </c:pt>
                <c:pt idx="1761">
                  <c:v>2.8479999999999999</c:v>
                </c:pt>
                <c:pt idx="1762">
                  <c:v>3.5659999999999998</c:v>
                </c:pt>
                <c:pt idx="1763">
                  <c:v>2.7160000000000002</c:v>
                </c:pt>
                <c:pt idx="1764">
                  <c:v>0.53400000000000003</c:v>
                </c:pt>
                <c:pt idx="1765">
                  <c:v>0.80100000000000005</c:v>
                </c:pt>
                <c:pt idx="1766">
                  <c:v>0.69299999999999995</c:v>
                </c:pt>
                <c:pt idx="1767">
                  <c:v>3.137</c:v>
                </c:pt>
                <c:pt idx="1768">
                  <c:v>3.5750000000000002</c:v>
                </c:pt>
                <c:pt idx="1769">
                  <c:v>4.0199999999999996</c:v>
                </c:pt>
                <c:pt idx="1770">
                  <c:v>3.6970000000000001</c:v>
                </c:pt>
                <c:pt idx="1771">
                  <c:v>0.215</c:v>
                </c:pt>
                <c:pt idx="1772">
                  <c:v>0.29799999999999999</c:v>
                </c:pt>
                <c:pt idx="1773">
                  <c:v>0.42699999999999999</c:v>
                </c:pt>
                <c:pt idx="1774">
                  <c:v>0.51600000000000001</c:v>
                </c:pt>
                <c:pt idx="1775">
                  <c:v>0.86099999999999999</c:v>
                </c:pt>
                <c:pt idx="1776">
                  <c:v>2.1549999999999998</c:v>
                </c:pt>
                <c:pt idx="1777">
                  <c:v>2.6469999999999998</c:v>
                </c:pt>
                <c:pt idx="1778">
                  <c:v>0.316</c:v>
                </c:pt>
                <c:pt idx="1779">
                  <c:v>0.41199999999999998</c:v>
                </c:pt>
                <c:pt idx="1780">
                  <c:v>0.223</c:v>
                </c:pt>
                <c:pt idx="1781">
                  <c:v>0.505</c:v>
                </c:pt>
                <c:pt idx="1782">
                  <c:v>0.79500000000000004</c:v>
                </c:pt>
                <c:pt idx="1783">
                  <c:v>0.40400000000000003</c:v>
                </c:pt>
                <c:pt idx="1784">
                  <c:v>0.35299999999999998</c:v>
                </c:pt>
                <c:pt idx="1785">
                  <c:v>0.26100000000000001</c:v>
                </c:pt>
                <c:pt idx="1786">
                  <c:v>0.439</c:v>
                </c:pt>
                <c:pt idx="1787">
                  <c:v>0.49399999999999999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0.152</c:v>
                </c:pt>
                <c:pt idx="1801">
                  <c:v>0.22</c:v>
                </c:pt>
                <c:pt idx="1802">
                  <c:v>0.13600000000000001</c:v>
                </c:pt>
                <c:pt idx="1803">
                  <c:v>0.82599999999999996</c:v>
                </c:pt>
                <c:pt idx="1804">
                  <c:v>0</c:v>
                </c:pt>
                <c:pt idx="1805">
                  <c:v>0.622</c:v>
                </c:pt>
                <c:pt idx="1806">
                  <c:v>0.28599999999999998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9.8000000000000004E-2</c:v>
                </c:pt>
                <c:pt idx="1816">
                  <c:v>0.36199999999999999</c:v>
                </c:pt>
                <c:pt idx="1817">
                  <c:v>0.19</c:v>
                </c:pt>
                <c:pt idx="1818">
                  <c:v>0.438</c:v>
                </c:pt>
                <c:pt idx="1819">
                  <c:v>8.5999999999999993E-2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0.51500000000000001</c:v>
                </c:pt>
                <c:pt idx="1824">
                  <c:v>1.0740000000000001</c:v>
                </c:pt>
              </c:numCache>
            </c:numRef>
          </c:xVal>
          <c:yVal>
            <c:numRef>
              <c:f>'daily correlation'!$F$2:$F$2193</c:f>
              <c:numCache>
                <c:formatCode>General</c:formatCode>
                <c:ptCount val="2192"/>
                <c:pt idx="0">
                  <c:v>0.28000000000000003</c:v>
                </c:pt>
                <c:pt idx="1">
                  <c:v>0.09</c:v>
                </c:pt>
                <c:pt idx="2">
                  <c:v>0.43</c:v>
                </c:pt>
                <c:pt idx="3">
                  <c:v>0.05</c:v>
                </c:pt>
                <c:pt idx="4">
                  <c:v>-0.11</c:v>
                </c:pt>
                <c:pt idx="5">
                  <c:v>0.73</c:v>
                </c:pt>
                <c:pt idx="6">
                  <c:v>0.33</c:v>
                </c:pt>
                <c:pt idx="7">
                  <c:v>0.09</c:v>
                </c:pt>
                <c:pt idx="8">
                  <c:v>0.79</c:v>
                </c:pt>
                <c:pt idx="9">
                  <c:v>0.04</c:v>
                </c:pt>
                <c:pt idx="10">
                  <c:v>0.13</c:v>
                </c:pt>
                <c:pt idx="11">
                  <c:v>0.3</c:v>
                </c:pt>
                <c:pt idx="12">
                  <c:v>0.67</c:v>
                </c:pt>
                <c:pt idx="13">
                  <c:v>7.0000000000000007E-2</c:v>
                </c:pt>
                <c:pt idx="14">
                  <c:v>0.57999999999999996</c:v>
                </c:pt>
                <c:pt idx="15">
                  <c:v>0.39</c:v>
                </c:pt>
                <c:pt idx="16">
                  <c:v>-0.05</c:v>
                </c:pt>
                <c:pt idx="17">
                  <c:v>1.35</c:v>
                </c:pt>
                <c:pt idx="18">
                  <c:v>-7.0000000000000007E-2</c:v>
                </c:pt>
                <c:pt idx="19">
                  <c:v>0.81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0.85</c:v>
                </c:pt>
                <c:pt idx="23">
                  <c:v>0.39</c:v>
                </c:pt>
                <c:pt idx="24">
                  <c:v>0.45</c:v>
                </c:pt>
                <c:pt idx="25">
                  <c:v>0.04</c:v>
                </c:pt>
                <c:pt idx="26">
                  <c:v>0.08</c:v>
                </c:pt>
                <c:pt idx="27">
                  <c:v>0.18</c:v>
                </c:pt>
                <c:pt idx="28">
                  <c:v>0.13</c:v>
                </c:pt>
                <c:pt idx="29">
                  <c:v>0.03</c:v>
                </c:pt>
                <c:pt idx="30">
                  <c:v>0.32</c:v>
                </c:pt>
                <c:pt idx="31">
                  <c:v>0.09</c:v>
                </c:pt>
                <c:pt idx="32">
                  <c:v>0.21</c:v>
                </c:pt>
                <c:pt idx="33">
                  <c:v>0.08</c:v>
                </c:pt>
                <c:pt idx="34">
                  <c:v>1.03</c:v>
                </c:pt>
                <c:pt idx="35">
                  <c:v>-0.25</c:v>
                </c:pt>
                <c:pt idx="36">
                  <c:v>0.39</c:v>
                </c:pt>
                <c:pt idx="37">
                  <c:v>0.6</c:v>
                </c:pt>
                <c:pt idx="38">
                  <c:v>0.19</c:v>
                </c:pt>
                <c:pt idx="39">
                  <c:v>0.78</c:v>
                </c:pt>
                <c:pt idx="40">
                  <c:v>1.01</c:v>
                </c:pt>
                <c:pt idx="41">
                  <c:v>0.75</c:v>
                </c:pt>
                <c:pt idx="42">
                  <c:v>1.4</c:v>
                </c:pt>
                <c:pt idx="43">
                  <c:v>0.66</c:v>
                </c:pt>
                <c:pt idx="44">
                  <c:v>1.1599999999999999</c:v>
                </c:pt>
                <c:pt idx="45">
                  <c:v>-0.43</c:v>
                </c:pt>
                <c:pt idx="46">
                  <c:v>0.4</c:v>
                </c:pt>
                <c:pt idx="47">
                  <c:v>0.6</c:v>
                </c:pt>
                <c:pt idx="48">
                  <c:v>0.34</c:v>
                </c:pt>
                <c:pt idx="49">
                  <c:v>0.63</c:v>
                </c:pt>
                <c:pt idx="50">
                  <c:v>0.6</c:v>
                </c:pt>
                <c:pt idx="51">
                  <c:v>0.52</c:v>
                </c:pt>
                <c:pt idx="52">
                  <c:v>0.71</c:v>
                </c:pt>
                <c:pt idx="53">
                  <c:v>0.72</c:v>
                </c:pt>
                <c:pt idx="54">
                  <c:v>0.76</c:v>
                </c:pt>
                <c:pt idx="55">
                  <c:v>0.75</c:v>
                </c:pt>
                <c:pt idx="56">
                  <c:v>0.79</c:v>
                </c:pt>
                <c:pt idx="57">
                  <c:v>0.91</c:v>
                </c:pt>
                <c:pt idx="58">
                  <c:v>0.8</c:v>
                </c:pt>
                <c:pt idx="59">
                  <c:v>0.79</c:v>
                </c:pt>
                <c:pt idx="60">
                  <c:v>0.63</c:v>
                </c:pt>
                <c:pt idx="61">
                  <c:v>0.77</c:v>
                </c:pt>
                <c:pt idx="62">
                  <c:v>1.78</c:v>
                </c:pt>
                <c:pt idx="63">
                  <c:v>1.07</c:v>
                </c:pt>
                <c:pt idx="64">
                  <c:v>0.33</c:v>
                </c:pt>
                <c:pt idx="65">
                  <c:v>1.86</c:v>
                </c:pt>
                <c:pt idx="66">
                  <c:v>1.0900000000000001</c:v>
                </c:pt>
                <c:pt idx="67">
                  <c:v>0.46</c:v>
                </c:pt>
                <c:pt idx="68">
                  <c:v>0.74</c:v>
                </c:pt>
                <c:pt idx="69">
                  <c:v>1.86</c:v>
                </c:pt>
                <c:pt idx="70">
                  <c:v>1.05</c:v>
                </c:pt>
                <c:pt idx="71">
                  <c:v>1.79</c:v>
                </c:pt>
                <c:pt idx="72">
                  <c:v>1.79</c:v>
                </c:pt>
                <c:pt idx="73">
                  <c:v>1.6</c:v>
                </c:pt>
                <c:pt idx="74">
                  <c:v>0.48</c:v>
                </c:pt>
                <c:pt idx="75">
                  <c:v>2.5</c:v>
                </c:pt>
                <c:pt idx="76">
                  <c:v>0.44</c:v>
                </c:pt>
                <c:pt idx="77">
                  <c:v>1.46</c:v>
                </c:pt>
                <c:pt idx="78">
                  <c:v>-0.45</c:v>
                </c:pt>
                <c:pt idx="79">
                  <c:v>0.98</c:v>
                </c:pt>
                <c:pt idx="80">
                  <c:v>0.56999999999999995</c:v>
                </c:pt>
                <c:pt idx="81">
                  <c:v>0.81</c:v>
                </c:pt>
                <c:pt idx="82">
                  <c:v>4.7300000000000004</c:v>
                </c:pt>
                <c:pt idx="83">
                  <c:v>2.39</c:v>
                </c:pt>
                <c:pt idx="84">
                  <c:v>0.53</c:v>
                </c:pt>
                <c:pt idx="85">
                  <c:v>3.86</c:v>
                </c:pt>
                <c:pt idx="86">
                  <c:v>0.71</c:v>
                </c:pt>
                <c:pt idx="87">
                  <c:v>1.27</c:v>
                </c:pt>
                <c:pt idx="88">
                  <c:v>1.38</c:v>
                </c:pt>
                <c:pt idx="89">
                  <c:v>2.83</c:v>
                </c:pt>
                <c:pt idx="90">
                  <c:v>3.72</c:v>
                </c:pt>
                <c:pt idx="91">
                  <c:v>2.4</c:v>
                </c:pt>
                <c:pt idx="92">
                  <c:v>1.73</c:v>
                </c:pt>
                <c:pt idx="93">
                  <c:v>1.66</c:v>
                </c:pt>
                <c:pt idx="94">
                  <c:v>1.31</c:v>
                </c:pt>
                <c:pt idx="95">
                  <c:v>1.74</c:v>
                </c:pt>
                <c:pt idx="96">
                  <c:v>2.1800000000000002</c:v>
                </c:pt>
                <c:pt idx="97">
                  <c:v>2.84</c:v>
                </c:pt>
                <c:pt idx="98">
                  <c:v>3.05</c:v>
                </c:pt>
                <c:pt idx="99">
                  <c:v>2.13</c:v>
                </c:pt>
                <c:pt idx="100">
                  <c:v>1.94</c:v>
                </c:pt>
                <c:pt idx="101">
                  <c:v>1.84</c:v>
                </c:pt>
                <c:pt idx="102">
                  <c:v>1.33</c:v>
                </c:pt>
                <c:pt idx="103">
                  <c:v>2.04</c:v>
                </c:pt>
                <c:pt idx="104">
                  <c:v>3.61</c:v>
                </c:pt>
                <c:pt idx="105">
                  <c:v>5.92</c:v>
                </c:pt>
                <c:pt idx="106">
                  <c:v>3.05</c:v>
                </c:pt>
                <c:pt idx="107">
                  <c:v>1.5</c:v>
                </c:pt>
                <c:pt idx="108">
                  <c:v>2.12</c:v>
                </c:pt>
                <c:pt idx="109">
                  <c:v>3.55</c:v>
                </c:pt>
                <c:pt idx="110">
                  <c:v>3.95</c:v>
                </c:pt>
                <c:pt idx="111">
                  <c:v>4.3499999999999996</c:v>
                </c:pt>
                <c:pt idx="112">
                  <c:v>5.63</c:v>
                </c:pt>
                <c:pt idx="113">
                  <c:v>5.4</c:v>
                </c:pt>
                <c:pt idx="114">
                  <c:v>4.75</c:v>
                </c:pt>
                <c:pt idx="115">
                  <c:v>3.52</c:v>
                </c:pt>
                <c:pt idx="116">
                  <c:v>3.21</c:v>
                </c:pt>
                <c:pt idx="117">
                  <c:v>2.75</c:v>
                </c:pt>
                <c:pt idx="118">
                  <c:v>4.59</c:v>
                </c:pt>
                <c:pt idx="119">
                  <c:v>3.85</c:v>
                </c:pt>
                <c:pt idx="120">
                  <c:v>5.22</c:v>
                </c:pt>
                <c:pt idx="121">
                  <c:v>6.73</c:v>
                </c:pt>
                <c:pt idx="122">
                  <c:v>6.4</c:v>
                </c:pt>
                <c:pt idx="123">
                  <c:v>5.2</c:v>
                </c:pt>
                <c:pt idx="124">
                  <c:v>2.92</c:v>
                </c:pt>
                <c:pt idx="125">
                  <c:v>6.27</c:v>
                </c:pt>
                <c:pt idx="126">
                  <c:v>7.42</c:v>
                </c:pt>
                <c:pt idx="127">
                  <c:v>5.59</c:v>
                </c:pt>
                <c:pt idx="128">
                  <c:v>5.55</c:v>
                </c:pt>
                <c:pt idx="129">
                  <c:v>6.93</c:v>
                </c:pt>
                <c:pt idx="130">
                  <c:v>6.04</c:v>
                </c:pt>
                <c:pt idx="131">
                  <c:v>6.32</c:v>
                </c:pt>
                <c:pt idx="132">
                  <c:v>7.23</c:v>
                </c:pt>
                <c:pt idx="133">
                  <c:v>8.98</c:v>
                </c:pt>
                <c:pt idx="134">
                  <c:v>7.45</c:v>
                </c:pt>
                <c:pt idx="135">
                  <c:v>7.28</c:v>
                </c:pt>
                <c:pt idx="136">
                  <c:v>8.98</c:v>
                </c:pt>
                <c:pt idx="137">
                  <c:v>7.22</c:v>
                </c:pt>
                <c:pt idx="138">
                  <c:v>7.24</c:v>
                </c:pt>
                <c:pt idx="139">
                  <c:v>4.0599999999999996</c:v>
                </c:pt>
                <c:pt idx="140">
                  <c:v>4.68</c:v>
                </c:pt>
                <c:pt idx="141">
                  <c:v>8.1999999999999993</c:v>
                </c:pt>
                <c:pt idx="142">
                  <c:v>9.44</c:v>
                </c:pt>
                <c:pt idx="143">
                  <c:v>4.68</c:v>
                </c:pt>
                <c:pt idx="144">
                  <c:v>8.98</c:v>
                </c:pt>
                <c:pt idx="145">
                  <c:v>9.3699999999999992</c:v>
                </c:pt>
                <c:pt idx="146">
                  <c:v>10.51</c:v>
                </c:pt>
                <c:pt idx="147">
                  <c:v>12.43</c:v>
                </c:pt>
                <c:pt idx="148">
                  <c:v>3.75</c:v>
                </c:pt>
                <c:pt idx="149">
                  <c:v>8.65</c:v>
                </c:pt>
                <c:pt idx="150">
                  <c:v>6.39</c:v>
                </c:pt>
                <c:pt idx="151">
                  <c:v>8.1300000000000008</c:v>
                </c:pt>
                <c:pt idx="152">
                  <c:v>8.35</c:v>
                </c:pt>
                <c:pt idx="153">
                  <c:v>9.19</c:v>
                </c:pt>
                <c:pt idx="154">
                  <c:v>10.3</c:v>
                </c:pt>
                <c:pt idx="155">
                  <c:v>10.49</c:v>
                </c:pt>
                <c:pt idx="156">
                  <c:v>8.23</c:v>
                </c:pt>
                <c:pt idx="157">
                  <c:v>9.48</c:v>
                </c:pt>
                <c:pt idx="158">
                  <c:v>7.86</c:v>
                </c:pt>
                <c:pt idx="159">
                  <c:v>6.17</c:v>
                </c:pt>
                <c:pt idx="160">
                  <c:v>10.06</c:v>
                </c:pt>
                <c:pt idx="161">
                  <c:v>5.44</c:v>
                </c:pt>
                <c:pt idx="162">
                  <c:v>6.74</c:v>
                </c:pt>
                <c:pt idx="163">
                  <c:v>7.27</c:v>
                </c:pt>
                <c:pt idx="164">
                  <c:v>6.41</c:v>
                </c:pt>
                <c:pt idx="165">
                  <c:v>6.02</c:v>
                </c:pt>
                <c:pt idx="166">
                  <c:v>7.32</c:v>
                </c:pt>
                <c:pt idx="167">
                  <c:v>6.25</c:v>
                </c:pt>
                <c:pt idx="168">
                  <c:v>4.7699999999999996</c:v>
                </c:pt>
                <c:pt idx="169">
                  <c:v>6.99</c:v>
                </c:pt>
                <c:pt idx="170">
                  <c:v>7</c:v>
                </c:pt>
                <c:pt idx="171">
                  <c:v>7.57</c:v>
                </c:pt>
                <c:pt idx="172">
                  <c:v>7.77</c:v>
                </c:pt>
                <c:pt idx="173">
                  <c:v>6.64</c:v>
                </c:pt>
                <c:pt idx="174">
                  <c:v>5.22</c:v>
                </c:pt>
                <c:pt idx="175">
                  <c:v>7.03</c:v>
                </c:pt>
                <c:pt idx="176">
                  <c:v>5.65</c:v>
                </c:pt>
                <c:pt idx="177">
                  <c:v>5.31</c:v>
                </c:pt>
                <c:pt idx="178">
                  <c:v>8.5399999999999991</c:v>
                </c:pt>
                <c:pt idx="179">
                  <c:v>3.56</c:v>
                </c:pt>
                <c:pt idx="180">
                  <c:v>8.15</c:v>
                </c:pt>
                <c:pt idx="181">
                  <c:v>8.6</c:v>
                </c:pt>
                <c:pt idx="182">
                  <c:v>7.83</c:v>
                </c:pt>
                <c:pt idx="183">
                  <c:v>9.06</c:v>
                </c:pt>
                <c:pt idx="184">
                  <c:v>6.69</c:v>
                </c:pt>
                <c:pt idx="185">
                  <c:v>6.94</c:v>
                </c:pt>
                <c:pt idx="186">
                  <c:v>7.77</c:v>
                </c:pt>
                <c:pt idx="187">
                  <c:v>7.86</c:v>
                </c:pt>
                <c:pt idx="188">
                  <c:v>6.8</c:v>
                </c:pt>
                <c:pt idx="189">
                  <c:v>10.67</c:v>
                </c:pt>
                <c:pt idx="190">
                  <c:v>6.98</c:v>
                </c:pt>
                <c:pt idx="191">
                  <c:v>5.46</c:v>
                </c:pt>
                <c:pt idx="192">
                  <c:v>5.91</c:v>
                </c:pt>
                <c:pt idx="193">
                  <c:v>6.96</c:v>
                </c:pt>
                <c:pt idx="194">
                  <c:v>5.79</c:v>
                </c:pt>
                <c:pt idx="195">
                  <c:v>6.15</c:v>
                </c:pt>
                <c:pt idx="196">
                  <c:v>6.08</c:v>
                </c:pt>
                <c:pt idx="197">
                  <c:v>5.28</c:v>
                </c:pt>
                <c:pt idx="198">
                  <c:v>5.25</c:v>
                </c:pt>
                <c:pt idx="199">
                  <c:v>6.95</c:v>
                </c:pt>
                <c:pt idx="200">
                  <c:v>5.7</c:v>
                </c:pt>
                <c:pt idx="201">
                  <c:v>5.22</c:v>
                </c:pt>
                <c:pt idx="202">
                  <c:v>7.2</c:v>
                </c:pt>
                <c:pt idx="203">
                  <c:v>5.66</c:v>
                </c:pt>
                <c:pt idx="204">
                  <c:v>7.51</c:v>
                </c:pt>
                <c:pt idx="205">
                  <c:v>6.53</c:v>
                </c:pt>
                <c:pt idx="206">
                  <c:v>6.48</c:v>
                </c:pt>
                <c:pt idx="207">
                  <c:v>6.6</c:v>
                </c:pt>
                <c:pt idx="208">
                  <c:v>6.43</c:v>
                </c:pt>
                <c:pt idx="209">
                  <c:v>4.43</c:v>
                </c:pt>
                <c:pt idx="210">
                  <c:v>6.8</c:v>
                </c:pt>
                <c:pt idx="211">
                  <c:v>6.31</c:v>
                </c:pt>
                <c:pt idx="212">
                  <c:v>3.79</c:v>
                </c:pt>
                <c:pt idx="213">
                  <c:v>6.22</c:v>
                </c:pt>
                <c:pt idx="214">
                  <c:v>3.72</c:v>
                </c:pt>
                <c:pt idx="215">
                  <c:v>6.05</c:v>
                </c:pt>
                <c:pt idx="216">
                  <c:v>6.25</c:v>
                </c:pt>
                <c:pt idx="217">
                  <c:v>6.15</c:v>
                </c:pt>
                <c:pt idx="218">
                  <c:v>6.21</c:v>
                </c:pt>
                <c:pt idx="219">
                  <c:v>6.52</c:v>
                </c:pt>
                <c:pt idx="220">
                  <c:v>7.43</c:v>
                </c:pt>
                <c:pt idx="221">
                  <c:v>5.57</c:v>
                </c:pt>
                <c:pt idx="222">
                  <c:v>8.2200000000000006</c:v>
                </c:pt>
                <c:pt idx="223">
                  <c:v>3.69</c:v>
                </c:pt>
                <c:pt idx="224">
                  <c:v>7.32</c:v>
                </c:pt>
                <c:pt idx="225">
                  <c:v>5.2</c:v>
                </c:pt>
                <c:pt idx="226">
                  <c:v>7.44</c:v>
                </c:pt>
                <c:pt idx="227">
                  <c:v>2.77</c:v>
                </c:pt>
                <c:pt idx="228">
                  <c:v>5.92</c:v>
                </c:pt>
                <c:pt idx="229">
                  <c:v>5.7</c:v>
                </c:pt>
                <c:pt idx="230">
                  <c:v>6.29</c:v>
                </c:pt>
                <c:pt idx="231">
                  <c:v>7.04</c:v>
                </c:pt>
                <c:pt idx="232">
                  <c:v>7.45</c:v>
                </c:pt>
                <c:pt idx="233">
                  <c:v>7.47</c:v>
                </c:pt>
                <c:pt idx="234">
                  <c:v>6.27</c:v>
                </c:pt>
                <c:pt idx="235">
                  <c:v>5.23</c:v>
                </c:pt>
                <c:pt idx="236">
                  <c:v>7.8</c:v>
                </c:pt>
                <c:pt idx="237">
                  <c:v>7.28</c:v>
                </c:pt>
                <c:pt idx="238">
                  <c:v>6.24</c:v>
                </c:pt>
                <c:pt idx="239">
                  <c:v>4.47</c:v>
                </c:pt>
                <c:pt idx="240">
                  <c:v>5.49</c:v>
                </c:pt>
                <c:pt idx="241">
                  <c:v>8.2200000000000006</c:v>
                </c:pt>
                <c:pt idx="242">
                  <c:v>6.6</c:v>
                </c:pt>
                <c:pt idx="243">
                  <c:v>6.59</c:v>
                </c:pt>
                <c:pt idx="244">
                  <c:v>5.31</c:v>
                </c:pt>
                <c:pt idx="245">
                  <c:v>7.96</c:v>
                </c:pt>
                <c:pt idx="246">
                  <c:v>4.74</c:v>
                </c:pt>
                <c:pt idx="247">
                  <c:v>5.07</c:v>
                </c:pt>
                <c:pt idx="248">
                  <c:v>6.07</c:v>
                </c:pt>
                <c:pt idx="249">
                  <c:v>5.1100000000000003</c:v>
                </c:pt>
                <c:pt idx="250">
                  <c:v>7.16</c:v>
                </c:pt>
                <c:pt idx="251">
                  <c:v>9.35</c:v>
                </c:pt>
                <c:pt idx="252">
                  <c:v>8.92</c:v>
                </c:pt>
                <c:pt idx="253">
                  <c:v>8.6300000000000008</c:v>
                </c:pt>
                <c:pt idx="254">
                  <c:v>8.65</c:v>
                </c:pt>
                <c:pt idx="255">
                  <c:v>8.57</c:v>
                </c:pt>
                <c:pt idx="256">
                  <c:v>4.75</c:v>
                </c:pt>
                <c:pt idx="257">
                  <c:v>3.12</c:v>
                </c:pt>
                <c:pt idx="258">
                  <c:v>6.14</c:v>
                </c:pt>
                <c:pt idx="259">
                  <c:v>5.19</c:v>
                </c:pt>
                <c:pt idx="260">
                  <c:v>6.28</c:v>
                </c:pt>
                <c:pt idx="261">
                  <c:v>6.39</c:v>
                </c:pt>
                <c:pt idx="262">
                  <c:v>7.08</c:v>
                </c:pt>
                <c:pt idx="263">
                  <c:v>5.44</c:v>
                </c:pt>
                <c:pt idx="264">
                  <c:v>5.37</c:v>
                </c:pt>
                <c:pt idx="265">
                  <c:v>2.69</c:v>
                </c:pt>
                <c:pt idx="266">
                  <c:v>4.29</c:v>
                </c:pt>
                <c:pt idx="267">
                  <c:v>4.16</c:v>
                </c:pt>
                <c:pt idx="268">
                  <c:v>5.0999999999999996</c:v>
                </c:pt>
                <c:pt idx="269">
                  <c:v>5.0199999999999996</c:v>
                </c:pt>
                <c:pt idx="270">
                  <c:v>4.7300000000000004</c:v>
                </c:pt>
                <c:pt idx="271">
                  <c:v>4.01</c:v>
                </c:pt>
                <c:pt idx="272">
                  <c:v>2.25</c:v>
                </c:pt>
                <c:pt idx="273">
                  <c:v>1.02</c:v>
                </c:pt>
                <c:pt idx="274">
                  <c:v>-0.36</c:v>
                </c:pt>
                <c:pt idx="275">
                  <c:v>-0.74</c:v>
                </c:pt>
                <c:pt idx="276">
                  <c:v>1.93</c:v>
                </c:pt>
                <c:pt idx="277">
                  <c:v>4.24</c:v>
                </c:pt>
                <c:pt idx="278">
                  <c:v>4.0199999999999996</c:v>
                </c:pt>
                <c:pt idx="279">
                  <c:v>4.09</c:v>
                </c:pt>
                <c:pt idx="280">
                  <c:v>4.66</c:v>
                </c:pt>
                <c:pt idx="281">
                  <c:v>3.6</c:v>
                </c:pt>
                <c:pt idx="282">
                  <c:v>3.73</c:v>
                </c:pt>
                <c:pt idx="283">
                  <c:v>3.6</c:v>
                </c:pt>
                <c:pt idx="284">
                  <c:v>3.68</c:v>
                </c:pt>
                <c:pt idx="285">
                  <c:v>3.6</c:v>
                </c:pt>
                <c:pt idx="286">
                  <c:v>0.8</c:v>
                </c:pt>
                <c:pt idx="287">
                  <c:v>4.0599999999999996</c:v>
                </c:pt>
                <c:pt idx="288">
                  <c:v>3.66</c:v>
                </c:pt>
                <c:pt idx="289">
                  <c:v>2.97</c:v>
                </c:pt>
                <c:pt idx="290">
                  <c:v>3.09</c:v>
                </c:pt>
                <c:pt idx="291">
                  <c:v>1.59</c:v>
                </c:pt>
                <c:pt idx="292">
                  <c:v>1.63</c:v>
                </c:pt>
                <c:pt idx="293">
                  <c:v>1.44</c:v>
                </c:pt>
                <c:pt idx="294">
                  <c:v>3.36</c:v>
                </c:pt>
                <c:pt idx="295">
                  <c:v>1.18</c:v>
                </c:pt>
                <c:pt idx="296">
                  <c:v>0.95</c:v>
                </c:pt>
                <c:pt idx="297">
                  <c:v>3.46</c:v>
                </c:pt>
                <c:pt idx="298">
                  <c:v>3.43</c:v>
                </c:pt>
                <c:pt idx="299">
                  <c:v>2.56</c:v>
                </c:pt>
                <c:pt idx="300">
                  <c:v>2.2000000000000002</c:v>
                </c:pt>
                <c:pt idx="301">
                  <c:v>2.94</c:v>
                </c:pt>
                <c:pt idx="302">
                  <c:v>2.36</c:v>
                </c:pt>
                <c:pt idx="303">
                  <c:v>2.19</c:v>
                </c:pt>
                <c:pt idx="304">
                  <c:v>2.08</c:v>
                </c:pt>
                <c:pt idx="305">
                  <c:v>1.1200000000000001</c:v>
                </c:pt>
                <c:pt idx="306">
                  <c:v>1</c:v>
                </c:pt>
                <c:pt idx="307">
                  <c:v>1.25</c:v>
                </c:pt>
                <c:pt idx="308">
                  <c:v>1.59</c:v>
                </c:pt>
                <c:pt idx="309">
                  <c:v>1.18</c:v>
                </c:pt>
                <c:pt idx="310">
                  <c:v>1.29</c:v>
                </c:pt>
                <c:pt idx="311">
                  <c:v>1.93</c:v>
                </c:pt>
                <c:pt idx="312">
                  <c:v>2.33</c:v>
                </c:pt>
                <c:pt idx="313">
                  <c:v>0.49</c:v>
                </c:pt>
                <c:pt idx="314">
                  <c:v>1.1200000000000001</c:v>
                </c:pt>
                <c:pt idx="315">
                  <c:v>1.45</c:v>
                </c:pt>
                <c:pt idx="316">
                  <c:v>1.23</c:v>
                </c:pt>
                <c:pt idx="317">
                  <c:v>2.71</c:v>
                </c:pt>
                <c:pt idx="318">
                  <c:v>1.7</c:v>
                </c:pt>
                <c:pt idx="319">
                  <c:v>0.09</c:v>
                </c:pt>
                <c:pt idx="320">
                  <c:v>0.92</c:v>
                </c:pt>
                <c:pt idx="321">
                  <c:v>0.23</c:v>
                </c:pt>
                <c:pt idx="322">
                  <c:v>1.98</c:v>
                </c:pt>
                <c:pt idx="323">
                  <c:v>1.72</c:v>
                </c:pt>
                <c:pt idx="324">
                  <c:v>0.89</c:v>
                </c:pt>
                <c:pt idx="325">
                  <c:v>0.6</c:v>
                </c:pt>
                <c:pt idx="326">
                  <c:v>1.28</c:v>
                </c:pt>
                <c:pt idx="327">
                  <c:v>0.77</c:v>
                </c:pt>
                <c:pt idx="328">
                  <c:v>-0.55000000000000004</c:v>
                </c:pt>
                <c:pt idx="329">
                  <c:v>1.83</c:v>
                </c:pt>
                <c:pt idx="330">
                  <c:v>1.63</c:v>
                </c:pt>
                <c:pt idx="331">
                  <c:v>1.79</c:v>
                </c:pt>
                <c:pt idx="332">
                  <c:v>1.07</c:v>
                </c:pt>
                <c:pt idx="333">
                  <c:v>0.86</c:v>
                </c:pt>
                <c:pt idx="334">
                  <c:v>1.1100000000000001</c:v>
                </c:pt>
                <c:pt idx="335">
                  <c:v>1.1000000000000001</c:v>
                </c:pt>
                <c:pt idx="336">
                  <c:v>0.28000000000000003</c:v>
                </c:pt>
                <c:pt idx="337">
                  <c:v>0.19</c:v>
                </c:pt>
                <c:pt idx="338">
                  <c:v>1.73</c:v>
                </c:pt>
                <c:pt idx="339">
                  <c:v>0.13</c:v>
                </c:pt>
                <c:pt idx="340">
                  <c:v>0.14000000000000001</c:v>
                </c:pt>
                <c:pt idx="341">
                  <c:v>-0.98</c:v>
                </c:pt>
                <c:pt idx="342">
                  <c:v>0.11</c:v>
                </c:pt>
                <c:pt idx="343">
                  <c:v>0.17</c:v>
                </c:pt>
                <c:pt idx="344">
                  <c:v>0.5</c:v>
                </c:pt>
                <c:pt idx="345">
                  <c:v>0.57999999999999996</c:v>
                </c:pt>
                <c:pt idx="346">
                  <c:v>0.4</c:v>
                </c:pt>
                <c:pt idx="347">
                  <c:v>0.65</c:v>
                </c:pt>
                <c:pt idx="348">
                  <c:v>0.83</c:v>
                </c:pt>
                <c:pt idx="349">
                  <c:v>0.84</c:v>
                </c:pt>
                <c:pt idx="350">
                  <c:v>0.47</c:v>
                </c:pt>
                <c:pt idx="351">
                  <c:v>-0.06</c:v>
                </c:pt>
                <c:pt idx="352">
                  <c:v>-0.28999999999999998</c:v>
                </c:pt>
                <c:pt idx="353">
                  <c:v>0.57999999999999996</c:v>
                </c:pt>
                <c:pt idx="354">
                  <c:v>0.27</c:v>
                </c:pt>
                <c:pt idx="355">
                  <c:v>-0.21</c:v>
                </c:pt>
                <c:pt idx="356">
                  <c:v>0.05</c:v>
                </c:pt>
                <c:pt idx="357">
                  <c:v>0.37</c:v>
                </c:pt>
                <c:pt idx="358">
                  <c:v>0.48</c:v>
                </c:pt>
                <c:pt idx="359">
                  <c:v>0.47</c:v>
                </c:pt>
                <c:pt idx="360">
                  <c:v>0.35</c:v>
                </c:pt>
                <c:pt idx="361">
                  <c:v>0.46</c:v>
                </c:pt>
                <c:pt idx="362">
                  <c:v>0.18</c:v>
                </c:pt>
                <c:pt idx="363">
                  <c:v>0.2</c:v>
                </c:pt>
                <c:pt idx="364">
                  <c:v>0.09</c:v>
                </c:pt>
                <c:pt idx="365">
                  <c:v>0.06</c:v>
                </c:pt>
                <c:pt idx="366">
                  <c:v>-0.14000000000000001</c:v>
                </c:pt>
                <c:pt idx="367">
                  <c:v>0.05</c:v>
                </c:pt>
                <c:pt idx="368">
                  <c:v>0.08</c:v>
                </c:pt>
                <c:pt idx="369">
                  <c:v>0.13</c:v>
                </c:pt>
                <c:pt idx="370">
                  <c:v>0.08</c:v>
                </c:pt>
                <c:pt idx="371">
                  <c:v>-0.06</c:v>
                </c:pt>
                <c:pt idx="372">
                  <c:v>-0.25</c:v>
                </c:pt>
                <c:pt idx="373">
                  <c:v>0.48</c:v>
                </c:pt>
                <c:pt idx="374">
                  <c:v>0.22</c:v>
                </c:pt>
                <c:pt idx="375">
                  <c:v>0.28999999999999998</c:v>
                </c:pt>
                <c:pt idx="376">
                  <c:v>0.27</c:v>
                </c:pt>
                <c:pt idx="377">
                  <c:v>0.44</c:v>
                </c:pt>
                <c:pt idx="378">
                  <c:v>0.55000000000000004</c:v>
                </c:pt>
                <c:pt idx="379">
                  <c:v>0.56999999999999995</c:v>
                </c:pt>
                <c:pt idx="380">
                  <c:v>0.52</c:v>
                </c:pt>
                <c:pt idx="381">
                  <c:v>0.32</c:v>
                </c:pt>
                <c:pt idx="382">
                  <c:v>-0.04</c:v>
                </c:pt>
                <c:pt idx="383">
                  <c:v>0.57999999999999996</c:v>
                </c:pt>
                <c:pt idx="384">
                  <c:v>0.49</c:v>
                </c:pt>
                <c:pt idx="385">
                  <c:v>0.53</c:v>
                </c:pt>
                <c:pt idx="386">
                  <c:v>-0.01</c:v>
                </c:pt>
                <c:pt idx="387">
                  <c:v>0.15</c:v>
                </c:pt>
                <c:pt idx="388">
                  <c:v>-0.35</c:v>
                </c:pt>
                <c:pt idx="389">
                  <c:v>-0.36</c:v>
                </c:pt>
                <c:pt idx="390">
                  <c:v>-0.23</c:v>
                </c:pt>
                <c:pt idx="391">
                  <c:v>-0.39</c:v>
                </c:pt>
                <c:pt idx="392">
                  <c:v>0.12</c:v>
                </c:pt>
                <c:pt idx="393">
                  <c:v>-7.0000000000000007E-2</c:v>
                </c:pt>
                <c:pt idx="394">
                  <c:v>0.06</c:v>
                </c:pt>
                <c:pt idx="395">
                  <c:v>0.06</c:v>
                </c:pt>
                <c:pt idx="396">
                  <c:v>0.05</c:v>
                </c:pt>
                <c:pt idx="397">
                  <c:v>0.1</c:v>
                </c:pt>
                <c:pt idx="398">
                  <c:v>-0.33</c:v>
                </c:pt>
                <c:pt idx="399">
                  <c:v>-0.28000000000000003</c:v>
                </c:pt>
                <c:pt idx="400">
                  <c:v>-0.12</c:v>
                </c:pt>
                <c:pt idx="401">
                  <c:v>-0.2</c:v>
                </c:pt>
                <c:pt idx="402">
                  <c:v>-0.22</c:v>
                </c:pt>
                <c:pt idx="403">
                  <c:v>-0.27</c:v>
                </c:pt>
                <c:pt idx="404">
                  <c:v>-0.04</c:v>
                </c:pt>
                <c:pt idx="405">
                  <c:v>-0.14000000000000001</c:v>
                </c:pt>
                <c:pt idx="406">
                  <c:v>-0.06</c:v>
                </c:pt>
                <c:pt idx="407">
                  <c:v>-0.1</c:v>
                </c:pt>
                <c:pt idx="408">
                  <c:v>-0.12</c:v>
                </c:pt>
                <c:pt idx="409">
                  <c:v>-0.16</c:v>
                </c:pt>
                <c:pt idx="410">
                  <c:v>-0.01</c:v>
                </c:pt>
                <c:pt idx="411">
                  <c:v>0.26</c:v>
                </c:pt>
                <c:pt idx="412">
                  <c:v>-0.36</c:v>
                </c:pt>
                <c:pt idx="413">
                  <c:v>-0.91</c:v>
                </c:pt>
                <c:pt idx="414">
                  <c:v>-0.57999999999999996</c:v>
                </c:pt>
                <c:pt idx="415">
                  <c:v>-0.39</c:v>
                </c:pt>
                <c:pt idx="416">
                  <c:v>-0.31</c:v>
                </c:pt>
                <c:pt idx="417">
                  <c:v>-1.2</c:v>
                </c:pt>
                <c:pt idx="418">
                  <c:v>-0.99</c:v>
                </c:pt>
                <c:pt idx="419">
                  <c:v>2.0299999999999998</c:v>
                </c:pt>
                <c:pt idx="420">
                  <c:v>3.17</c:v>
                </c:pt>
                <c:pt idx="421">
                  <c:v>0.27</c:v>
                </c:pt>
                <c:pt idx="422">
                  <c:v>-0.24</c:v>
                </c:pt>
                <c:pt idx="423">
                  <c:v>0.28999999999999998</c:v>
                </c:pt>
                <c:pt idx="424">
                  <c:v>-0.82</c:v>
                </c:pt>
                <c:pt idx="425">
                  <c:v>1.1100000000000001</c:v>
                </c:pt>
                <c:pt idx="426">
                  <c:v>0.53</c:v>
                </c:pt>
                <c:pt idx="427">
                  <c:v>0.75</c:v>
                </c:pt>
                <c:pt idx="428">
                  <c:v>1.37</c:v>
                </c:pt>
                <c:pt idx="429">
                  <c:v>1.48</c:v>
                </c:pt>
                <c:pt idx="430">
                  <c:v>0.39</c:v>
                </c:pt>
                <c:pt idx="431">
                  <c:v>0.71</c:v>
                </c:pt>
                <c:pt idx="432">
                  <c:v>1.04</c:v>
                </c:pt>
                <c:pt idx="433">
                  <c:v>0.17</c:v>
                </c:pt>
                <c:pt idx="434">
                  <c:v>0.48</c:v>
                </c:pt>
                <c:pt idx="435">
                  <c:v>1.83</c:v>
                </c:pt>
                <c:pt idx="436">
                  <c:v>2.2400000000000002</c:v>
                </c:pt>
                <c:pt idx="437">
                  <c:v>2.29</c:v>
                </c:pt>
                <c:pt idx="438">
                  <c:v>1.99</c:v>
                </c:pt>
                <c:pt idx="439">
                  <c:v>2.4700000000000002</c:v>
                </c:pt>
                <c:pt idx="440">
                  <c:v>3.46</c:v>
                </c:pt>
                <c:pt idx="441">
                  <c:v>3.24</c:v>
                </c:pt>
                <c:pt idx="442">
                  <c:v>-0.51</c:v>
                </c:pt>
                <c:pt idx="443">
                  <c:v>0.18</c:v>
                </c:pt>
                <c:pt idx="444">
                  <c:v>-0.05</c:v>
                </c:pt>
                <c:pt idx="445">
                  <c:v>0.67</c:v>
                </c:pt>
                <c:pt idx="446">
                  <c:v>0.36</c:v>
                </c:pt>
                <c:pt idx="447">
                  <c:v>-0.18</c:v>
                </c:pt>
                <c:pt idx="448">
                  <c:v>-0.1</c:v>
                </c:pt>
                <c:pt idx="449">
                  <c:v>1.19</c:v>
                </c:pt>
                <c:pt idx="450">
                  <c:v>0.51</c:v>
                </c:pt>
                <c:pt idx="451">
                  <c:v>0.43</c:v>
                </c:pt>
                <c:pt idx="452">
                  <c:v>1.22</c:v>
                </c:pt>
                <c:pt idx="453">
                  <c:v>0.08</c:v>
                </c:pt>
                <c:pt idx="454">
                  <c:v>1.32</c:v>
                </c:pt>
                <c:pt idx="455">
                  <c:v>1.2</c:v>
                </c:pt>
                <c:pt idx="456">
                  <c:v>2.23</c:v>
                </c:pt>
                <c:pt idx="457">
                  <c:v>1.66</c:v>
                </c:pt>
                <c:pt idx="458">
                  <c:v>1.72</c:v>
                </c:pt>
                <c:pt idx="459">
                  <c:v>2.5299999999999998</c:v>
                </c:pt>
                <c:pt idx="460">
                  <c:v>2.81</c:v>
                </c:pt>
                <c:pt idx="461">
                  <c:v>4.25</c:v>
                </c:pt>
                <c:pt idx="462">
                  <c:v>3.44</c:v>
                </c:pt>
                <c:pt idx="463">
                  <c:v>4.37</c:v>
                </c:pt>
                <c:pt idx="464">
                  <c:v>3.33</c:v>
                </c:pt>
                <c:pt idx="465">
                  <c:v>3.94</c:v>
                </c:pt>
                <c:pt idx="466">
                  <c:v>5.2</c:v>
                </c:pt>
                <c:pt idx="467">
                  <c:v>5.64</c:v>
                </c:pt>
                <c:pt idx="468">
                  <c:v>4.17</c:v>
                </c:pt>
                <c:pt idx="469">
                  <c:v>4.71</c:v>
                </c:pt>
                <c:pt idx="470">
                  <c:v>3.82</c:v>
                </c:pt>
                <c:pt idx="471">
                  <c:v>5.88</c:v>
                </c:pt>
                <c:pt idx="472">
                  <c:v>8.14</c:v>
                </c:pt>
                <c:pt idx="473">
                  <c:v>6.72</c:v>
                </c:pt>
                <c:pt idx="474">
                  <c:v>3.7</c:v>
                </c:pt>
                <c:pt idx="475">
                  <c:v>6.28</c:v>
                </c:pt>
                <c:pt idx="476">
                  <c:v>5.82</c:v>
                </c:pt>
                <c:pt idx="477">
                  <c:v>6.1</c:v>
                </c:pt>
                <c:pt idx="478">
                  <c:v>6.84</c:v>
                </c:pt>
                <c:pt idx="479">
                  <c:v>6.23</c:v>
                </c:pt>
                <c:pt idx="480">
                  <c:v>8.1999999999999993</c:v>
                </c:pt>
                <c:pt idx="481">
                  <c:v>7.64</c:v>
                </c:pt>
                <c:pt idx="482">
                  <c:v>7.88</c:v>
                </c:pt>
                <c:pt idx="483">
                  <c:v>6.03</c:v>
                </c:pt>
                <c:pt idx="484">
                  <c:v>5.78</c:v>
                </c:pt>
                <c:pt idx="485">
                  <c:v>6.15</c:v>
                </c:pt>
                <c:pt idx="486">
                  <c:v>4.51</c:v>
                </c:pt>
                <c:pt idx="487">
                  <c:v>6.28</c:v>
                </c:pt>
                <c:pt idx="488">
                  <c:v>3.42</c:v>
                </c:pt>
                <c:pt idx="489">
                  <c:v>4.93</c:v>
                </c:pt>
                <c:pt idx="490">
                  <c:v>5.87</c:v>
                </c:pt>
                <c:pt idx="491">
                  <c:v>6.88</c:v>
                </c:pt>
                <c:pt idx="492">
                  <c:v>7.56</c:v>
                </c:pt>
                <c:pt idx="493">
                  <c:v>6.02</c:v>
                </c:pt>
                <c:pt idx="494">
                  <c:v>6.68</c:v>
                </c:pt>
                <c:pt idx="495">
                  <c:v>8.49</c:v>
                </c:pt>
                <c:pt idx="496">
                  <c:v>5.82</c:v>
                </c:pt>
                <c:pt idx="497">
                  <c:v>6.7</c:v>
                </c:pt>
                <c:pt idx="498">
                  <c:v>6.89</c:v>
                </c:pt>
                <c:pt idx="499">
                  <c:v>2.94</c:v>
                </c:pt>
                <c:pt idx="500">
                  <c:v>7.59</c:v>
                </c:pt>
                <c:pt idx="501">
                  <c:v>6.31</c:v>
                </c:pt>
                <c:pt idx="502">
                  <c:v>7.95</c:v>
                </c:pt>
                <c:pt idx="503">
                  <c:v>7.37</c:v>
                </c:pt>
                <c:pt idx="504">
                  <c:v>6.56</c:v>
                </c:pt>
                <c:pt idx="505">
                  <c:v>6.3</c:v>
                </c:pt>
                <c:pt idx="506">
                  <c:v>5.16</c:v>
                </c:pt>
                <c:pt idx="507">
                  <c:v>6.01</c:v>
                </c:pt>
                <c:pt idx="508">
                  <c:v>5.07</c:v>
                </c:pt>
                <c:pt idx="509">
                  <c:v>5.1100000000000003</c:v>
                </c:pt>
                <c:pt idx="510">
                  <c:v>6.5</c:v>
                </c:pt>
                <c:pt idx="511">
                  <c:v>4.32</c:v>
                </c:pt>
                <c:pt idx="512">
                  <c:v>4.5999999999999996</c:v>
                </c:pt>
                <c:pt idx="513">
                  <c:v>4.58</c:v>
                </c:pt>
                <c:pt idx="514">
                  <c:v>7.94</c:v>
                </c:pt>
                <c:pt idx="515">
                  <c:v>8.1</c:v>
                </c:pt>
                <c:pt idx="516">
                  <c:v>2.93</c:v>
                </c:pt>
                <c:pt idx="517">
                  <c:v>7.79</c:v>
                </c:pt>
                <c:pt idx="518">
                  <c:v>9.44</c:v>
                </c:pt>
                <c:pt idx="519">
                  <c:v>6.58</c:v>
                </c:pt>
                <c:pt idx="520">
                  <c:v>6.06</c:v>
                </c:pt>
                <c:pt idx="521">
                  <c:v>4.33</c:v>
                </c:pt>
                <c:pt idx="522">
                  <c:v>7.06</c:v>
                </c:pt>
                <c:pt idx="523">
                  <c:v>6.64</c:v>
                </c:pt>
                <c:pt idx="524">
                  <c:v>6.06</c:v>
                </c:pt>
                <c:pt idx="525">
                  <c:v>6.86</c:v>
                </c:pt>
                <c:pt idx="526">
                  <c:v>4.54</c:v>
                </c:pt>
                <c:pt idx="527">
                  <c:v>4.9400000000000004</c:v>
                </c:pt>
                <c:pt idx="528">
                  <c:v>5.38</c:v>
                </c:pt>
                <c:pt idx="529">
                  <c:v>6.66</c:v>
                </c:pt>
                <c:pt idx="530">
                  <c:v>5.49</c:v>
                </c:pt>
                <c:pt idx="531">
                  <c:v>9.42</c:v>
                </c:pt>
                <c:pt idx="532">
                  <c:v>8.2899999999999991</c:v>
                </c:pt>
                <c:pt idx="533">
                  <c:v>7.09</c:v>
                </c:pt>
                <c:pt idx="534">
                  <c:v>6.86</c:v>
                </c:pt>
                <c:pt idx="535">
                  <c:v>5.63</c:v>
                </c:pt>
                <c:pt idx="536">
                  <c:v>7.23</c:v>
                </c:pt>
                <c:pt idx="537">
                  <c:v>7.64</c:v>
                </c:pt>
                <c:pt idx="538">
                  <c:v>9.6</c:v>
                </c:pt>
                <c:pt idx="539">
                  <c:v>8.6300000000000008</c:v>
                </c:pt>
                <c:pt idx="540">
                  <c:v>6.67</c:v>
                </c:pt>
                <c:pt idx="541">
                  <c:v>7.46</c:v>
                </c:pt>
                <c:pt idx="542">
                  <c:v>8.11</c:v>
                </c:pt>
                <c:pt idx="543">
                  <c:v>8.64</c:v>
                </c:pt>
                <c:pt idx="544">
                  <c:v>6.08</c:v>
                </c:pt>
                <c:pt idx="545">
                  <c:v>8.44</c:v>
                </c:pt>
                <c:pt idx="546">
                  <c:v>5.1100000000000003</c:v>
                </c:pt>
                <c:pt idx="547">
                  <c:v>3.52</c:v>
                </c:pt>
                <c:pt idx="548">
                  <c:v>5.39</c:v>
                </c:pt>
                <c:pt idx="549">
                  <c:v>5.56</c:v>
                </c:pt>
                <c:pt idx="550">
                  <c:v>10.52</c:v>
                </c:pt>
                <c:pt idx="551">
                  <c:v>8.9499999999999993</c:v>
                </c:pt>
                <c:pt idx="552">
                  <c:v>5.45</c:v>
                </c:pt>
                <c:pt idx="553">
                  <c:v>6.07</c:v>
                </c:pt>
                <c:pt idx="554">
                  <c:v>2.31</c:v>
                </c:pt>
                <c:pt idx="555">
                  <c:v>7.55</c:v>
                </c:pt>
                <c:pt idx="556">
                  <c:v>6.7</c:v>
                </c:pt>
                <c:pt idx="557">
                  <c:v>7.82</c:v>
                </c:pt>
                <c:pt idx="558">
                  <c:v>6.18</c:v>
                </c:pt>
                <c:pt idx="559">
                  <c:v>3.96</c:v>
                </c:pt>
                <c:pt idx="560">
                  <c:v>2.92</c:v>
                </c:pt>
                <c:pt idx="561">
                  <c:v>3.03</c:v>
                </c:pt>
                <c:pt idx="562">
                  <c:v>3.53</c:v>
                </c:pt>
                <c:pt idx="563">
                  <c:v>3.41</c:v>
                </c:pt>
                <c:pt idx="564">
                  <c:v>4.05</c:v>
                </c:pt>
                <c:pt idx="565">
                  <c:v>5.55</c:v>
                </c:pt>
                <c:pt idx="566">
                  <c:v>4.71</c:v>
                </c:pt>
                <c:pt idx="567">
                  <c:v>6.4</c:v>
                </c:pt>
                <c:pt idx="568">
                  <c:v>6.84</c:v>
                </c:pt>
                <c:pt idx="569">
                  <c:v>5.58</c:v>
                </c:pt>
                <c:pt idx="570">
                  <c:v>5.97</c:v>
                </c:pt>
                <c:pt idx="571">
                  <c:v>6.87</c:v>
                </c:pt>
                <c:pt idx="572">
                  <c:v>6.34</c:v>
                </c:pt>
                <c:pt idx="573">
                  <c:v>5.81</c:v>
                </c:pt>
                <c:pt idx="574">
                  <c:v>8.1199999999999992</c:v>
                </c:pt>
                <c:pt idx="575">
                  <c:v>7.99</c:v>
                </c:pt>
                <c:pt idx="576">
                  <c:v>8.8000000000000007</c:v>
                </c:pt>
                <c:pt idx="577">
                  <c:v>8.42</c:v>
                </c:pt>
                <c:pt idx="578">
                  <c:v>8.01</c:v>
                </c:pt>
                <c:pt idx="579">
                  <c:v>6.55</c:v>
                </c:pt>
                <c:pt idx="580">
                  <c:v>7.14</c:v>
                </c:pt>
                <c:pt idx="581">
                  <c:v>5.08</c:v>
                </c:pt>
                <c:pt idx="582">
                  <c:v>6.1</c:v>
                </c:pt>
                <c:pt idx="583">
                  <c:v>5.68</c:v>
                </c:pt>
                <c:pt idx="584">
                  <c:v>3.73</c:v>
                </c:pt>
                <c:pt idx="585">
                  <c:v>5.82</c:v>
                </c:pt>
                <c:pt idx="586">
                  <c:v>6.63</c:v>
                </c:pt>
                <c:pt idx="587">
                  <c:v>8.32</c:v>
                </c:pt>
                <c:pt idx="588">
                  <c:v>5.01</c:v>
                </c:pt>
                <c:pt idx="589">
                  <c:v>7</c:v>
                </c:pt>
                <c:pt idx="590">
                  <c:v>5.63</c:v>
                </c:pt>
                <c:pt idx="591">
                  <c:v>2.86</c:v>
                </c:pt>
                <c:pt idx="592">
                  <c:v>5.65</c:v>
                </c:pt>
                <c:pt idx="593">
                  <c:v>3.57</c:v>
                </c:pt>
                <c:pt idx="594">
                  <c:v>6.33</c:v>
                </c:pt>
                <c:pt idx="595">
                  <c:v>4.88</c:v>
                </c:pt>
                <c:pt idx="596">
                  <c:v>3.54</c:v>
                </c:pt>
                <c:pt idx="597">
                  <c:v>2.78</c:v>
                </c:pt>
                <c:pt idx="598">
                  <c:v>8.3800000000000008</c:v>
                </c:pt>
                <c:pt idx="599">
                  <c:v>6.15</c:v>
                </c:pt>
                <c:pt idx="600">
                  <c:v>6.4</c:v>
                </c:pt>
                <c:pt idx="601">
                  <c:v>4.71</c:v>
                </c:pt>
                <c:pt idx="602">
                  <c:v>2.97</c:v>
                </c:pt>
                <c:pt idx="603">
                  <c:v>4.43</c:v>
                </c:pt>
                <c:pt idx="604">
                  <c:v>4.46</c:v>
                </c:pt>
                <c:pt idx="605">
                  <c:v>1.96</c:v>
                </c:pt>
                <c:pt idx="606">
                  <c:v>3.89</c:v>
                </c:pt>
                <c:pt idx="607">
                  <c:v>5.84</c:v>
                </c:pt>
                <c:pt idx="608">
                  <c:v>5.77</c:v>
                </c:pt>
                <c:pt idx="609">
                  <c:v>8.24</c:v>
                </c:pt>
                <c:pt idx="610">
                  <c:v>6.04</c:v>
                </c:pt>
                <c:pt idx="611">
                  <c:v>6.32</c:v>
                </c:pt>
                <c:pt idx="612">
                  <c:v>7.68</c:v>
                </c:pt>
                <c:pt idx="613">
                  <c:v>6.83</c:v>
                </c:pt>
                <c:pt idx="614">
                  <c:v>7.14</c:v>
                </c:pt>
                <c:pt idx="615">
                  <c:v>8.07</c:v>
                </c:pt>
                <c:pt idx="616">
                  <c:v>6.8</c:v>
                </c:pt>
                <c:pt idx="617">
                  <c:v>5.57</c:v>
                </c:pt>
                <c:pt idx="618">
                  <c:v>5.46</c:v>
                </c:pt>
                <c:pt idx="619">
                  <c:v>5.55</c:v>
                </c:pt>
                <c:pt idx="620">
                  <c:v>5.74</c:v>
                </c:pt>
                <c:pt idx="621">
                  <c:v>6.71</c:v>
                </c:pt>
                <c:pt idx="622">
                  <c:v>5.78</c:v>
                </c:pt>
                <c:pt idx="623">
                  <c:v>4.47</c:v>
                </c:pt>
                <c:pt idx="624">
                  <c:v>2.76</c:v>
                </c:pt>
                <c:pt idx="625">
                  <c:v>1.64</c:v>
                </c:pt>
                <c:pt idx="626">
                  <c:v>5.07</c:v>
                </c:pt>
                <c:pt idx="627">
                  <c:v>4.66</c:v>
                </c:pt>
                <c:pt idx="628">
                  <c:v>4.2</c:v>
                </c:pt>
                <c:pt idx="629">
                  <c:v>3.2</c:v>
                </c:pt>
                <c:pt idx="630">
                  <c:v>3.32</c:v>
                </c:pt>
                <c:pt idx="631">
                  <c:v>3.69</c:v>
                </c:pt>
                <c:pt idx="632">
                  <c:v>3.38</c:v>
                </c:pt>
                <c:pt idx="633">
                  <c:v>1.58</c:v>
                </c:pt>
                <c:pt idx="634">
                  <c:v>1.34</c:v>
                </c:pt>
                <c:pt idx="635">
                  <c:v>1.35</c:v>
                </c:pt>
                <c:pt idx="636">
                  <c:v>0.5</c:v>
                </c:pt>
                <c:pt idx="637">
                  <c:v>3.35</c:v>
                </c:pt>
                <c:pt idx="638">
                  <c:v>3.57</c:v>
                </c:pt>
                <c:pt idx="639">
                  <c:v>3.27</c:v>
                </c:pt>
                <c:pt idx="640">
                  <c:v>2.21</c:v>
                </c:pt>
                <c:pt idx="641">
                  <c:v>0.92</c:v>
                </c:pt>
                <c:pt idx="642">
                  <c:v>2.15</c:v>
                </c:pt>
                <c:pt idx="643">
                  <c:v>0.79</c:v>
                </c:pt>
                <c:pt idx="644">
                  <c:v>3.09</c:v>
                </c:pt>
                <c:pt idx="645">
                  <c:v>3</c:v>
                </c:pt>
                <c:pt idx="646">
                  <c:v>2.79</c:v>
                </c:pt>
                <c:pt idx="647">
                  <c:v>2.41</c:v>
                </c:pt>
                <c:pt idx="648">
                  <c:v>2.85</c:v>
                </c:pt>
                <c:pt idx="649">
                  <c:v>2.15</c:v>
                </c:pt>
                <c:pt idx="650">
                  <c:v>2.58</c:v>
                </c:pt>
                <c:pt idx="651">
                  <c:v>2.59</c:v>
                </c:pt>
                <c:pt idx="652">
                  <c:v>2.31</c:v>
                </c:pt>
                <c:pt idx="653">
                  <c:v>2.37</c:v>
                </c:pt>
                <c:pt idx="654">
                  <c:v>2.13</c:v>
                </c:pt>
                <c:pt idx="655">
                  <c:v>2.08</c:v>
                </c:pt>
                <c:pt idx="656">
                  <c:v>1.82</c:v>
                </c:pt>
                <c:pt idx="657">
                  <c:v>0.7</c:v>
                </c:pt>
                <c:pt idx="658">
                  <c:v>0.45</c:v>
                </c:pt>
                <c:pt idx="659">
                  <c:v>1.51</c:v>
                </c:pt>
                <c:pt idx="660">
                  <c:v>2.2999999999999998</c:v>
                </c:pt>
                <c:pt idx="661">
                  <c:v>0.77</c:v>
                </c:pt>
                <c:pt idx="662">
                  <c:v>2.2200000000000002</c:v>
                </c:pt>
                <c:pt idx="663">
                  <c:v>1.37</c:v>
                </c:pt>
                <c:pt idx="664">
                  <c:v>3.32</c:v>
                </c:pt>
                <c:pt idx="665">
                  <c:v>2.96</c:v>
                </c:pt>
                <c:pt idx="666">
                  <c:v>3.44</c:v>
                </c:pt>
                <c:pt idx="667">
                  <c:v>1.1399999999999999</c:v>
                </c:pt>
                <c:pt idx="668">
                  <c:v>2.88</c:v>
                </c:pt>
                <c:pt idx="669">
                  <c:v>2.4500000000000002</c:v>
                </c:pt>
                <c:pt idx="670">
                  <c:v>2.6</c:v>
                </c:pt>
                <c:pt idx="671">
                  <c:v>2.62</c:v>
                </c:pt>
                <c:pt idx="672">
                  <c:v>2.6</c:v>
                </c:pt>
                <c:pt idx="673">
                  <c:v>2.41</c:v>
                </c:pt>
                <c:pt idx="674">
                  <c:v>1.24</c:v>
                </c:pt>
                <c:pt idx="675">
                  <c:v>1.85</c:v>
                </c:pt>
                <c:pt idx="676">
                  <c:v>2.67</c:v>
                </c:pt>
                <c:pt idx="677">
                  <c:v>1.75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0.85</c:v>
                </c:pt>
                <c:pt idx="682">
                  <c:v>0.38</c:v>
                </c:pt>
                <c:pt idx="683">
                  <c:v>0.27</c:v>
                </c:pt>
                <c:pt idx="684">
                  <c:v>-0.25</c:v>
                </c:pt>
                <c:pt idx="685">
                  <c:v>0.81</c:v>
                </c:pt>
                <c:pt idx="686">
                  <c:v>-0.6</c:v>
                </c:pt>
                <c:pt idx="687">
                  <c:v>-0.17</c:v>
                </c:pt>
                <c:pt idx="688">
                  <c:v>-0.18</c:v>
                </c:pt>
                <c:pt idx="689">
                  <c:v>-0.14000000000000001</c:v>
                </c:pt>
                <c:pt idx="690">
                  <c:v>-0.01</c:v>
                </c:pt>
                <c:pt idx="691">
                  <c:v>0.17</c:v>
                </c:pt>
                <c:pt idx="692">
                  <c:v>0.22</c:v>
                </c:pt>
                <c:pt idx="693">
                  <c:v>0.45</c:v>
                </c:pt>
                <c:pt idx="694">
                  <c:v>-0.09</c:v>
                </c:pt>
                <c:pt idx="695">
                  <c:v>0.27</c:v>
                </c:pt>
                <c:pt idx="696">
                  <c:v>0.14000000000000001</c:v>
                </c:pt>
                <c:pt idx="697">
                  <c:v>0.92</c:v>
                </c:pt>
                <c:pt idx="698">
                  <c:v>0.51</c:v>
                </c:pt>
                <c:pt idx="699">
                  <c:v>0.78</c:v>
                </c:pt>
                <c:pt idx="700">
                  <c:v>0.18</c:v>
                </c:pt>
                <c:pt idx="701">
                  <c:v>-0.53</c:v>
                </c:pt>
                <c:pt idx="702">
                  <c:v>-0.13</c:v>
                </c:pt>
                <c:pt idx="703">
                  <c:v>0.42</c:v>
                </c:pt>
                <c:pt idx="704">
                  <c:v>0.93</c:v>
                </c:pt>
                <c:pt idx="705">
                  <c:v>0.48</c:v>
                </c:pt>
                <c:pt idx="706">
                  <c:v>7.0000000000000007E-2</c:v>
                </c:pt>
                <c:pt idx="707">
                  <c:v>-0.65</c:v>
                </c:pt>
                <c:pt idx="708">
                  <c:v>0.21</c:v>
                </c:pt>
                <c:pt idx="709">
                  <c:v>0.12</c:v>
                </c:pt>
                <c:pt idx="710">
                  <c:v>-0.11</c:v>
                </c:pt>
                <c:pt idx="711">
                  <c:v>0.61</c:v>
                </c:pt>
                <c:pt idx="712">
                  <c:v>0.52</c:v>
                </c:pt>
                <c:pt idx="713">
                  <c:v>0.18</c:v>
                </c:pt>
                <c:pt idx="714">
                  <c:v>-0.17</c:v>
                </c:pt>
                <c:pt idx="715">
                  <c:v>-0.01</c:v>
                </c:pt>
                <c:pt idx="716">
                  <c:v>0.08</c:v>
                </c:pt>
                <c:pt idx="717">
                  <c:v>0.2</c:v>
                </c:pt>
                <c:pt idx="718">
                  <c:v>0.66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-0.16</c:v>
                </c:pt>
                <c:pt idx="722">
                  <c:v>-0.05</c:v>
                </c:pt>
                <c:pt idx="723">
                  <c:v>-0.2</c:v>
                </c:pt>
                <c:pt idx="724">
                  <c:v>0.22</c:v>
                </c:pt>
                <c:pt idx="725">
                  <c:v>0.13</c:v>
                </c:pt>
                <c:pt idx="726">
                  <c:v>0.09</c:v>
                </c:pt>
                <c:pt idx="727">
                  <c:v>-0.12</c:v>
                </c:pt>
                <c:pt idx="728">
                  <c:v>-0.2</c:v>
                </c:pt>
                <c:pt idx="729">
                  <c:v>-0.15</c:v>
                </c:pt>
                <c:pt idx="730">
                  <c:v>-0.87</c:v>
                </c:pt>
                <c:pt idx="731">
                  <c:v>-1.18</c:v>
                </c:pt>
                <c:pt idx="732">
                  <c:v>-0.45</c:v>
                </c:pt>
                <c:pt idx="733">
                  <c:v>-0.03</c:v>
                </c:pt>
                <c:pt idx="734">
                  <c:v>-0.05</c:v>
                </c:pt>
                <c:pt idx="735">
                  <c:v>-0.02</c:v>
                </c:pt>
                <c:pt idx="736">
                  <c:v>0.22</c:v>
                </c:pt>
                <c:pt idx="737">
                  <c:v>-0.15</c:v>
                </c:pt>
                <c:pt idx="738">
                  <c:v>-0.44</c:v>
                </c:pt>
                <c:pt idx="739">
                  <c:v>-0.06</c:v>
                </c:pt>
                <c:pt idx="740">
                  <c:v>0.46</c:v>
                </c:pt>
                <c:pt idx="741">
                  <c:v>0.62</c:v>
                </c:pt>
                <c:pt idx="742">
                  <c:v>0.55000000000000004</c:v>
                </c:pt>
                <c:pt idx="743">
                  <c:v>0.76</c:v>
                </c:pt>
                <c:pt idx="744">
                  <c:v>0.6</c:v>
                </c:pt>
                <c:pt idx="745">
                  <c:v>0.6</c:v>
                </c:pt>
                <c:pt idx="746">
                  <c:v>0.63</c:v>
                </c:pt>
                <c:pt idx="747">
                  <c:v>0.82</c:v>
                </c:pt>
                <c:pt idx="748">
                  <c:v>1.33</c:v>
                </c:pt>
                <c:pt idx="749">
                  <c:v>0.79</c:v>
                </c:pt>
                <c:pt idx="750">
                  <c:v>0.38</c:v>
                </c:pt>
                <c:pt idx="751">
                  <c:v>0.28999999999999998</c:v>
                </c:pt>
                <c:pt idx="752">
                  <c:v>-0.22</c:v>
                </c:pt>
                <c:pt idx="753">
                  <c:v>0.53</c:v>
                </c:pt>
                <c:pt idx="754">
                  <c:v>0.19</c:v>
                </c:pt>
                <c:pt idx="755">
                  <c:v>0.14000000000000001</c:v>
                </c:pt>
                <c:pt idx="756">
                  <c:v>0.38</c:v>
                </c:pt>
                <c:pt idx="757">
                  <c:v>0.57999999999999996</c:v>
                </c:pt>
                <c:pt idx="758">
                  <c:v>0.67</c:v>
                </c:pt>
                <c:pt idx="759">
                  <c:v>0.27</c:v>
                </c:pt>
                <c:pt idx="760">
                  <c:v>0.3</c:v>
                </c:pt>
                <c:pt idx="761">
                  <c:v>0.41</c:v>
                </c:pt>
                <c:pt idx="762">
                  <c:v>0.25</c:v>
                </c:pt>
                <c:pt idx="763">
                  <c:v>0.21</c:v>
                </c:pt>
                <c:pt idx="764">
                  <c:v>0.41</c:v>
                </c:pt>
                <c:pt idx="765">
                  <c:v>0.48</c:v>
                </c:pt>
                <c:pt idx="766">
                  <c:v>0.11</c:v>
                </c:pt>
                <c:pt idx="767">
                  <c:v>7.0000000000000007E-2</c:v>
                </c:pt>
                <c:pt idx="768">
                  <c:v>0.37</c:v>
                </c:pt>
                <c:pt idx="769">
                  <c:v>0.21</c:v>
                </c:pt>
                <c:pt idx="770">
                  <c:v>-0.12</c:v>
                </c:pt>
                <c:pt idx="771">
                  <c:v>0</c:v>
                </c:pt>
                <c:pt idx="772">
                  <c:v>0.1</c:v>
                </c:pt>
                <c:pt idx="773">
                  <c:v>0.47</c:v>
                </c:pt>
                <c:pt idx="774">
                  <c:v>0.54</c:v>
                </c:pt>
                <c:pt idx="775">
                  <c:v>0.8</c:v>
                </c:pt>
                <c:pt idx="776">
                  <c:v>-0.21</c:v>
                </c:pt>
                <c:pt idx="777">
                  <c:v>-0.36</c:v>
                </c:pt>
                <c:pt idx="778">
                  <c:v>0.23</c:v>
                </c:pt>
                <c:pt idx="779">
                  <c:v>0.25</c:v>
                </c:pt>
                <c:pt idx="780">
                  <c:v>-0.4</c:v>
                </c:pt>
                <c:pt idx="781">
                  <c:v>0.76</c:v>
                </c:pt>
                <c:pt idx="782">
                  <c:v>0.46</c:v>
                </c:pt>
                <c:pt idx="783">
                  <c:v>0.57999999999999996</c:v>
                </c:pt>
                <c:pt idx="784">
                  <c:v>0.96</c:v>
                </c:pt>
                <c:pt idx="785">
                  <c:v>1.27</c:v>
                </c:pt>
                <c:pt idx="786">
                  <c:v>0.67</c:v>
                </c:pt>
                <c:pt idx="787">
                  <c:v>2.02</c:v>
                </c:pt>
                <c:pt idx="788">
                  <c:v>1.33</c:v>
                </c:pt>
                <c:pt idx="789">
                  <c:v>1.8</c:v>
                </c:pt>
                <c:pt idx="790">
                  <c:v>0.75</c:v>
                </c:pt>
                <c:pt idx="791">
                  <c:v>2.54</c:v>
                </c:pt>
                <c:pt idx="792">
                  <c:v>2.0499999999999998</c:v>
                </c:pt>
                <c:pt idx="793">
                  <c:v>0.02</c:v>
                </c:pt>
                <c:pt idx="794">
                  <c:v>-0.79</c:v>
                </c:pt>
                <c:pt idx="795">
                  <c:v>-0.69</c:v>
                </c:pt>
                <c:pt idx="796">
                  <c:v>0.1</c:v>
                </c:pt>
                <c:pt idx="797">
                  <c:v>2.2999999999999998</c:v>
                </c:pt>
                <c:pt idx="798">
                  <c:v>6.06</c:v>
                </c:pt>
                <c:pt idx="799">
                  <c:v>0.75</c:v>
                </c:pt>
                <c:pt idx="800">
                  <c:v>0.9</c:v>
                </c:pt>
                <c:pt idx="801">
                  <c:v>0.97</c:v>
                </c:pt>
                <c:pt idx="802">
                  <c:v>1.23</c:v>
                </c:pt>
                <c:pt idx="803">
                  <c:v>1.54</c:v>
                </c:pt>
                <c:pt idx="804">
                  <c:v>3.62</c:v>
                </c:pt>
                <c:pt idx="805">
                  <c:v>0</c:v>
                </c:pt>
                <c:pt idx="806">
                  <c:v>0.86</c:v>
                </c:pt>
                <c:pt idx="807">
                  <c:v>1.01</c:v>
                </c:pt>
                <c:pt idx="808">
                  <c:v>-0.88</c:v>
                </c:pt>
                <c:pt idx="809">
                  <c:v>-0.34</c:v>
                </c:pt>
                <c:pt idx="810">
                  <c:v>0.09</c:v>
                </c:pt>
                <c:pt idx="811">
                  <c:v>1.24</c:v>
                </c:pt>
                <c:pt idx="812">
                  <c:v>1.36</c:v>
                </c:pt>
                <c:pt idx="813">
                  <c:v>1.45</c:v>
                </c:pt>
                <c:pt idx="814">
                  <c:v>0.39</c:v>
                </c:pt>
                <c:pt idx="815">
                  <c:v>1.1499999999999999</c:v>
                </c:pt>
                <c:pt idx="816">
                  <c:v>0.18</c:v>
                </c:pt>
                <c:pt idx="817">
                  <c:v>1.1200000000000001</c:v>
                </c:pt>
                <c:pt idx="818">
                  <c:v>1.75</c:v>
                </c:pt>
                <c:pt idx="819">
                  <c:v>3.17</c:v>
                </c:pt>
                <c:pt idx="820">
                  <c:v>2.76</c:v>
                </c:pt>
                <c:pt idx="821">
                  <c:v>3.64</c:v>
                </c:pt>
                <c:pt idx="822">
                  <c:v>3.98</c:v>
                </c:pt>
                <c:pt idx="823">
                  <c:v>1.62</c:v>
                </c:pt>
                <c:pt idx="824">
                  <c:v>1.68</c:v>
                </c:pt>
                <c:pt idx="825">
                  <c:v>0.98</c:v>
                </c:pt>
                <c:pt idx="826">
                  <c:v>0.44</c:v>
                </c:pt>
                <c:pt idx="827">
                  <c:v>0.41</c:v>
                </c:pt>
                <c:pt idx="828">
                  <c:v>0.95</c:v>
                </c:pt>
                <c:pt idx="829">
                  <c:v>1.73</c:v>
                </c:pt>
                <c:pt idx="830">
                  <c:v>1.74</c:v>
                </c:pt>
                <c:pt idx="831">
                  <c:v>1.44</c:v>
                </c:pt>
                <c:pt idx="832">
                  <c:v>0.82</c:v>
                </c:pt>
                <c:pt idx="833">
                  <c:v>1.82</c:v>
                </c:pt>
                <c:pt idx="834">
                  <c:v>3.51</c:v>
                </c:pt>
                <c:pt idx="835">
                  <c:v>1.22</c:v>
                </c:pt>
                <c:pt idx="836">
                  <c:v>0.99</c:v>
                </c:pt>
                <c:pt idx="837">
                  <c:v>1.69</c:v>
                </c:pt>
                <c:pt idx="838">
                  <c:v>2.42</c:v>
                </c:pt>
                <c:pt idx="839">
                  <c:v>3.43</c:v>
                </c:pt>
                <c:pt idx="840">
                  <c:v>5.24</c:v>
                </c:pt>
                <c:pt idx="841">
                  <c:v>1.78</c:v>
                </c:pt>
                <c:pt idx="842">
                  <c:v>2.98</c:v>
                </c:pt>
                <c:pt idx="843">
                  <c:v>5.0999999999999996</c:v>
                </c:pt>
                <c:pt idx="844">
                  <c:v>2.82</c:v>
                </c:pt>
                <c:pt idx="845">
                  <c:v>6.02</c:v>
                </c:pt>
                <c:pt idx="846">
                  <c:v>3.11</c:v>
                </c:pt>
                <c:pt idx="847">
                  <c:v>6.3</c:v>
                </c:pt>
                <c:pt idx="848">
                  <c:v>6.23</c:v>
                </c:pt>
                <c:pt idx="849">
                  <c:v>2.5099999999999998</c:v>
                </c:pt>
                <c:pt idx="850">
                  <c:v>1.98</c:v>
                </c:pt>
                <c:pt idx="851">
                  <c:v>3.27</c:v>
                </c:pt>
                <c:pt idx="852">
                  <c:v>5.69</c:v>
                </c:pt>
                <c:pt idx="853">
                  <c:v>3.87</c:v>
                </c:pt>
                <c:pt idx="854">
                  <c:v>4.91</c:v>
                </c:pt>
                <c:pt idx="855">
                  <c:v>5.59</c:v>
                </c:pt>
                <c:pt idx="856">
                  <c:v>4.76</c:v>
                </c:pt>
                <c:pt idx="857">
                  <c:v>4.1399999999999997</c:v>
                </c:pt>
                <c:pt idx="858">
                  <c:v>4.6500000000000004</c:v>
                </c:pt>
                <c:pt idx="859">
                  <c:v>5.33</c:v>
                </c:pt>
                <c:pt idx="860">
                  <c:v>5.81</c:v>
                </c:pt>
                <c:pt idx="861">
                  <c:v>4.25</c:v>
                </c:pt>
                <c:pt idx="862">
                  <c:v>5.0199999999999996</c:v>
                </c:pt>
                <c:pt idx="863">
                  <c:v>4.3899999999999997</c:v>
                </c:pt>
                <c:pt idx="864">
                  <c:v>4.22</c:v>
                </c:pt>
                <c:pt idx="865">
                  <c:v>6.17</c:v>
                </c:pt>
                <c:pt idx="866">
                  <c:v>4.53</c:v>
                </c:pt>
                <c:pt idx="867">
                  <c:v>1.21</c:v>
                </c:pt>
                <c:pt idx="868">
                  <c:v>1.91</c:v>
                </c:pt>
                <c:pt idx="869">
                  <c:v>3.52</c:v>
                </c:pt>
                <c:pt idx="870">
                  <c:v>4.24</c:v>
                </c:pt>
                <c:pt idx="871">
                  <c:v>3.65</c:v>
                </c:pt>
                <c:pt idx="872">
                  <c:v>4.6399999999999997</c:v>
                </c:pt>
                <c:pt idx="873">
                  <c:v>5.21</c:v>
                </c:pt>
                <c:pt idx="874">
                  <c:v>3.9</c:v>
                </c:pt>
                <c:pt idx="875">
                  <c:v>3.93</c:v>
                </c:pt>
                <c:pt idx="876">
                  <c:v>6.26</c:v>
                </c:pt>
                <c:pt idx="877">
                  <c:v>4.33</c:v>
                </c:pt>
                <c:pt idx="878">
                  <c:v>5.99</c:v>
                </c:pt>
                <c:pt idx="879">
                  <c:v>6.39</c:v>
                </c:pt>
                <c:pt idx="880">
                  <c:v>2.73</c:v>
                </c:pt>
                <c:pt idx="881">
                  <c:v>5.5</c:v>
                </c:pt>
                <c:pt idx="882">
                  <c:v>6.24</c:v>
                </c:pt>
                <c:pt idx="883">
                  <c:v>4.99</c:v>
                </c:pt>
                <c:pt idx="884">
                  <c:v>7.37</c:v>
                </c:pt>
                <c:pt idx="885">
                  <c:v>5.5</c:v>
                </c:pt>
                <c:pt idx="886">
                  <c:v>6.78</c:v>
                </c:pt>
                <c:pt idx="887">
                  <c:v>2.92</c:v>
                </c:pt>
                <c:pt idx="888">
                  <c:v>4.4000000000000004</c:v>
                </c:pt>
                <c:pt idx="889">
                  <c:v>7.46</c:v>
                </c:pt>
                <c:pt idx="890">
                  <c:v>9.08</c:v>
                </c:pt>
                <c:pt idx="891">
                  <c:v>7.24</c:v>
                </c:pt>
                <c:pt idx="892">
                  <c:v>5.41</c:v>
                </c:pt>
                <c:pt idx="893">
                  <c:v>5.77</c:v>
                </c:pt>
                <c:pt idx="894">
                  <c:v>5.09</c:v>
                </c:pt>
                <c:pt idx="895">
                  <c:v>9.51</c:v>
                </c:pt>
                <c:pt idx="896">
                  <c:v>7.09</c:v>
                </c:pt>
                <c:pt idx="897">
                  <c:v>2.54</c:v>
                </c:pt>
                <c:pt idx="898">
                  <c:v>5.54</c:v>
                </c:pt>
                <c:pt idx="899">
                  <c:v>9.3699999999999992</c:v>
                </c:pt>
                <c:pt idx="900">
                  <c:v>7.67</c:v>
                </c:pt>
                <c:pt idx="901">
                  <c:v>7.63</c:v>
                </c:pt>
                <c:pt idx="902">
                  <c:v>6.87</c:v>
                </c:pt>
                <c:pt idx="903">
                  <c:v>6.96</c:v>
                </c:pt>
                <c:pt idx="904">
                  <c:v>7.57</c:v>
                </c:pt>
                <c:pt idx="905">
                  <c:v>7.15</c:v>
                </c:pt>
                <c:pt idx="906">
                  <c:v>8.44</c:v>
                </c:pt>
                <c:pt idx="907">
                  <c:v>6.33</c:v>
                </c:pt>
                <c:pt idx="908">
                  <c:v>8.11</c:v>
                </c:pt>
                <c:pt idx="909">
                  <c:v>8.4499999999999993</c:v>
                </c:pt>
                <c:pt idx="910">
                  <c:v>5.51</c:v>
                </c:pt>
                <c:pt idx="911">
                  <c:v>7.62</c:v>
                </c:pt>
                <c:pt idx="912">
                  <c:v>8.86</c:v>
                </c:pt>
                <c:pt idx="913">
                  <c:v>5.28</c:v>
                </c:pt>
                <c:pt idx="914">
                  <c:v>8.65</c:v>
                </c:pt>
                <c:pt idx="915">
                  <c:v>10.15</c:v>
                </c:pt>
                <c:pt idx="916">
                  <c:v>8.25</c:v>
                </c:pt>
                <c:pt idx="917">
                  <c:v>4.75</c:v>
                </c:pt>
                <c:pt idx="918">
                  <c:v>6.02</c:v>
                </c:pt>
                <c:pt idx="919">
                  <c:v>11.88</c:v>
                </c:pt>
                <c:pt idx="920">
                  <c:v>12.54</c:v>
                </c:pt>
                <c:pt idx="921">
                  <c:v>11.82</c:v>
                </c:pt>
                <c:pt idx="922">
                  <c:v>11.13</c:v>
                </c:pt>
                <c:pt idx="923">
                  <c:v>10.81</c:v>
                </c:pt>
                <c:pt idx="924">
                  <c:v>6.67</c:v>
                </c:pt>
                <c:pt idx="925">
                  <c:v>7.28</c:v>
                </c:pt>
                <c:pt idx="926">
                  <c:v>11.44</c:v>
                </c:pt>
                <c:pt idx="927">
                  <c:v>9.31</c:v>
                </c:pt>
                <c:pt idx="928">
                  <c:v>5.54</c:v>
                </c:pt>
                <c:pt idx="929">
                  <c:v>8</c:v>
                </c:pt>
                <c:pt idx="930">
                  <c:v>8.43</c:v>
                </c:pt>
                <c:pt idx="931">
                  <c:v>7.16</c:v>
                </c:pt>
                <c:pt idx="932">
                  <c:v>11.03</c:v>
                </c:pt>
                <c:pt idx="933">
                  <c:v>10.26</c:v>
                </c:pt>
                <c:pt idx="934">
                  <c:v>10.41</c:v>
                </c:pt>
                <c:pt idx="935">
                  <c:v>8.26</c:v>
                </c:pt>
                <c:pt idx="936">
                  <c:v>8.44</c:v>
                </c:pt>
                <c:pt idx="937">
                  <c:v>6.79</c:v>
                </c:pt>
                <c:pt idx="938">
                  <c:v>4.59</c:v>
                </c:pt>
                <c:pt idx="939">
                  <c:v>8.06</c:v>
                </c:pt>
                <c:pt idx="940">
                  <c:v>5.97</c:v>
                </c:pt>
                <c:pt idx="941">
                  <c:v>7.32</c:v>
                </c:pt>
                <c:pt idx="942">
                  <c:v>8.31</c:v>
                </c:pt>
                <c:pt idx="943">
                  <c:v>7.22</c:v>
                </c:pt>
                <c:pt idx="944">
                  <c:v>6.89</c:v>
                </c:pt>
                <c:pt idx="945">
                  <c:v>7</c:v>
                </c:pt>
                <c:pt idx="946">
                  <c:v>8.85</c:v>
                </c:pt>
                <c:pt idx="947">
                  <c:v>8.5</c:v>
                </c:pt>
                <c:pt idx="948">
                  <c:v>7.83</c:v>
                </c:pt>
                <c:pt idx="949">
                  <c:v>7.24</c:v>
                </c:pt>
                <c:pt idx="950">
                  <c:v>7.91</c:v>
                </c:pt>
                <c:pt idx="951">
                  <c:v>11.63</c:v>
                </c:pt>
                <c:pt idx="952">
                  <c:v>12.05</c:v>
                </c:pt>
                <c:pt idx="953">
                  <c:v>8.1999999999999993</c:v>
                </c:pt>
                <c:pt idx="954">
                  <c:v>3.26</c:v>
                </c:pt>
                <c:pt idx="955">
                  <c:v>7.47</c:v>
                </c:pt>
                <c:pt idx="956">
                  <c:v>9.3000000000000007</c:v>
                </c:pt>
                <c:pt idx="957">
                  <c:v>5.79</c:v>
                </c:pt>
                <c:pt idx="958">
                  <c:v>9.7899999999999991</c:v>
                </c:pt>
                <c:pt idx="959">
                  <c:v>9.49</c:v>
                </c:pt>
                <c:pt idx="960">
                  <c:v>7.87</c:v>
                </c:pt>
                <c:pt idx="961">
                  <c:v>8.36</c:v>
                </c:pt>
                <c:pt idx="962">
                  <c:v>6.76</c:v>
                </c:pt>
                <c:pt idx="963">
                  <c:v>8.75</c:v>
                </c:pt>
                <c:pt idx="964">
                  <c:v>8.02</c:v>
                </c:pt>
                <c:pt idx="965">
                  <c:v>2.5299999999999998</c:v>
                </c:pt>
                <c:pt idx="966">
                  <c:v>8.0299999999999994</c:v>
                </c:pt>
                <c:pt idx="967">
                  <c:v>9.24</c:v>
                </c:pt>
                <c:pt idx="968">
                  <c:v>8.18</c:v>
                </c:pt>
                <c:pt idx="969">
                  <c:v>7.58</c:v>
                </c:pt>
                <c:pt idx="970">
                  <c:v>8.66</c:v>
                </c:pt>
                <c:pt idx="971">
                  <c:v>8.01</c:v>
                </c:pt>
                <c:pt idx="972">
                  <c:v>7.23</c:v>
                </c:pt>
                <c:pt idx="973">
                  <c:v>7.26</c:v>
                </c:pt>
                <c:pt idx="974">
                  <c:v>9.7899999999999991</c:v>
                </c:pt>
                <c:pt idx="975">
                  <c:v>7</c:v>
                </c:pt>
                <c:pt idx="976">
                  <c:v>6.91</c:v>
                </c:pt>
                <c:pt idx="977">
                  <c:v>7.05</c:v>
                </c:pt>
                <c:pt idx="978">
                  <c:v>4.45</c:v>
                </c:pt>
                <c:pt idx="979">
                  <c:v>10.33</c:v>
                </c:pt>
                <c:pt idx="980">
                  <c:v>1.04</c:v>
                </c:pt>
                <c:pt idx="981">
                  <c:v>7.45</c:v>
                </c:pt>
                <c:pt idx="982">
                  <c:v>5.63</c:v>
                </c:pt>
                <c:pt idx="983">
                  <c:v>5.99</c:v>
                </c:pt>
                <c:pt idx="984">
                  <c:v>6</c:v>
                </c:pt>
                <c:pt idx="985">
                  <c:v>7.28</c:v>
                </c:pt>
                <c:pt idx="986">
                  <c:v>5.28</c:v>
                </c:pt>
                <c:pt idx="987">
                  <c:v>3.37</c:v>
                </c:pt>
                <c:pt idx="988">
                  <c:v>6.48</c:v>
                </c:pt>
                <c:pt idx="989">
                  <c:v>7.23</c:v>
                </c:pt>
                <c:pt idx="990">
                  <c:v>7.42</c:v>
                </c:pt>
                <c:pt idx="991">
                  <c:v>8.76</c:v>
                </c:pt>
                <c:pt idx="992">
                  <c:v>5.96</c:v>
                </c:pt>
                <c:pt idx="993">
                  <c:v>8.32</c:v>
                </c:pt>
                <c:pt idx="994">
                  <c:v>8.68</c:v>
                </c:pt>
                <c:pt idx="995">
                  <c:v>8</c:v>
                </c:pt>
                <c:pt idx="996">
                  <c:v>5.25</c:v>
                </c:pt>
                <c:pt idx="997">
                  <c:v>6.8</c:v>
                </c:pt>
                <c:pt idx="998">
                  <c:v>7.08</c:v>
                </c:pt>
                <c:pt idx="999">
                  <c:v>8.85</c:v>
                </c:pt>
                <c:pt idx="1000">
                  <c:v>5.75</c:v>
                </c:pt>
                <c:pt idx="1001">
                  <c:v>5.4</c:v>
                </c:pt>
                <c:pt idx="1002">
                  <c:v>5.47</c:v>
                </c:pt>
                <c:pt idx="1003">
                  <c:v>4.51</c:v>
                </c:pt>
                <c:pt idx="1004">
                  <c:v>4.2300000000000004</c:v>
                </c:pt>
                <c:pt idx="1005">
                  <c:v>0.82</c:v>
                </c:pt>
                <c:pt idx="1006">
                  <c:v>0.57999999999999996</c:v>
                </c:pt>
                <c:pt idx="1007">
                  <c:v>2.77</c:v>
                </c:pt>
                <c:pt idx="1008">
                  <c:v>4.1500000000000004</c:v>
                </c:pt>
                <c:pt idx="1009">
                  <c:v>7.18</c:v>
                </c:pt>
                <c:pt idx="1010">
                  <c:v>5.74</c:v>
                </c:pt>
                <c:pt idx="1011">
                  <c:v>4.83</c:v>
                </c:pt>
                <c:pt idx="1012">
                  <c:v>6.72</c:v>
                </c:pt>
                <c:pt idx="1013">
                  <c:v>5.63</c:v>
                </c:pt>
                <c:pt idx="1014">
                  <c:v>5.92</c:v>
                </c:pt>
                <c:pt idx="1015">
                  <c:v>4.91</c:v>
                </c:pt>
                <c:pt idx="1016">
                  <c:v>4.3600000000000003</c:v>
                </c:pt>
                <c:pt idx="1017">
                  <c:v>3.94</c:v>
                </c:pt>
                <c:pt idx="1018">
                  <c:v>4.8899999999999997</c:v>
                </c:pt>
                <c:pt idx="1019">
                  <c:v>0.19</c:v>
                </c:pt>
                <c:pt idx="1020">
                  <c:v>4.54</c:v>
                </c:pt>
                <c:pt idx="1021">
                  <c:v>3.08</c:v>
                </c:pt>
                <c:pt idx="1022">
                  <c:v>5.29</c:v>
                </c:pt>
                <c:pt idx="1023">
                  <c:v>4.82</c:v>
                </c:pt>
                <c:pt idx="1024">
                  <c:v>5.32</c:v>
                </c:pt>
                <c:pt idx="1025">
                  <c:v>4.7</c:v>
                </c:pt>
                <c:pt idx="1026">
                  <c:v>3.46</c:v>
                </c:pt>
                <c:pt idx="1027">
                  <c:v>5.17</c:v>
                </c:pt>
                <c:pt idx="1028">
                  <c:v>4.83</c:v>
                </c:pt>
                <c:pt idx="1029">
                  <c:v>3.16</c:v>
                </c:pt>
                <c:pt idx="1030">
                  <c:v>4.2300000000000004</c:v>
                </c:pt>
                <c:pt idx="1031">
                  <c:v>5.96</c:v>
                </c:pt>
                <c:pt idx="1032">
                  <c:v>3.19</c:v>
                </c:pt>
                <c:pt idx="1033">
                  <c:v>1.03</c:v>
                </c:pt>
                <c:pt idx="1034">
                  <c:v>0.28999999999999998</c:v>
                </c:pt>
                <c:pt idx="1035">
                  <c:v>3.16</c:v>
                </c:pt>
                <c:pt idx="1036">
                  <c:v>4.91</c:v>
                </c:pt>
                <c:pt idx="1037">
                  <c:v>-0.04</c:v>
                </c:pt>
                <c:pt idx="1038">
                  <c:v>2.56</c:v>
                </c:pt>
                <c:pt idx="1039">
                  <c:v>4.46</c:v>
                </c:pt>
                <c:pt idx="1040">
                  <c:v>3.21</c:v>
                </c:pt>
                <c:pt idx="1041">
                  <c:v>2.82</c:v>
                </c:pt>
                <c:pt idx="1042">
                  <c:v>3.19</c:v>
                </c:pt>
                <c:pt idx="1043">
                  <c:v>3.84</c:v>
                </c:pt>
                <c:pt idx="1044">
                  <c:v>2.71</c:v>
                </c:pt>
                <c:pt idx="1045">
                  <c:v>2.72</c:v>
                </c:pt>
                <c:pt idx="1046">
                  <c:v>0.71</c:v>
                </c:pt>
                <c:pt idx="1047">
                  <c:v>0.53</c:v>
                </c:pt>
                <c:pt idx="1048">
                  <c:v>1.52</c:v>
                </c:pt>
                <c:pt idx="1049">
                  <c:v>2.2799999999999998</c:v>
                </c:pt>
                <c:pt idx="1050">
                  <c:v>2.2200000000000002</c:v>
                </c:pt>
                <c:pt idx="1051">
                  <c:v>1.24</c:v>
                </c:pt>
                <c:pt idx="1052">
                  <c:v>0.09</c:v>
                </c:pt>
                <c:pt idx="1053">
                  <c:v>0.82</c:v>
                </c:pt>
                <c:pt idx="1054">
                  <c:v>1.6</c:v>
                </c:pt>
                <c:pt idx="1055">
                  <c:v>1.77</c:v>
                </c:pt>
                <c:pt idx="1056">
                  <c:v>-1.68</c:v>
                </c:pt>
                <c:pt idx="1057">
                  <c:v>0.16</c:v>
                </c:pt>
                <c:pt idx="1058">
                  <c:v>-0.2</c:v>
                </c:pt>
                <c:pt idx="1059">
                  <c:v>0.03</c:v>
                </c:pt>
                <c:pt idx="1060">
                  <c:v>-7.0000000000000007E-2</c:v>
                </c:pt>
                <c:pt idx="1061">
                  <c:v>-0.97</c:v>
                </c:pt>
                <c:pt idx="1062">
                  <c:v>-0.47</c:v>
                </c:pt>
                <c:pt idx="1063">
                  <c:v>1</c:v>
                </c:pt>
                <c:pt idx="1064">
                  <c:v>0.02</c:v>
                </c:pt>
                <c:pt idx="1065">
                  <c:v>0.06</c:v>
                </c:pt>
                <c:pt idx="1066">
                  <c:v>-0.08</c:v>
                </c:pt>
                <c:pt idx="1067">
                  <c:v>-0.1</c:v>
                </c:pt>
                <c:pt idx="1068">
                  <c:v>0.2</c:v>
                </c:pt>
                <c:pt idx="1069">
                  <c:v>0.18</c:v>
                </c:pt>
                <c:pt idx="1070">
                  <c:v>0.86</c:v>
                </c:pt>
                <c:pt idx="1071">
                  <c:v>-0.18</c:v>
                </c:pt>
                <c:pt idx="1072">
                  <c:v>-0.21</c:v>
                </c:pt>
                <c:pt idx="1073">
                  <c:v>-0.53</c:v>
                </c:pt>
                <c:pt idx="1074">
                  <c:v>-0.61</c:v>
                </c:pt>
                <c:pt idx="1075">
                  <c:v>0.51</c:v>
                </c:pt>
                <c:pt idx="1076">
                  <c:v>0.42</c:v>
                </c:pt>
                <c:pt idx="1077">
                  <c:v>-0.16</c:v>
                </c:pt>
                <c:pt idx="1078">
                  <c:v>0.52</c:v>
                </c:pt>
                <c:pt idx="1079">
                  <c:v>-0.52</c:v>
                </c:pt>
                <c:pt idx="1080">
                  <c:v>0.72</c:v>
                </c:pt>
                <c:pt idx="1081">
                  <c:v>0.54</c:v>
                </c:pt>
                <c:pt idx="1082">
                  <c:v>-0.75</c:v>
                </c:pt>
                <c:pt idx="1083">
                  <c:v>0.2</c:v>
                </c:pt>
                <c:pt idx="1084">
                  <c:v>-0.1</c:v>
                </c:pt>
                <c:pt idx="1085">
                  <c:v>0.17</c:v>
                </c:pt>
                <c:pt idx="1086">
                  <c:v>0.73</c:v>
                </c:pt>
                <c:pt idx="1087">
                  <c:v>-0.38</c:v>
                </c:pt>
                <c:pt idx="1088">
                  <c:v>1.1599999999999999</c:v>
                </c:pt>
                <c:pt idx="1089">
                  <c:v>0.41</c:v>
                </c:pt>
                <c:pt idx="1090">
                  <c:v>-0.12</c:v>
                </c:pt>
                <c:pt idx="1091">
                  <c:v>-0.36</c:v>
                </c:pt>
                <c:pt idx="1092">
                  <c:v>-1.61</c:v>
                </c:pt>
                <c:pt idx="1093">
                  <c:v>0.56999999999999995</c:v>
                </c:pt>
                <c:pt idx="1094">
                  <c:v>0.32</c:v>
                </c:pt>
                <c:pt idx="1095">
                  <c:v>0.1</c:v>
                </c:pt>
                <c:pt idx="1096">
                  <c:v>-0.02</c:v>
                </c:pt>
                <c:pt idx="1097">
                  <c:v>-0.13</c:v>
                </c:pt>
                <c:pt idx="1098">
                  <c:v>1.2</c:v>
                </c:pt>
                <c:pt idx="1099">
                  <c:v>-0.41</c:v>
                </c:pt>
                <c:pt idx="1100">
                  <c:v>-0.37</c:v>
                </c:pt>
                <c:pt idx="1101">
                  <c:v>-0.56000000000000005</c:v>
                </c:pt>
                <c:pt idx="1102">
                  <c:v>-0.32</c:v>
                </c:pt>
                <c:pt idx="1103">
                  <c:v>-0.41</c:v>
                </c:pt>
                <c:pt idx="1104">
                  <c:v>-0.12</c:v>
                </c:pt>
                <c:pt idx="1105">
                  <c:v>-0.12</c:v>
                </c:pt>
                <c:pt idx="1106">
                  <c:v>0.02</c:v>
                </c:pt>
                <c:pt idx="1107">
                  <c:v>-0.05</c:v>
                </c:pt>
                <c:pt idx="1108">
                  <c:v>-0.34</c:v>
                </c:pt>
                <c:pt idx="1109">
                  <c:v>-0.46</c:v>
                </c:pt>
                <c:pt idx="1110">
                  <c:v>-0.24</c:v>
                </c:pt>
                <c:pt idx="1111">
                  <c:v>0.74</c:v>
                </c:pt>
                <c:pt idx="1112">
                  <c:v>7.0000000000000007E-2</c:v>
                </c:pt>
                <c:pt idx="1113">
                  <c:v>-0.08</c:v>
                </c:pt>
                <c:pt idx="1114">
                  <c:v>0.01</c:v>
                </c:pt>
                <c:pt idx="1115">
                  <c:v>0.11</c:v>
                </c:pt>
                <c:pt idx="1116">
                  <c:v>-0.31</c:v>
                </c:pt>
                <c:pt idx="1117">
                  <c:v>0.04</c:v>
                </c:pt>
                <c:pt idx="1118">
                  <c:v>-0.04</c:v>
                </c:pt>
                <c:pt idx="1119">
                  <c:v>0.28000000000000003</c:v>
                </c:pt>
                <c:pt idx="1120">
                  <c:v>0.25</c:v>
                </c:pt>
                <c:pt idx="1121">
                  <c:v>0.13</c:v>
                </c:pt>
                <c:pt idx="1122">
                  <c:v>-0.27</c:v>
                </c:pt>
                <c:pt idx="1123">
                  <c:v>0.12</c:v>
                </c:pt>
                <c:pt idx="1124">
                  <c:v>0.12</c:v>
                </c:pt>
                <c:pt idx="1125">
                  <c:v>0.33</c:v>
                </c:pt>
                <c:pt idx="1126">
                  <c:v>-0.08</c:v>
                </c:pt>
                <c:pt idx="1127">
                  <c:v>0.17</c:v>
                </c:pt>
                <c:pt idx="1128">
                  <c:v>0.28999999999999998</c:v>
                </c:pt>
                <c:pt idx="1129">
                  <c:v>0.21</c:v>
                </c:pt>
                <c:pt idx="1130">
                  <c:v>0.46</c:v>
                </c:pt>
                <c:pt idx="1131">
                  <c:v>0.35</c:v>
                </c:pt>
                <c:pt idx="1132">
                  <c:v>0.18</c:v>
                </c:pt>
                <c:pt idx="1133">
                  <c:v>0</c:v>
                </c:pt>
                <c:pt idx="1134">
                  <c:v>-0.13</c:v>
                </c:pt>
                <c:pt idx="1135">
                  <c:v>0.66</c:v>
                </c:pt>
                <c:pt idx="1136">
                  <c:v>0.05</c:v>
                </c:pt>
                <c:pt idx="1137">
                  <c:v>7.0000000000000007E-2</c:v>
                </c:pt>
                <c:pt idx="1138">
                  <c:v>0.01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0.16</c:v>
                </c:pt>
                <c:pt idx="1143">
                  <c:v>-0.52</c:v>
                </c:pt>
                <c:pt idx="1144">
                  <c:v>-0.5</c:v>
                </c:pt>
                <c:pt idx="1145">
                  <c:v>-0.74</c:v>
                </c:pt>
                <c:pt idx="1146">
                  <c:v>-0.21</c:v>
                </c:pt>
                <c:pt idx="1147">
                  <c:v>-0.08</c:v>
                </c:pt>
                <c:pt idx="1148">
                  <c:v>-0.4</c:v>
                </c:pt>
                <c:pt idx="1149">
                  <c:v>-0.69</c:v>
                </c:pt>
                <c:pt idx="1150">
                  <c:v>-0.26</c:v>
                </c:pt>
                <c:pt idx="1151">
                  <c:v>-0.25</c:v>
                </c:pt>
                <c:pt idx="1152">
                  <c:v>-0.19</c:v>
                </c:pt>
                <c:pt idx="1153">
                  <c:v>-0.04</c:v>
                </c:pt>
                <c:pt idx="1154">
                  <c:v>0.44</c:v>
                </c:pt>
                <c:pt idx="1155">
                  <c:v>-0.27</c:v>
                </c:pt>
                <c:pt idx="1156">
                  <c:v>0.23</c:v>
                </c:pt>
                <c:pt idx="1157">
                  <c:v>0.08</c:v>
                </c:pt>
                <c:pt idx="1158">
                  <c:v>0.3</c:v>
                </c:pt>
                <c:pt idx="1159">
                  <c:v>0.37</c:v>
                </c:pt>
                <c:pt idx="1160">
                  <c:v>-0.09</c:v>
                </c:pt>
                <c:pt idx="1161">
                  <c:v>0.02</c:v>
                </c:pt>
                <c:pt idx="1162">
                  <c:v>0.38</c:v>
                </c:pt>
                <c:pt idx="1163">
                  <c:v>-0.54</c:v>
                </c:pt>
                <c:pt idx="1164">
                  <c:v>-0.21</c:v>
                </c:pt>
                <c:pt idx="1165">
                  <c:v>-0.51</c:v>
                </c:pt>
                <c:pt idx="1166">
                  <c:v>-0.48</c:v>
                </c:pt>
                <c:pt idx="1167">
                  <c:v>-0.03</c:v>
                </c:pt>
                <c:pt idx="1168">
                  <c:v>0.33</c:v>
                </c:pt>
                <c:pt idx="1169">
                  <c:v>0.14000000000000001</c:v>
                </c:pt>
                <c:pt idx="1170">
                  <c:v>0.31</c:v>
                </c:pt>
                <c:pt idx="1171">
                  <c:v>0.2</c:v>
                </c:pt>
                <c:pt idx="1172">
                  <c:v>-0.1</c:v>
                </c:pt>
                <c:pt idx="1173">
                  <c:v>0.03</c:v>
                </c:pt>
                <c:pt idx="1174">
                  <c:v>-0.33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-0.12</c:v>
                </c:pt>
                <c:pt idx="1178">
                  <c:v>-0.42</c:v>
                </c:pt>
                <c:pt idx="1179">
                  <c:v>-0.24</c:v>
                </c:pt>
                <c:pt idx="1180">
                  <c:v>-0.11</c:v>
                </c:pt>
                <c:pt idx="1181">
                  <c:v>0.11</c:v>
                </c:pt>
                <c:pt idx="1182">
                  <c:v>-0.39</c:v>
                </c:pt>
                <c:pt idx="1183">
                  <c:v>-0.42</c:v>
                </c:pt>
                <c:pt idx="1184">
                  <c:v>0.42</c:v>
                </c:pt>
                <c:pt idx="1185">
                  <c:v>2.38</c:v>
                </c:pt>
                <c:pt idx="1186">
                  <c:v>3.29</c:v>
                </c:pt>
                <c:pt idx="1187">
                  <c:v>1.24</c:v>
                </c:pt>
                <c:pt idx="1188">
                  <c:v>5.05</c:v>
                </c:pt>
                <c:pt idx="1189">
                  <c:v>2.36</c:v>
                </c:pt>
                <c:pt idx="1190">
                  <c:v>3.99</c:v>
                </c:pt>
                <c:pt idx="1191">
                  <c:v>4.9400000000000004</c:v>
                </c:pt>
                <c:pt idx="1192">
                  <c:v>5.4</c:v>
                </c:pt>
                <c:pt idx="1193">
                  <c:v>5.62</c:v>
                </c:pt>
                <c:pt idx="1194">
                  <c:v>5.88</c:v>
                </c:pt>
                <c:pt idx="1195">
                  <c:v>4.79</c:v>
                </c:pt>
                <c:pt idx="1196">
                  <c:v>4.08</c:v>
                </c:pt>
                <c:pt idx="1197">
                  <c:v>8.36</c:v>
                </c:pt>
                <c:pt idx="1198">
                  <c:v>4</c:v>
                </c:pt>
                <c:pt idx="1199">
                  <c:v>3.55</c:v>
                </c:pt>
                <c:pt idx="1200">
                  <c:v>4.8099999999999996</c:v>
                </c:pt>
                <c:pt idx="1201">
                  <c:v>2.0699999999999998</c:v>
                </c:pt>
                <c:pt idx="1202">
                  <c:v>3.95</c:v>
                </c:pt>
                <c:pt idx="1203">
                  <c:v>3.16</c:v>
                </c:pt>
                <c:pt idx="1204">
                  <c:v>3.11</c:v>
                </c:pt>
                <c:pt idx="1205">
                  <c:v>5.34</c:v>
                </c:pt>
                <c:pt idx="1206">
                  <c:v>4.84</c:v>
                </c:pt>
                <c:pt idx="1207">
                  <c:v>5.05</c:v>
                </c:pt>
                <c:pt idx="1208">
                  <c:v>5.67</c:v>
                </c:pt>
                <c:pt idx="1209">
                  <c:v>7.71</c:v>
                </c:pt>
                <c:pt idx="1210">
                  <c:v>6.82</c:v>
                </c:pt>
                <c:pt idx="1211">
                  <c:v>4.6100000000000003</c:v>
                </c:pt>
                <c:pt idx="1212">
                  <c:v>1.97</c:v>
                </c:pt>
                <c:pt idx="1213">
                  <c:v>3.7</c:v>
                </c:pt>
                <c:pt idx="1214">
                  <c:v>2.86</c:v>
                </c:pt>
                <c:pt idx="1215">
                  <c:v>5.49</c:v>
                </c:pt>
                <c:pt idx="1216">
                  <c:v>6.71</c:v>
                </c:pt>
                <c:pt idx="1217">
                  <c:v>5.35</c:v>
                </c:pt>
                <c:pt idx="1218">
                  <c:v>5.67</c:v>
                </c:pt>
                <c:pt idx="1219">
                  <c:v>4.0999999999999996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7.33</c:v>
                </c:pt>
                <c:pt idx="1223">
                  <c:v>7.93</c:v>
                </c:pt>
                <c:pt idx="1224">
                  <c:v>7.68</c:v>
                </c:pt>
                <c:pt idx="1225">
                  <c:v>8.64</c:v>
                </c:pt>
                <c:pt idx="1226">
                  <c:v>8.6</c:v>
                </c:pt>
                <c:pt idx="1227">
                  <c:v>9.09</c:v>
                </c:pt>
                <c:pt idx="1228">
                  <c:v>8.2200000000000006</c:v>
                </c:pt>
                <c:pt idx="1229">
                  <c:v>6.21</c:v>
                </c:pt>
                <c:pt idx="1230">
                  <c:v>2.2200000000000002</c:v>
                </c:pt>
                <c:pt idx="1231">
                  <c:v>7.89</c:v>
                </c:pt>
                <c:pt idx="1232">
                  <c:v>8.1199999999999992</c:v>
                </c:pt>
                <c:pt idx="1233">
                  <c:v>7.37</c:v>
                </c:pt>
                <c:pt idx="1234">
                  <c:v>7.6</c:v>
                </c:pt>
                <c:pt idx="1235">
                  <c:v>6.85</c:v>
                </c:pt>
                <c:pt idx="1236">
                  <c:v>7.63</c:v>
                </c:pt>
                <c:pt idx="1237">
                  <c:v>7.31</c:v>
                </c:pt>
                <c:pt idx="1238">
                  <c:v>6.08</c:v>
                </c:pt>
                <c:pt idx="1239">
                  <c:v>7.54</c:v>
                </c:pt>
                <c:pt idx="1240">
                  <c:v>5.37</c:v>
                </c:pt>
                <c:pt idx="1241">
                  <c:v>6.34</c:v>
                </c:pt>
                <c:pt idx="1242">
                  <c:v>10.96</c:v>
                </c:pt>
                <c:pt idx="1243">
                  <c:v>12.98</c:v>
                </c:pt>
                <c:pt idx="1244">
                  <c:v>7.61</c:v>
                </c:pt>
                <c:pt idx="1245">
                  <c:v>8.5500000000000007</c:v>
                </c:pt>
                <c:pt idx="1246">
                  <c:v>4.95</c:v>
                </c:pt>
                <c:pt idx="1247">
                  <c:v>12.56</c:v>
                </c:pt>
                <c:pt idx="1248">
                  <c:v>9.9700000000000006</c:v>
                </c:pt>
                <c:pt idx="1249">
                  <c:v>15.46</c:v>
                </c:pt>
                <c:pt idx="1250">
                  <c:v>12.54</c:v>
                </c:pt>
                <c:pt idx="1251">
                  <c:v>7.62</c:v>
                </c:pt>
                <c:pt idx="1252">
                  <c:v>0.8</c:v>
                </c:pt>
                <c:pt idx="1253">
                  <c:v>6.36</c:v>
                </c:pt>
                <c:pt idx="1254">
                  <c:v>9.17</c:v>
                </c:pt>
                <c:pt idx="1255">
                  <c:v>5.6</c:v>
                </c:pt>
                <c:pt idx="1256">
                  <c:v>4.92</c:v>
                </c:pt>
                <c:pt idx="1257">
                  <c:v>9.1300000000000008</c:v>
                </c:pt>
                <c:pt idx="1258">
                  <c:v>10.58</c:v>
                </c:pt>
                <c:pt idx="1259">
                  <c:v>8.93</c:v>
                </c:pt>
                <c:pt idx="1260">
                  <c:v>7.63</c:v>
                </c:pt>
                <c:pt idx="1261">
                  <c:v>7.93</c:v>
                </c:pt>
                <c:pt idx="1262">
                  <c:v>4.8</c:v>
                </c:pt>
                <c:pt idx="1263">
                  <c:v>10.79</c:v>
                </c:pt>
                <c:pt idx="1264">
                  <c:v>7.58</c:v>
                </c:pt>
                <c:pt idx="1265">
                  <c:v>7.25</c:v>
                </c:pt>
                <c:pt idx="1266">
                  <c:v>12.32</c:v>
                </c:pt>
                <c:pt idx="1267">
                  <c:v>11.27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15.49</c:v>
                </c:pt>
                <c:pt idx="1271">
                  <c:v>9.42</c:v>
                </c:pt>
                <c:pt idx="1272">
                  <c:v>6.45</c:v>
                </c:pt>
                <c:pt idx="1273">
                  <c:v>12.65</c:v>
                </c:pt>
                <c:pt idx="1274">
                  <c:v>8.85</c:v>
                </c:pt>
                <c:pt idx="1275">
                  <c:v>9.93</c:v>
                </c:pt>
                <c:pt idx="1276">
                  <c:v>7.14</c:v>
                </c:pt>
                <c:pt idx="1277">
                  <c:v>10.68</c:v>
                </c:pt>
                <c:pt idx="1278">
                  <c:v>10.58</c:v>
                </c:pt>
                <c:pt idx="1279">
                  <c:v>8.84</c:v>
                </c:pt>
                <c:pt idx="1280">
                  <c:v>7.09</c:v>
                </c:pt>
                <c:pt idx="1281">
                  <c:v>9.11</c:v>
                </c:pt>
                <c:pt idx="1282">
                  <c:v>9.3000000000000007</c:v>
                </c:pt>
                <c:pt idx="1283">
                  <c:v>5.19</c:v>
                </c:pt>
                <c:pt idx="1284">
                  <c:v>9.94</c:v>
                </c:pt>
                <c:pt idx="1285">
                  <c:v>10.42</c:v>
                </c:pt>
                <c:pt idx="1286">
                  <c:v>9.7100000000000009</c:v>
                </c:pt>
                <c:pt idx="1287">
                  <c:v>10.81</c:v>
                </c:pt>
                <c:pt idx="1288">
                  <c:v>12.25</c:v>
                </c:pt>
                <c:pt idx="1289">
                  <c:v>7.17</c:v>
                </c:pt>
                <c:pt idx="1290">
                  <c:v>8.01</c:v>
                </c:pt>
                <c:pt idx="1291">
                  <c:v>9.6</c:v>
                </c:pt>
                <c:pt idx="1292">
                  <c:v>8.3000000000000007</c:v>
                </c:pt>
                <c:pt idx="1293">
                  <c:v>8.82</c:v>
                </c:pt>
                <c:pt idx="1294">
                  <c:v>7.07</c:v>
                </c:pt>
                <c:pt idx="1295">
                  <c:v>7.67</c:v>
                </c:pt>
                <c:pt idx="1296">
                  <c:v>9.36</c:v>
                </c:pt>
                <c:pt idx="1297">
                  <c:v>7.83</c:v>
                </c:pt>
                <c:pt idx="1298">
                  <c:v>8.34</c:v>
                </c:pt>
                <c:pt idx="1299">
                  <c:v>8.34</c:v>
                </c:pt>
                <c:pt idx="1300">
                  <c:v>7.37</c:v>
                </c:pt>
                <c:pt idx="1301">
                  <c:v>11.55</c:v>
                </c:pt>
                <c:pt idx="1302">
                  <c:v>8.9499999999999993</c:v>
                </c:pt>
                <c:pt idx="1303">
                  <c:v>7.59</c:v>
                </c:pt>
                <c:pt idx="1304">
                  <c:v>7.9</c:v>
                </c:pt>
                <c:pt idx="1305">
                  <c:v>5.66</c:v>
                </c:pt>
                <c:pt idx="1306">
                  <c:v>6.97</c:v>
                </c:pt>
                <c:pt idx="1307">
                  <c:v>9.7200000000000006</c:v>
                </c:pt>
                <c:pt idx="1308">
                  <c:v>10.15</c:v>
                </c:pt>
                <c:pt idx="1309">
                  <c:v>7.58</c:v>
                </c:pt>
                <c:pt idx="1310">
                  <c:v>5.43</c:v>
                </c:pt>
                <c:pt idx="1311">
                  <c:v>12</c:v>
                </c:pt>
                <c:pt idx="1312">
                  <c:v>8.24</c:v>
                </c:pt>
                <c:pt idx="1313">
                  <c:v>7.86</c:v>
                </c:pt>
                <c:pt idx="1314">
                  <c:v>5.63</c:v>
                </c:pt>
                <c:pt idx="1315">
                  <c:v>8.0500000000000007</c:v>
                </c:pt>
                <c:pt idx="1316">
                  <c:v>10.4</c:v>
                </c:pt>
                <c:pt idx="1317">
                  <c:v>7.21</c:v>
                </c:pt>
                <c:pt idx="1318">
                  <c:v>9.7100000000000009</c:v>
                </c:pt>
                <c:pt idx="1319">
                  <c:v>10.8</c:v>
                </c:pt>
                <c:pt idx="1320">
                  <c:v>10.1</c:v>
                </c:pt>
                <c:pt idx="1321">
                  <c:v>8.4499999999999993</c:v>
                </c:pt>
                <c:pt idx="1322">
                  <c:v>6.94</c:v>
                </c:pt>
                <c:pt idx="1323">
                  <c:v>7.07</c:v>
                </c:pt>
                <c:pt idx="1324">
                  <c:v>8.58</c:v>
                </c:pt>
                <c:pt idx="1325">
                  <c:v>8.31</c:v>
                </c:pt>
                <c:pt idx="1326">
                  <c:v>6.29</c:v>
                </c:pt>
                <c:pt idx="1327">
                  <c:v>7.48</c:v>
                </c:pt>
                <c:pt idx="1328">
                  <c:v>8.33</c:v>
                </c:pt>
                <c:pt idx="1329">
                  <c:v>7.57</c:v>
                </c:pt>
                <c:pt idx="1330">
                  <c:v>7.36</c:v>
                </c:pt>
                <c:pt idx="1331">
                  <c:v>6.25</c:v>
                </c:pt>
                <c:pt idx="1332">
                  <c:v>6.98</c:v>
                </c:pt>
                <c:pt idx="1333">
                  <c:v>9.2200000000000006</c:v>
                </c:pt>
                <c:pt idx="1334">
                  <c:v>6.8</c:v>
                </c:pt>
                <c:pt idx="1335">
                  <c:v>6.9</c:v>
                </c:pt>
                <c:pt idx="1336">
                  <c:v>1.81</c:v>
                </c:pt>
                <c:pt idx="1337">
                  <c:v>7.3</c:v>
                </c:pt>
                <c:pt idx="1338">
                  <c:v>7.82</c:v>
                </c:pt>
                <c:pt idx="1339">
                  <c:v>7.82</c:v>
                </c:pt>
                <c:pt idx="1340">
                  <c:v>7.7</c:v>
                </c:pt>
                <c:pt idx="1341">
                  <c:v>3.68</c:v>
                </c:pt>
                <c:pt idx="1342">
                  <c:v>-1</c:v>
                </c:pt>
                <c:pt idx="1343">
                  <c:v>7.34</c:v>
                </c:pt>
                <c:pt idx="1344">
                  <c:v>9.2899999999999991</c:v>
                </c:pt>
                <c:pt idx="1345">
                  <c:v>8.94</c:v>
                </c:pt>
                <c:pt idx="1346">
                  <c:v>6.81</c:v>
                </c:pt>
                <c:pt idx="1347">
                  <c:v>8.86</c:v>
                </c:pt>
                <c:pt idx="1348">
                  <c:v>7.33</c:v>
                </c:pt>
                <c:pt idx="1349">
                  <c:v>9.64</c:v>
                </c:pt>
                <c:pt idx="1350">
                  <c:v>6.55</c:v>
                </c:pt>
                <c:pt idx="1351">
                  <c:v>7.63</c:v>
                </c:pt>
                <c:pt idx="1352">
                  <c:v>1.92</c:v>
                </c:pt>
                <c:pt idx="1353">
                  <c:v>9.24</c:v>
                </c:pt>
                <c:pt idx="1354">
                  <c:v>4.32</c:v>
                </c:pt>
                <c:pt idx="1355">
                  <c:v>4.68</c:v>
                </c:pt>
                <c:pt idx="1356">
                  <c:v>5.44</c:v>
                </c:pt>
                <c:pt idx="1357">
                  <c:v>7.48</c:v>
                </c:pt>
                <c:pt idx="1358">
                  <c:v>7.1</c:v>
                </c:pt>
                <c:pt idx="1359">
                  <c:v>7.06</c:v>
                </c:pt>
                <c:pt idx="1360">
                  <c:v>7.11</c:v>
                </c:pt>
                <c:pt idx="1361">
                  <c:v>6.45</c:v>
                </c:pt>
                <c:pt idx="1362">
                  <c:v>7.74</c:v>
                </c:pt>
                <c:pt idx="1363">
                  <c:v>6.04</c:v>
                </c:pt>
                <c:pt idx="1364">
                  <c:v>4.8</c:v>
                </c:pt>
                <c:pt idx="1365">
                  <c:v>8.48</c:v>
                </c:pt>
                <c:pt idx="1366">
                  <c:v>8.58</c:v>
                </c:pt>
                <c:pt idx="1367">
                  <c:v>8.25</c:v>
                </c:pt>
                <c:pt idx="1368">
                  <c:v>6.77</c:v>
                </c:pt>
                <c:pt idx="1369">
                  <c:v>5.54</c:v>
                </c:pt>
                <c:pt idx="1370">
                  <c:v>8.18</c:v>
                </c:pt>
                <c:pt idx="1371">
                  <c:v>9.09</c:v>
                </c:pt>
                <c:pt idx="1372">
                  <c:v>7.52</c:v>
                </c:pt>
                <c:pt idx="1373">
                  <c:v>6.05</c:v>
                </c:pt>
                <c:pt idx="1374">
                  <c:v>6.95</c:v>
                </c:pt>
                <c:pt idx="1375">
                  <c:v>5.76</c:v>
                </c:pt>
                <c:pt idx="1376">
                  <c:v>5.14</c:v>
                </c:pt>
                <c:pt idx="1377">
                  <c:v>4.49</c:v>
                </c:pt>
                <c:pt idx="1378">
                  <c:v>4.83</c:v>
                </c:pt>
                <c:pt idx="1379">
                  <c:v>6.68</c:v>
                </c:pt>
                <c:pt idx="1380">
                  <c:v>3.56</c:v>
                </c:pt>
                <c:pt idx="1381">
                  <c:v>5.08</c:v>
                </c:pt>
                <c:pt idx="1382">
                  <c:v>1.18</c:v>
                </c:pt>
                <c:pt idx="1383">
                  <c:v>1.01</c:v>
                </c:pt>
                <c:pt idx="1384">
                  <c:v>1.6</c:v>
                </c:pt>
                <c:pt idx="1385">
                  <c:v>2.41</c:v>
                </c:pt>
                <c:pt idx="1386">
                  <c:v>1.17</c:v>
                </c:pt>
                <c:pt idx="1387">
                  <c:v>0.34</c:v>
                </c:pt>
                <c:pt idx="1388">
                  <c:v>-0.39</c:v>
                </c:pt>
                <c:pt idx="1389">
                  <c:v>0.72</c:v>
                </c:pt>
                <c:pt idx="1390">
                  <c:v>0.97</c:v>
                </c:pt>
                <c:pt idx="1391">
                  <c:v>3.49</c:v>
                </c:pt>
                <c:pt idx="1392">
                  <c:v>4.07</c:v>
                </c:pt>
                <c:pt idx="1393">
                  <c:v>4</c:v>
                </c:pt>
                <c:pt idx="1394">
                  <c:v>3.88</c:v>
                </c:pt>
                <c:pt idx="1395">
                  <c:v>4.07</c:v>
                </c:pt>
                <c:pt idx="1396">
                  <c:v>4.1500000000000004</c:v>
                </c:pt>
                <c:pt idx="1397">
                  <c:v>3.8</c:v>
                </c:pt>
                <c:pt idx="1398">
                  <c:v>2.72</c:v>
                </c:pt>
                <c:pt idx="1399">
                  <c:v>3.22</c:v>
                </c:pt>
                <c:pt idx="1400">
                  <c:v>3.93</c:v>
                </c:pt>
                <c:pt idx="1401">
                  <c:v>1.02</c:v>
                </c:pt>
                <c:pt idx="1402">
                  <c:v>1.04</c:v>
                </c:pt>
                <c:pt idx="1403">
                  <c:v>0.51</c:v>
                </c:pt>
                <c:pt idx="1404">
                  <c:v>0.87</c:v>
                </c:pt>
                <c:pt idx="1405">
                  <c:v>1.31</c:v>
                </c:pt>
                <c:pt idx="1406">
                  <c:v>0.88</c:v>
                </c:pt>
                <c:pt idx="1407">
                  <c:v>0.41</c:v>
                </c:pt>
                <c:pt idx="1408">
                  <c:v>1.44</c:v>
                </c:pt>
                <c:pt idx="1409">
                  <c:v>1.1200000000000001</c:v>
                </c:pt>
                <c:pt idx="1410">
                  <c:v>0.85</c:v>
                </c:pt>
                <c:pt idx="1411">
                  <c:v>1.0900000000000001</c:v>
                </c:pt>
                <c:pt idx="1412">
                  <c:v>1.68</c:v>
                </c:pt>
                <c:pt idx="1413">
                  <c:v>0.28999999999999998</c:v>
                </c:pt>
                <c:pt idx="1414">
                  <c:v>1.24</c:v>
                </c:pt>
                <c:pt idx="1415">
                  <c:v>0.28000000000000003</c:v>
                </c:pt>
                <c:pt idx="1416">
                  <c:v>0.14000000000000001</c:v>
                </c:pt>
                <c:pt idx="1417">
                  <c:v>2.33</c:v>
                </c:pt>
                <c:pt idx="1418">
                  <c:v>2.42</c:v>
                </c:pt>
                <c:pt idx="1419">
                  <c:v>2.98</c:v>
                </c:pt>
                <c:pt idx="1420">
                  <c:v>2.41</c:v>
                </c:pt>
                <c:pt idx="1421">
                  <c:v>1.97</c:v>
                </c:pt>
                <c:pt idx="1422">
                  <c:v>2.1800000000000002</c:v>
                </c:pt>
                <c:pt idx="1423">
                  <c:v>3.46</c:v>
                </c:pt>
                <c:pt idx="1424">
                  <c:v>2.73</c:v>
                </c:pt>
                <c:pt idx="1425">
                  <c:v>0.06</c:v>
                </c:pt>
                <c:pt idx="1426">
                  <c:v>0.19</c:v>
                </c:pt>
                <c:pt idx="1427">
                  <c:v>1.76</c:v>
                </c:pt>
                <c:pt idx="1428">
                  <c:v>0.77</c:v>
                </c:pt>
                <c:pt idx="1429">
                  <c:v>0.81</c:v>
                </c:pt>
                <c:pt idx="1430">
                  <c:v>0.45</c:v>
                </c:pt>
                <c:pt idx="1431">
                  <c:v>0.09</c:v>
                </c:pt>
                <c:pt idx="1432">
                  <c:v>0.12</c:v>
                </c:pt>
                <c:pt idx="1433">
                  <c:v>0</c:v>
                </c:pt>
                <c:pt idx="1434">
                  <c:v>-0.08</c:v>
                </c:pt>
                <c:pt idx="1435">
                  <c:v>0.24</c:v>
                </c:pt>
                <c:pt idx="1436">
                  <c:v>0.09</c:v>
                </c:pt>
                <c:pt idx="1437">
                  <c:v>-0.18</c:v>
                </c:pt>
                <c:pt idx="1438">
                  <c:v>-0.28000000000000003</c:v>
                </c:pt>
                <c:pt idx="1439">
                  <c:v>0.53</c:v>
                </c:pt>
                <c:pt idx="1440">
                  <c:v>0.17</c:v>
                </c:pt>
                <c:pt idx="1441">
                  <c:v>0.11</c:v>
                </c:pt>
                <c:pt idx="1442">
                  <c:v>-0.24</c:v>
                </c:pt>
                <c:pt idx="1443">
                  <c:v>0.18</c:v>
                </c:pt>
                <c:pt idx="1444">
                  <c:v>0.2</c:v>
                </c:pt>
                <c:pt idx="1445">
                  <c:v>0.17</c:v>
                </c:pt>
                <c:pt idx="1446">
                  <c:v>0.01</c:v>
                </c:pt>
                <c:pt idx="1447">
                  <c:v>-0.33</c:v>
                </c:pt>
                <c:pt idx="1448">
                  <c:v>-0.38</c:v>
                </c:pt>
                <c:pt idx="1449">
                  <c:v>-0.1</c:v>
                </c:pt>
                <c:pt idx="1450">
                  <c:v>0.02</c:v>
                </c:pt>
                <c:pt idx="1451">
                  <c:v>-0.23</c:v>
                </c:pt>
                <c:pt idx="1452">
                  <c:v>-0.68</c:v>
                </c:pt>
                <c:pt idx="1453">
                  <c:v>-0.48</c:v>
                </c:pt>
                <c:pt idx="1454">
                  <c:v>-0.01</c:v>
                </c:pt>
                <c:pt idx="1455">
                  <c:v>-0.46</c:v>
                </c:pt>
                <c:pt idx="1456">
                  <c:v>-0.05</c:v>
                </c:pt>
                <c:pt idx="1457">
                  <c:v>-0.39</c:v>
                </c:pt>
                <c:pt idx="1458">
                  <c:v>0.13</c:v>
                </c:pt>
                <c:pt idx="1459">
                  <c:v>-0.13</c:v>
                </c:pt>
                <c:pt idx="1460">
                  <c:v>-0.49</c:v>
                </c:pt>
                <c:pt idx="1461">
                  <c:v>0.4</c:v>
                </c:pt>
                <c:pt idx="1462">
                  <c:v>0.03</c:v>
                </c:pt>
                <c:pt idx="1463">
                  <c:v>-1.94</c:v>
                </c:pt>
                <c:pt idx="1464">
                  <c:v>-1.62</c:v>
                </c:pt>
                <c:pt idx="1465">
                  <c:v>-1.51</c:v>
                </c:pt>
                <c:pt idx="1466">
                  <c:v>-0.78</c:v>
                </c:pt>
                <c:pt idx="1467">
                  <c:v>-0.77</c:v>
                </c:pt>
                <c:pt idx="1468">
                  <c:v>-0.14000000000000001</c:v>
                </c:pt>
                <c:pt idx="1469">
                  <c:v>1.43</c:v>
                </c:pt>
                <c:pt idx="1470">
                  <c:v>-0.35</c:v>
                </c:pt>
                <c:pt idx="1471">
                  <c:v>-0.17</c:v>
                </c:pt>
                <c:pt idx="1472">
                  <c:v>-0.09</c:v>
                </c:pt>
                <c:pt idx="1473">
                  <c:v>-0.31</c:v>
                </c:pt>
                <c:pt idx="1474">
                  <c:v>-0.69</c:v>
                </c:pt>
                <c:pt idx="1475">
                  <c:v>-0.99</c:v>
                </c:pt>
                <c:pt idx="1476">
                  <c:v>-2.0099999999999998</c:v>
                </c:pt>
                <c:pt idx="1477">
                  <c:v>-2.4500000000000002</c:v>
                </c:pt>
                <c:pt idx="1478">
                  <c:v>-1.17</c:v>
                </c:pt>
                <c:pt idx="1479">
                  <c:v>-1.49</c:v>
                </c:pt>
                <c:pt idx="1480">
                  <c:v>-2.2599999999999998</c:v>
                </c:pt>
                <c:pt idx="1481">
                  <c:v>-1.84</c:v>
                </c:pt>
                <c:pt idx="1482">
                  <c:v>-2.87</c:v>
                </c:pt>
                <c:pt idx="1483">
                  <c:v>-1.92</c:v>
                </c:pt>
                <c:pt idx="1484">
                  <c:v>-1.57</c:v>
                </c:pt>
                <c:pt idx="1485">
                  <c:v>-1.24</c:v>
                </c:pt>
                <c:pt idx="1486">
                  <c:v>-0.83</c:v>
                </c:pt>
                <c:pt idx="1487">
                  <c:v>-1.1499999999999999</c:v>
                </c:pt>
                <c:pt idx="1488">
                  <c:v>-0.74</c:v>
                </c:pt>
                <c:pt idx="1489">
                  <c:v>-1.36</c:v>
                </c:pt>
                <c:pt idx="1490">
                  <c:v>-0.49</c:v>
                </c:pt>
                <c:pt idx="1491">
                  <c:v>-0.64</c:v>
                </c:pt>
                <c:pt idx="1492">
                  <c:v>-0.38</c:v>
                </c:pt>
                <c:pt idx="1493">
                  <c:v>-0.14000000000000001</c:v>
                </c:pt>
                <c:pt idx="1494">
                  <c:v>0.18</c:v>
                </c:pt>
                <c:pt idx="1495">
                  <c:v>0.87</c:v>
                </c:pt>
                <c:pt idx="1496">
                  <c:v>1.03</c:v>
                </c:pt>
                <c:pt idx="1497">
                  <c:v>0.13</c:v>
                </c:pt>
                <c:pt idx="1498">
                  <c:v>-0.02</c:v>
                </c:pt>
                <c:pt idx="1499">
                  <c:v>0.79</c:v>
                </c:pt>
                <c:pt idx="1500">
                  <c:v>0.57999999999999996</c:v>
                </c:pt>
                <c:pt idx="1501">
                  <c:v>-0.32</c:v>
                </c:pt>
                <c:pt idx="1502">
                  <c:v>0.33</c:v>
                </c:pt>
                <c:pt idx="1503">
                  <c:v>0.86</c:v>
                </c:pt>
                <c:pt idx="1504">
                  <c:v>0.41</c:v>
                </c:pt>
                <c:pt idx="1505">
                  <c:v>0.05</c:v>
                </c:pt>
                <c:pt idx="1506">
                  <c:v>0.14000000000000001</c:v>
                </c:pt>
                <c:pt idx="1507">
                  <c:v>-0.8</c:v>
                </c:pt>
                <c:pt idx="1508">
                  <c:v>-0.25</c:v>
                </c:pt>
                <c:pt idx="1509">
                  <c:v>1.3</c:v>
                </c:pt>
                <c:pt idx="1510">
                  <c:v>0.48</c:v>
                </c:pt>
                <c:pt idx="1511">
                  <c:v>-1.43</c:v>
                </c:pt>
                <c:pt idx="1512">
                  <c:v>0.03</c:v>
                </c:pt>
                <c:pt idx="1513">
                  <c:v>0.49</c:v>
                </c:pt>
                <c:pt idx="1514">
                  <c:v>0.49</c:v>
                </c:pt>
                <c:pt idx="1515">
                  <c:v>0.68</c:v>
                </c:pt>
                <c:pt idx="1516">
                  <c:v>0.26</c:v>
                </c:pt>
                <c:pt idx="1517">
                  <c:v>1.42</c:v>
                </c:pt>
                <c:pt idx="1518">
                  <c:v>0.08</c:v>
                </c:pt>
                <c:pt idx="1519">
                  <c:v>0.37</c:v>
                </c:pt>
                <c:pt idx="1520">
                  <c:v>0.08</c:v>
                </c:pt>
                <c:pt idx="1521">
                  <c:v>0.73</c:v>
                </c:pt>
                <c:pt idx="1522">
                  <c:v>0.53</c:v>
                </c:pt>
                <c:pt idx="1523">
                  <c:v>0.2</c:v>
                </c:pt>
                <c:pt idx="1524">
                  <c:v>-0.32</c:v>
                </c:pt>
                <c:pt idx="1525">
                  <c:v>1.19</c:v>
                </c:pt>
                <c:pt idx="1526">
                  <c:v>0.41</c:v>
                </c:pt>
                <c:pt idx="1527">
                  <c:v>1.24</c:v>
                </c:pt>
                <c:pt idx="1528">
                  <c:v>-0.4</c:v>
                </c:pt>
                <c:pt idx="1529">
                  <c:v>-2.79</c:v>
                </c:pt>
                <c:pt idx="1530">
                  <c:v>1.49</c:v>
                </c:pt>
                <c:pt idx="1531">
                  <c:v>1.2</c:v>
                </c:pt>
                <c:pt idx="1532">
                  <c:v>0.64</c:v>
                </c:pt>
                <c:pt idx="1533">
                  <c:v>1.24</c:v>
                </c:pt>
                <c:pt idx="1534">
                  <c:v>0.85</c:v>
                </c:pt>
                <c:pt idx="1535">
                  <c:v>0.71</c:v>
                </c:pt>
                <c:pt idx="1536">
                  <c:v>0.61</c:v>
                </c:pt>
                <c:pt idx="1537">
                  <c:v>-0.46</c:v>
                </c:pt>
                <c:pt idx="1538">
                  <c:v>0.61</c:v>
                </c:pt>
                <c:pt idx="1539">
                  <c:v>1.21</c:v>
                </c:pt>
                <c:pt idx="1540">
                  <c:v>3.81</c:v>
                </c:pt>
                <c:pt idx="1541">
                  <c:v>2.75</c:v>
                </c:pt>
                <c:pt idx="1542">
                  <c:v>2.54</c:v>
                </c:pt>
                <c:pt idx="1543">
                  <c:v>1.53</c:v>
                </c:pt>
                <c:pt idx="1544">
                  <c:v>1.03</c:v>
                </c:pt>
                <c:pt idx="1545">
                  <c:v>5.15</c:v>
                </c:pt>
                <c:pt idx="1546">
                  <c:v>2.42</c:v>
                </c:pt>
                <c:pt idx="1547">
                  <c:v>3</c:v>
                </c:pt>
                <c:pt idx="1548">
                  <c:v>3.31</c:v>
                </c:pt>
                <c:pt idx="1549">
                  <c:v>1.64</c:v>
                </c:pt>
                <c:pt idx="1550">
                  <c:v>1.23</c:v>
                </c:pt>
                <c:pt idx="1551">
                  <c:v>0.94</c:v>
                </c:pt>
                <c:pt idx="1552">
                  <c:v>1.49</c:v>
                </c:pt>
                <c:pt idx="1553">
                  <c:v>1.2</c:v>
                </c:pt>
                <c:pt idx="1554">
                  <c:v>4.04</c:v>
                </c:pt>
                <c:pt idx="1555">
                  <c:v>-0.71</c:v>
                </c:pt>
                <c:pt idx="1556">
                  <c:v>3.07</c:v>
                </c:pt>
                <c:pt idx="1557">
                  <c:v>3.58</c:v>
                </c:pt>
                <c:pt idx="1558">
                  <c:v>5.13</c:v>
                </c:pt>
                <c:pt idx="1559">
                  <c:v>5.0999999999999996</c:v>
                </c:pt>
                <c:pt idx="1560">
                  <c:v>6.46</c:v>
                </c:pt>
                <c:pt idx="1561">
                  <c:v>1.18</c:v>
                </c:pt>
                <c:pt idx="1562">
                  <c:v>1.57</c:v>
                </c:pt>
                <c:pt idx="1563">
                  <c:v>1.78</c:v>
                </c:pt>
                <c:pt idx="1564">
                  <c:v>2.73</c:v>
                </c:pt>
                <c:pt idx="1565">
                  <c:v>1.58</c:v>
                </c:pt>
                <c:pt idx="1566">
                  <c:v>3.7</c:v>
                </c:pt>
                <c:pt idx="1567">
                  <c:v>4.8600000000000003</c:v>
                </c:pt>
                <c:pt idx="1568">
                  <c:v>3.77</c:v>
                </c:pt>
                <c:pt idx="1569">
                  <c:v>4.26</c:v>
                </c:pt>
                <c:pt idx="1570">
                  <c:v>5.53</c:v>
                </c:pt>
                <c:pt idx="1571">
                  <c:v>8.4</c:v>
                </c:pt>
                <c:pt idx="1572">
                  <c:v>6.66</c:v>
                </c:pt>
                <c:pt idx="1573">
                  <c:v>3.8</c:v>
                </c:pt>
                <c:pt idx="1574">
                  <c:v>7.29</c:v>
                </c:pt>
                <c:pt idx="1575">
                  <c:v>5.54</c:v>
                </c:pt>
                <c:pt idx="1576">
                  <c:v>5.98</c:v>
                </c:pt>
                <c:pt idx="1577">
                  <c:v>5.64</c:v>
                </c:pt>
                <c:pt idx="1578">
                  <c:v>7.35</c:v>
                </c:pt>
                <c:pt idx="1579">
                  <c:v>6.34</c:v>
                </c:pt>
                <c:pt idx="1580">
                  <c:v>9.1300000000000008</c:v>
                </c:pt>
                <c:pt idx="1581">
                  <c:v>5.98</c:v>
                </c:pt>
                <c:pt idx="1582">
                  <c:v>2.82</c:v>
                </c:pt>
                <c:pt idx="1583">
                  <c:v>4.13</c:v>
                </c:pt>
                <c:pt idx="1584">
                  <c:v>4.57</c:v>
                </c:pt>
                <c:pt idx="1585">
                  <c:v>5.18</c:v>
                </c:pt>
                <c:pt idx="1586">
                  <c:v>5.82</c:v>
                </c:pt>
                <c:pt idx="1587">
                  <c:v>7.54</c:v>
                </c:pt>
                <c:pt idx="1588">
                  <c:v>3.95</c:v>
                </c:pt>
                <c:pt idx="1589">
                  <c:v>5.53</c:v>
                </c:pt>
                <c:pt idx="1590">
                  <c:v>6.22</c:v>
                </c:pt>
                <c:pt idx="1591">
                  <c:v>6.9</c:v>
                </c:pt>
                <c:pt idx="1592">
                  <c:v>5.47</c:v>
                </c:pt>
                <c:pt idx="1593">
                  <c:v>7.73</c:v>
                </c:pt>
                <c:pt idx="1594">
                  <c:v>6.84</c:v>
                </c:pt>
                <c:pt idx="1595">
                  <c:v>6.19</c:v>
                </c:pt>
                <c:pt idx="1596">
                  <c:v>7.26</c:v>
                </c:pt>
                <c:pt idx="1597">
                  <c:v>9.2799999999999994</c:v>
                </c:pt>
                <c:pt idx="1598">
                  <c:v>10.66</c:v>
                </c:pt>
                <c:pt idx="1599">
                  <c:v>7.55</c:v>
                </c:pt>
                <c:pt idx="1600">
                  <c:v>9.14</c:v>
                </c:pt>
                <c:pt idx="1601">
                  <c:v>11.22</c:v>
                </c:pt>
                <c:pt idx="1602">
                  <c:v>8.86</c:v>
                </c:pt>
                <c:pt idx="1603">
                  <c:v>8.64</c:v>
                </c:pt>
                <c:pt idx="1604">
                  <c:v>9.1199999999999992</c:v>
                </c:pt>
                <c:pt idx="1605">
                  <c:v>8.34</c:v>
                </c:pt>
                <c:pt idx="1606">
                  <c:v>9.39</c:v>
                </c:pt>
                <c:pt idx="1607">
                  <c:v>7.53</c:v>
                </c:pt>
                <c:pt idx="1608">
                  <c:v>8.1300000000000008</c:v>
                </c:pt>
                <c:pt idx="1609">
                  <c:v>8.9700000000000006</c:v>
                </c:pt>
                <c:pt idx="1610">
                  <c:v>5.73</c:v>
                </c:pt>
                <c:pt idx="1611">
                  <c:v>11.75</c:v>
                </c:pt>
                <c:pt idx="1612">
                  <c:v>12.74</c:v>
                </c:pt>
                <c:pt idx="1613">
                  <c:v>9.9600000000000009</c:v>
                </c:pt>
                <c:pt idx="1614">
                  <c:v>13.2</c:v>
                </c:pt>
                <c:pt idx="1615">
                  <c:v>9.19</c:v>
                </c:pt>
                <c:pt idx="1616">
                  <c:v>8.0399999999999991</c:v>
                </c:pt>
                <c:pt idx="1617">
                  <c:v>8.6199999999999992</c:v>
                </c:pt>
                <c:pt idx="1618">
                  <c:v>5.1100000000000003</c:v>
                </c:pt>
                <c:pt idx="1619">
                  <c:v>10.55</c:v>
                </c:pt>
                <c:pt idx="1620">
                  <c:v>8.5</c:v>
                </c:pt>
                <c:pt idx="1621">
                  <c:v>10.31</c:v>
                </c:pt>
                <c:pt idx="1622">
                  <c:v>7.5</c:v>
                </c:pt>
                <c:pt idx="1623">
                  <c:v>9.23</c:v>
                </c:pt>
                <c:pt idx="1624">
                  <c:v>9.81</c:v>
                </c:pt>
                <c:pt idx="1625">
                  <c:v>6.02</c:v>
                </c:pt>
                <c:pt idx="1626">
                  <c:v>7.46</c:v>
                </c:pt>
                <c:pt idx="1627">
                  <c:v>6.61</c:v>
                </c:pt>
                <c:pt idx="1628">
                  <c:v>7.4</c:v>
                </c:pt>
                <c:pt idx="1629">
                  <c:v>8.16</c:v>
                </c:pt>
                <c:pt idx="1630">
                  <c:v>8.42</c:v>
                </c:pt>
                <c:pt idx="1631">
                  <c:v>3.08</c:v>
                </c:pt>
                <c:pt idx="1632">
                  <c:v>14.18</c:v>
                </c:pt>
                <c:pt idx="1633">
                  <c:v>13.16</c:v>
                </c:pt>
                <c:pt idx="1634">
                  <c:v>10.85</c:v>
                </c:pt>
                <c:pt idx="1635">
                  <c:v>7.46</c:v>
                </c:pt>
                <c:pt idx="1636">
                  <c:v>6.45</c:v>
                </c:pt>
                <c:pt idx="1637">
                  <c:v>6.95</c:v>
                </c:pt>
                <c:pt idx="1638">
                  <c:v>7.24</c:v>
                </c:pt>
                <c:pt idx="1639">
                  <c:v>7.67</c:v>
                </c:pt>
                <c:pt idx="1640">
                  <c:v>6.65</c:v>
                </c:pt>
                <c:pt idx="1641">
                  <c:v>9.06</c:v>
                </c:pt>
                <c:pt idx="1642">
                  <c:v>7.91</c:v>
                </c:pt>
                <c:pt idx="1643">
                  <c:v>7.6</c:v>
                </c:pt>
                <c:pt idx="1644">
                  <c:v>7.72</c:v>
                </c:pt>
                <c:pt idx="1645">
                  <c:v>5.76</c:v>
                </c:pt>
                <c:pt idx="1646">
                  <c:v>7.16</c:v>
                </c:pt>
                <c:pt idx="1647">
                  <c:v>15.73</c:v>
                </c:pt>
                <c:pt idx="1648">
                  <c:v>6.9</c:v>
                </c:pt>
                <c:pt idx="1649">
                  <c:v>7.48</c:v>
                </c:pt>
                <c:pt idx="1650">
                  <c:v>6.68</c:v>
                </c:pt>
                <c:pt idx="1651">
                  <c:v>6.65</c:v>
                </c:pt>
                <c:pt idx="1652">
                  <c:v>6.05</c:v>
                </c:pt>
                <c:pt idx="1653">
                  <c:v>8.6</c:v>
                </c:pt>
                <c:pt idx="1654">
                  <c:v>12.37</c:v>
                </c:pt>
                <c:pt idx="1655">
                  <c:v>12.9</c:v>
                </c:pt>
                <c:pt idx="1656">
                  <c:v>9.57</c:v>
                </c:pt>
                <c:pt idx="1657">
                  <c:v>8.6300000000000008</c:v>
                </c:pt>
                <c:pt idx="1658">
                  <c:v>7.66</c:v>
                </c:pt>
                <c:pt idx="1659">
                  <c:v>11.26</c:v>
                </c:pt>
                <c:pt idx="1660">
                  <c:v>9.84</c:v>
                </c:pt>
                <c:pt idx="1661">
                  <c:v>9.44</c:v>
                </c:pt>
                <c:pt idx="1662">
                  <c:v>7.87</c:v>
                </c:pt>
                <c:pt idx="1663">
                  <c:v>7.67</c:v>
                </c:pt>
                <c:pt idx="1664">
                  <c:v>4.87</c:v>
                </c:pt>
                <c:pt idx="1665">
                  <c:v>7.04</c:v>
                </c:pt>
                <c:pt idx="1666">
                  <c:v>11.85</c:v>
                </c:pt>
                <c:pt idx="1667">
                  <c:v>9.3699999999999992</c:v>
                </c:pt>
                <c:pt idx="1668">
                  <c:v>10.14</c:v>
                </c:pt>
                <c:pt idx="1669">
                  <c:v>9.1300000000000008</c:v>
                </c:pt>
                <c:pt idx="1670">
                  <c:v>4.88</c:v>
                </c:pt>
                <c:pt idx="1671">
                  <c:v>10.75</c:v>
                </c:pt>
                <c:pt idx="1672">
                  <c:v>9.1199999999999992</c:v>
                </c:pt>
                <c:pt idx="1673">
                  <c:v>8.26</c:v>
                </c:pt>
                <c:pt idx="1674">
                  <c:v>9.01</c:v>
                </c:pt>
                <c:pt idx="1675">
                  <c:v>9.43</c:v>
                </c:pt>
                <c:pt idx="1676">
                  <c:v>8</c:v>
                </c:pt>
                <c:pt idx="1677">
                  <c:v>0.63</c:v>
                </c:pt>
                <c:pt idx="1678">
                  <c:v>14.19</c:v>
                </c:pt>
                <c:pt idx="1679">
                  <c:v>11.17</c:v>
                </c:pt>
                <c:pt idx="1680">
                  <c:v>9.4600000000000009</c:v>
                </c:pt>
                <c:pt idx="1681">
                  <c:v>6.18</c:v>
                </c:pt>
                <c:pt idx="1682">
                  <c:v>7.35</c:v>
                </c:pt>
                <c:pt idx="1683">
                  <c:v>9.81</c:v>
                </c:pt>
                <c:pt idx="1684">
                  <c:v>5.23</c:v>
                </c:pt>
                <c:pt idx="1685">
                  <c:v>1.01</c:v>
                </c:pt>
                <c:pt idx="1686">
                  <c:v>7.26</c:v>
                </c:pt>
                <c:pt idx="1687">
                  <c:v>7.7</c:v>
                </c:pt>
                <c:pt idx="1688">
                  <c:v>9.11</c:v>
                </c:pt>
                <c:pt idx="1689">
                  <c:v>9.73</c:v>
                </c:pt>
                <c:pt idx="1690">
                  <c:v>6.57</c:v>
                </c:pt>
                <c:pt idx="1691">
                  <c:v>7.83</c:v>
                </c:pt>
                <c:pt idx="1692">
                  <c:v>9.6300000000000008</c:v>
                </c:pt>
                <c:pt idx="1693">
                  <c:v>7.97</c:v>
                </c:pt>
                <c:pt idx="1694">
                  <c:v>6.38</c:v>
                </c:pt>
                <c:pt idx="1695">
                  <c:v>9.1999999999999993</c:v>
                </c:pt>
                <c:pt idx="1696">
                  <c:v>7.68</c:v>
                </c:pt>
                <c:pt idx="1697">
                  <c:v>9.8000000000000007</c:v>
                </c:pt>
                <c:pt idx="1698">
                  <c:v>6.67</c:v>
                </c:pt>
                <c:pt idx="1699">
                  <c:v>3.89</c:v>
                </c:pt>
                <c:pt idx="1700">
                  <c:v>10.73</c:v>
                </c:pt>
                <c:pt idx="1701">
                  <c:v>9.56</c:v>
                </c:pt>
                <c:pt idx="1702">
                  <c:v>9.0299999999999994</c:v>
                </c:pt>
                <c:pt idx="1703">
                  <c:v>8.65</c:v>
                </c:pt>
                <c:pt idx="1704">
                  <c:v>8.6999999999999993</c:v>
                </c:pt>
                <c:pt idx="1705">
                  <c:v>7.37</c:v>
                </c:pt>
                <c:pt idx="1706">
                  <c:v>5.66</c:v>
                </c:pt>
                <c:pt idx="1707">
                  <c:v>8.09</c:v>
                </c:pt>
                <c:pt idx="1708">
                  <c:v>7.58</c:v>
                </c:pt>
                <c:pt idx="1709">
                  <c:v>5.0999999999999996</c:v>
                </c:pt>
                <c:pt idx="1710">
                  <c:v>1.47</c:v>
                </c:pt>
                <c:pt idx="1711">
                  <c:v>4.54</c:v>
                </c:pt>
                <c:pt idx="1712">
                  <c:v>4.95</c:v>
                </c:pt>
                <c:pt idx="1713">
                  <c:v>6.22</c:v>
                </c:pt>
                <c:pt idx="1714">
                  <c:v>6.78</c:v>
                </c:pt>
                <c:pt idx="1715">
                  <c:v>7.04</c:v>
                </c:pt>
                <c:pt idx="1716">
                  <c:v>2.35</c:v>
                </c:pt>
                <c:pt idx="1717">
                  <c:v>6.88</c:v>
                </c:pt>
                <c:pt idx="1718">
                  <c:v>5.7</c:v>
                </c:pt>
                <c:pt idx="1719">
                  <c:v>4.78</c:v>
                </c:pt>
                <c:pt idx="1720">
                  <c:v>1.52</c:v>
                </c:pt>
                <c:pt idx="1721">
                  <c:v>3.99</c:v>
                </c:pt>
                <c:pt idx="1722">
                  <c:v>6.84</c:v>
                </c:pt>
                <c:pt idx="1723">
                  <c:v>5.66</c:v>
                </c:pt>
                <c:pt idx="1724">
                  <c:v>5.04</c:v>
                </c:pt>
                <c:pt idx="1725">
                  <c:v>8.07</c:v>
                </c:pt>
                <c:pt idx="1726">
                  <c:v>5.59</c:v>
                </c:pt>
                <c:pt idx="1727">
                  <c:v>8.17</c:v>
                </c:pt>
                <c:pt idx="1728">
                  <c:v>5.74</c:v>
                </c:pt>
                <c:pt idx="1729">
                  <c:v>8.32</c:v>
                </c:pt>
                <c:pt idx="1730">
                  <c:v>2.09</c:v>
                </c:pt>
                <c:pt idx="1731">
                  <c:v>6.23</c:v>
                </c:pt>
                <c:pt idx="1732">
                  <c:v>7.51</c:v>
                </c:pt>
                <c:pt idx="1733">
                  <c:v>6.22</c:v>
                </c:pt>
                <c:pt idx="1734">
                  <c:v>5.56</c:v>
                </c:pt>
                <c:pt idx="1735">
                  <c:v>3.8</c:v>
                </c:pt>
                <c:pt idx="1736">
                  <c:v>2.36</c:v>
                </c:pt>
                <c:pt idx="1737">
                  <c:v>3.05</c:v>
                </c:pt>
                <c:pt idx="1738">
                  <c:v>3.79</c:v>
                </c:pt>
                <c:pt idx="1739">
                  <c:v>5.41</c:v>
                </c:pt>
                <c:pt idx="1740">
                  <c:v>3.41</c:v>
                </c:pt>
                <c:pt idx="1741">
                  <c:v>2.48</c:v>
                </c:pt>
                <c:pt idx="1742">
                  <c:v>5.07</c:v>
                </c:pt>
                <c:pt idx="1743">
                  <c:v>5.58</c:v>
                </c:pt>
                <c:pt idx="1744">
                  <c:v>6.25</c:v>
                </c:pt>
                <c:pt idx="1745">
                  <c:v>5.45</c:v>
                </c:pt>
                <c:pt idx="1746">
                  <c:v>4.46</c:v>
                </c:pt>
                <c:pt idx="1747">
                  <c:v>4.68</c:v>
                </c:pt>
                <c:pt idx="1748">
                  <c:v>3.79</c:v>
                </c:pt>
                <c:pt idx="1749">
                  <c:v>4.38</c:v>
                </c:pt>
                <c:pt idx="1750">
                  <c:v>2.5</c:v>
                </c:pt>
                <c:pt idx="1751">
                  <c:v>3.13</c:v>
                </c:pt>
                <c:pt idx="1752">
                  <c:v>3.62</c:v>
                </c:pt>
                <c:pt idx="1753">
                  <c:v>4.71</c:v>
                </c:pt>
                <c:pt idx="1754">
                  <c:v>0.42</c:v>
                </c:pt>
                <c:pt idx="1755">
                  <c:v>2.38</c:v>
                </c:pt>
                <c:pt idx="1756">
                  <c:v>0.22</c:v>
                </c:pt>
                <c:pt idx="1757">
                  <c:v>2.95</c:v>
                </c:pt>
                <c:pt idx="1758">
                  <c:v>0.34</c:v>
                </c:pt>
                <c:pt idx="1759">
                  <c:v>1.1499999999999999</c:v>
                </c:pt>
                <c:pt idx="1760">
                  <c:v>2.0299999999999998</c:v>
                </c:pt>
                <c:pt idx="1761">
                  <c:v>3.53</c:v>
                </c:pt>
                <c:pt idx="1762">
                  <c:v>3.21</c:v>
                </c:pt>
                <c:pt idx="1763">
                  <c:v>2.84</c:v>
                </c:pt>
                <c:pt idx="1764">
                  <c:v>1.47</c:v>
                </c:pt>
                <c:pt idx="1765">
                  <c:v>1.93</c:v>
                </c:pt>
                <c:pt idx="1766">
                  <c:v>1.57</c:v>
                </c:pt>
                <c:pt idx="1767">
                  <c:v>3.35</c:v>
                </c:pt>
                <c:pt idx="1768">
                  <c:v>3.69</c:v>
                </c:pt>
                <c:pt idx="1769">
                  <c:v>2.2200000000000002</c:v>
                </c:pt>
                <c:pt idx="1770">
                  <c:v>2.5299999999999998</c:v>
                </c:pt>
                <c:pt idx="1771">
                  <c:v>0.93</c:v>
                </c:pt>
                <c:pt idx="1772">
                  <c:v>1.58</c:v>
                </c:pt>
                <c:pt idx="1773">
                  <c:v>-0.45</c:v>
                </c:pt>
                <c:pt idx="1774">
                  <c:v>1.65</c:v>
                </c:pt>
                <c:pt idx="1775">
                  <c:v>2.88</c:v>
                </c:pt>
                <c:pt idx="1776">
                  <c:v>2.1</c:v>
                </c:pt>
                <c:pt idx="1777">
                  <c:v>2.41</c:v>
                </c:pt>
                <c:pt idx="1778">
                  <c:v>3.09</c:v>
                </c:pt>
                <c:pt idx="1779">
                  <c:v>3.57</c:v>
                </c:pt>
                <c:pt idx="1780">
                  <c:v>0.09</c:v>
                </c:pt>
                <c:pt idx="1781">
                  <c:v>1.55</c:v>
                </c:pt>
                <c:pt idx="1782">
                  <c:v>0.31</c:v>
                </c:pt>
                <c:pt idx="1783">
                  <c:v>1.34</c:v>
                </c:pt>
                <c:pt idx="1784">
                  <c:v>0.59</c:v>
                </c:pt>
                <c:pt idx="1785">
                  <c:v>0.75</c:v>
                </c:pt>
                <c:pt idx="1786">
                  <c:v>0.84</c:v>
                </c:pt>
                <c:pt idx="1787">
                  <c:v>0.37</c:v>
                </c:pt>
                <c:pt idx="1788">
                  <c:v>-0.36</c:v>
                </c:pt>
                <c:pt idx="1789">
                  <c:v>-0.22</c:v>
                </c:pt>
                <c:pt idx="1790">
                  <c:v>-0.08</c:v>
                </c:pt>
                <c:pt idx="1791">
                  <c:v>-0.31</c:v>
                </c:pt>
                <c:pt idx="1792">
                  <c:v>0.56999999999999995</c:v>
                </c:pt>
                <c:pt idx="1793">
                  <c:v>0.02</c:v>
                </c:pt>
                <c:pt idx="1794">
                  <c:v>0.44</c:v>
                </c:pt>
                <c:pt idx="1795">
                  <c:v>-0.03</c:v>
                </c:pt>
                <c:pt idx="1796">
                  <c:v>0.1</c:v>
                </c:pt>
                <c:pt idx="1797">
                  <c:v>0.11</c:v>
                </c:pt>
                <c:pt idx="1798">
                  <c:v>-0.5</c:v>
                </c:pt>
                <c:pt idx="1799">
                  <c:v>0.27</c:v>
                </c:pt>
                <c:pt idx="1800">
                  <c:v>0.56000000000000005</c:v>
                </c:pt>
                <c:pt idx="1801">
                  <c:v>2.86</c:v>
                </c:pt>
                <c:pt idx="1802">
                  <c:v>0.99</c:v>
                </c:pt>
                <c:pt idx="1803">
                  <c:v>0.65</c:v>
                </c:pt>
                <c:pt idx="1804">
                  <c:v>-0.55000000000000004</c:v>
                </c:pt>
                <c:pt idx="1805">
                  <c:v>0.67</c:v>
                </c:pt>
                <c:pt idx="1806">
                  <c:v>0.16</c:v>
                </c:pt>
                <c:pt idx="1807">
                  <c:v>-0.16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-0.56000000000000005</c:v>
                </c:pt>
                <c:pt idx="1813">
                  <c:v>-0.8</c:v>
                </c:pt>
                <c:pt idx="1814">
                  <c:v>-0.84</c:v>
                </c:pt>
                <c:pt idx="1815">
                  <c:v>-0.23</c:v>
                </c:pt>
                <c:pt idx="1816">
                  <c:v>0.14000000000000001</c:v>
                </c:pt>
                <c:pt idx="1817">
                  <c:v>0.88</c:v>
                </c:pt>
                <c:pt idx="1818">
                  <c:v>1.72</c:v>
                </c:pt>
                <c:pt idx="1819">
                  <c:v>-1.08</c:v>
                </c:pt>
                <c:pt idx="1820">
                  <c:v>-0.67</c:v>
                </c:pt>
                <c:pt idx="1821">
                  <c:v>-0.49</c:v>
                </c:pt>
                <c:pt idx="1822">
                  <c:v>-1.25</c:v>
                </c:pt>
                <c:pt idx="1823">
                  <c:v>-0.6</c:v>
                </c:pt>
                <c:pt idx="1824">
                  <c:v>0.1</c:v>
                </c:pt>
                <c:pt idx="1825">
                  <c:v>0.62</c:v>
                </c:pt>
                <c:pt idx="1826">
                  <c:v>1.41</c:v>
                </c:pt>
                <c:pt idx="1827">
                  <c:v>0.55000000000000004</c:v>
                </c:pt>
                <c:pt idx="1828">
                  <c:v>-0.12</c:v>
                </c:pt>
                <c:pt idx="1829">
                  <c:v>0.06</c:v>
                </c:pt>
                <c:pt idx="1830">
                  <c:v>-0.9</c:v>
                </c:pt>
                <c:pt idx="1831">
                  <c:v>-0.47</c:v>
                </c:pt>
                <c:pt idx="1832">
                  <c:v>-0.12</c:v>
                </c:pt>
                <c:pt idx="1833">
                  <c:v>0.15</c:v>
                </c:pt>
                <c:pt idx="1834">
                  <c:v>2.66</c:v>
                </c:pt>
                <c:pt idx="1835">
                  <c:v>0.93</c:v>
                </c:pt>
                <c:pt idx="1836">
                  <c:v>-0.18</c:v>
                </c:pt>
                <c:pt idx="1837">
                  <c:v>1.22</c:v>
                </c:pt>
                <c:pt idx="1838">
                  <c:v>1.1000000000000001</c:v>
                </c:pt>
                <c:pt idx="1839">
                  <c:v>0.71</c:v>
                </c:pt>
                <c:pt idx="1840">
                  <c:v>1</c:v>
                </c:pt>
                <c:pt idx="1841">
                  <c:v>0.9</c:v>
                </c:pt>
                <c:pt idx="1842">
                  <c:v>1.29</c:v>
                </c:pt>
                <c:pt idx="1843">
                  <c:v>0.96</c:v>
                </c:pt>
                <c:pt idx="1844">
                  <c:v>0.1</c:v>
                </c:pt>
                <c:pt idx="1845">
                  <c:v>-0.6</c:v>
                </c:pt>
                <c:pt idx="1846">
                  <c:v>-0.27</c:v>
                </c:pt>
                <c:pt idx="1847">
                  <c:v>-0.03</c:v>
                </c:pt>
                <c:pt idx="1848">
                  <c:v>0.48</c:v>
                </c:pt>
                <c:pt idx="1849">
                  <c:v>0.5</c:v>
                </c:pt>
                <c:pt idx="1850">
                  <c:v>-0.27</c:v>
                </c:pt>
                <c:pt idx="1851">
                  <c:v>0.48</c:v>
                </c:pt>
                <c:pt idx="1852">
                  <c:v>0.41</c:v>
                </c:pt>
                <c:pt idx="1853">
                  <c:v>-0.14000000000000001</c:v>
                </c:pt>
                <c:pt idx="1854">
                  <c:v>-0.27</c:v>
                </c:pt>
                <c:pt idx="1855">
                  <c:v>-0.47</c:v>
                </c:pt>
                <c:pt idx="1856">
                  <c:v>1.0900000000000001</c:v>
                </c:pt>
                <c:pt idx="1857">
                  <c:v>0.77</c:v>
                </c:pt>
                <c:pt idx="1858">
                  <c:v>-7.0000000000000007E-2</c:v>
                </c:pt>
                <c:pt idx="1859">
                  <c:v>0.27</c:v>
                </c:pt>
                <c:pt idx="1860">
                  <c:v>0.36</c:v>
                </c:pt>
                <c:pt idx="1861">
                  <c:v>0.33</c:v>
                </c:pt>
                <c:pt idx="1862">
                  <c:v>0.32</c:v>
                </c:pt>
                <c:pt idx="1863">
                  <c:v>0.34</c:v>
                </c:pt>
                <c:pt idx="1864">
                  <c:v>0.04</c:v>
                </c:pt>
                <c:pt idx="1865">
                  <c:v>0.44</c:v>
                </c:pt>
                <c:pt idx="1866">
                  <c:v>0.41</c:v>
                </c:pt>
                <c:pt idx="1867">
                  <c:v>1.37</c:v>
                </c:pt>
                <c:pt idx="1868">
                  <c:v>0.75</c:v>
                </c:pt>
                <c:pt idx="1869">
                  <c:v>0.98</c:v>
                </c:pt>
                <c:pt idx="1870">
                  <c:v>-0.75</c:v>
                </c:pt>
                <c:pt idx="1871">
                  <c:v>2.02</c:v>
                </c:pt>
                <c:pt idx="1872">
                  <c:v>0.05</c:v>
                </c:pt>
                <c:pt idx="1873">
                  <c:v>0.28999999999999998</c:v>
                </c:pt>
                <c:pt idx="1874">
                  <c:v>0.38</c:v>
                </c:pt>
                <c:pt idx="1875">
                  <c:v>0.76</c:v>
                </c:pt>
                <c:pt idx="1876">
                  <c:v>0.25</c:v>
                </c:pt>
                <c:pt idx="1877">
                  <c:v>-0.46</c:v>
                </c:pt>
                <c:pt idx="1878">
                  <c:v>3.27</c:v>
                </c:pt>
                <c:pt idx="1879">
                  <c:v>-2.02</c:v>
                </c:pt>
                <c:pt idx="1880">
                  <c:v>-0.57999999999999996</c:v>
                </c:pt>
                <c:pt idx="1881">
                  <c:v>-0.49</c:v>
                </c:pt>
                <c:pt idx="1882">
                  <c:v>2.65</c:v>
                </c:pt>
                <c:pt idx="1883">
                  <c:v>1.48</c:v>
                </c:pt>
                <c:pt idx="1884">
                  <c:v>0.65</c:v>
                </c:pt>
                <c:pt idx="1885">
                  <c:v>0.8</c:v>
                </c:pt>
                <c:pt idx="1886">
                  <c:v>-0.59</c:v>
                </c:pt>
                <c:pt idx="1887">
                  <c:v>0.2</c:v>
                </c:pt>
                <c:pt idx="1888">
                  <c:v>1.1000000000000001</c:v>
                </c:pt>
                <c:pt idx="1889">
                  <c:v>0.72</c:v>
                </c:pt>
                <c:pt idx="1890">
                  <c:v>0.4</c:v>
                </c:pt>
                <c:pt idx="1891">
                  <c:v>0.05</c:v>
                </c:pt>
                <c:pt idx="1892">
                  <c:v>0.52</c:v>
                </c:pt>
                <c:pt idx="1893">
                  <c:v>-0.62</c:v>
                </c:pt>
                <c:pt idx="1894">
                  <c:v>0.61</c:v>
                </c:pt>
                <c:pt idx="1895">
                  <c:v>-0.36</c:v>
                </c:pt>
                <c:pt idx="1896">
                  <c:v>0.08</c:v>
                </c:pt>
                <c:pt idx="1897">
                  <c:v>1.54</c:v>
                </c:pt>
                <c:pt idx="1898">
                  <c:v>2.6</c:v>
                </c:pt>
                <c:pt idx="1899">
                  <c:v>1.07</c:v>
                </c:pt>
                <c:pt idx="1900">
                  <c:v>0.05</c:v>
                </c:pt>
                <c:pt idx="1901">
                  <c:v>0.09</c:v>
                </c:pt>
                <c:pt idx="1902">
                  <c:v>0.22</c:v>
                </c:pt>
                <c:pt idx="1903">
                  <c:v>1.56</c:v>
                </c:pt>
                <c:pt idx="1904">
                  <c:v>0.67</c:v>
                </c:pt>
                <c:pt idx="1905">
                  <c:v>0.91</c:v>
                </c:pt>
                <c:pt idx="1906">
                  <c:v>1.27</c:v>
                </c:pt>
                <c:pt idx="1907">
                  <c:v>2.0499999999999998</c:v>
                </c:pt>
                <c:pt idx="1908">
                  <c:v>2.09</c:v>
                </c:pt>
                <c:pt idx="1909">
                  <c:v>2.72</c:v>
                </c:pt>
                <c:pt idx="1910">
                  <c:v>3.03</c:v>
                </c:pt>
                <c:pt idx="1911">
                  <c:v>3.2</c:v>
                </c:pt>
                <c:pt idx="1912">
                  <c:v>3.13</c:v>
                </c:pt>
                <c:pt idx="1913">
                  <c:v>3.79</c:v>
                </c:pt>
                <c:pt idx="1914">
                  <c:v>3.16</c:v>
                </c:pt>
                <c:pt idx="1915">
                  <c:v>4.5599999999999996</c:v>
                </c:pt>
                <c:pt idx="1916">
                  <c:v>4.62</c:v>
                </c:pt>
                <c:pt idx="1917">
                  <c:v>4.82</c:v>
                </c:pt>
                <c:pt idx="1918">
                  <c:v>4.8499999999999996</c:v>
                </c:pt>
                <c:pt idx="1919">
                  <c:v>4.8</c:v>
                </c:pt>
                <c:pt idx="1920">
                  <c:v>3.2</c:v>
                </c:pt>
                <c:pt idx="1921">
                  <c:v>5.67</c:v>
                </c:pt>
                <c:pt idx="1922">
                  <c:v>5.52</c:v>
                </c:pt>
                <c:pt idx="1923">
                  <c:v>6.14</c:v>
                </c:pt>
                <c:pt idx="1924">
                  <c:v>4.1399999999999997</c:v>
                </c:pt>
                <c:pt idx="1925">
                  <c:v>5.43</c:v>
                </c:pt>
                <c:pt idx="1926">
                  <c:v>7.56</c:v>
                </c:pt>
                <c:pt idx="1927">
                  <c:v>7.73</c:v>
                </c:pt>
                <c:pt idx="1928">
                  <c:v>3.77</c:v>
                </c:pt>
                <c:pt idx="1929">
                  <c:v>3.8</c:v>
                </c:pt>
                <c:pt idx="1930">
                  <c:v>3.25</c:v>
                </c:pt>
                <c:pt idx="1931">
                  <c:v>5.51</c:v>
                </c:pt>
                <c:pt idx="1932">
                  <c:v>5.29</c:v>
                </c:pt>
                <c:pt idx="1933">
                  <c:v>6.9</c:v>
                </c:pt>
                <c:pt idx="1934">
                  <c:v>7.4</c:v>
                </c:pt>
                <c:pt idx="1935">
                  <c:v>8</c:v>
                </c:pt>
                <c:pt idx="1936">
                  <c:v>7.72</c:v>
                </c:pt>
                <c:pt idx="1937">
                  <c:v>7.25</c:v>
                </c:pt>
                <c:pt idx="1938">
                  <c:v>6.73</c:v>
                </c:pt>
                <c:pt idx="1939">
                  <c:v>5.97</c:v>
                </c:pt>
                <c:pt idx="1940">
                  <c:v>6.66</c:v>
                </c:pt>
                <c:pt idx="1941">
                  <c:v>5.66</c:v>
                </c:pt>
                <c:pt idx="1942">
                  <c:v>3.05</c:v>
                </c:pt>
                <c:pt idx="1943">
                  <c:v>5.45</c:v>
                </c:pt>
                <c:pt idx="1944">
                  <c:v>4.8</c:v>
                </c:pt>
                <c:pt idx="1945">
                  <c:v>5.39</c:v>
                </c:pt>
                <c:pt idx="1946">
                  <c:v>5.28</c:v>
                </c:pt>
                <c:pt idx="1947">
                  <c:v>4.5199999999999996</c:v>
                </c:pt>
                <c:pt idx="1948">
                  <c:v>6.08</c:v>
                </c:pt>
                <c:pt idx="1949">
                  <c:v>7.9</c:v>
                </c:pt>
                <c:pt idx="1950">
                  <c:v>7.32</c:v>
                </c:pt>
                <c:pt idx="1951">
                  <c:v>7.97</c:v>
                </c:pt>
                <c:pt idx="1952">
                  <c:v>8.4</c:v>
                </c:pt>
                <c:pt idx="1953">
                  <c:v>7.06</c:v>
                </c:pt>
                <c:pt idx="1954">
                  <c:v>8.32</c:v>
                </c:pt>
                <c:pt idx="1955">
                  <c:v>8.65</c:v>
                </c:pt>
                <c:pt idx="1956">
                  <c:v>5.9</c:v>
                </c:pt>
                <c:pt idx="1957">
                  <c:v>6.53</c:v>
                </c:pt>
                <c:pt idx="1958">
                  <c:v>9.2799999999999994</c:v>
                </c:pt>
                <c:pt idx="1959">
                  <c:v>5.38</c:v>
                </c:pt>
                <c:pt idx="1960">
                  <c:v>0.55000000000000004</c:v>
                </c:pt>
                <c:pt idx="1961">
                  <c:v>8.2799999999999994</c:v>
                </c:pt>
                <c:pt idx="1962">
                  <c:v>6.95</c:v>
                </c:pt>
                <c:pt idx="1963">
                  <c:v>6.52</c:v>
                </c:pt>
                <c:pt idx="1964">
                  <c:v>8.1</c:v>
                </c:pt>
                <c:pt idx="1965">
                  <c:v>7.68</c:v>
                </c:pt>
                <c:pt idx="1966">
                  <c:v>5.72</c:v>
                </c:pt>
                <c:pt idx="1967">
                  <c:v>6.04</c:v>
                </c:pt>
                <c:pt idx="1968">
                  <c:v>6.12</c:v>
                </c:pt>
                <c:pt idx="1969">
                  <c:v>5.78</c:v>
                </c:pt>
                <c:pt idx="1970">
                  <c:v>7.8</c:v>
                </c:pt>
                <c:pt idx="1971">
                  <c:v>7.39</c:v>
                </c:pt>
                <c:pt idx="1972">
                  <c:v>2.0699999999999998</c:v>
                </c:pt>
                <c:pt idx="1973">
                  <c:v>8.75</c:v>
                </c:pt>
                <c:pt idx="1974">
                  <c:v>8.51</c:v>
                </c:pt>
                <c:pt idx="1975">
                  <c:v>6.88</c:v>
                </c:pt>
                <c:pt idx="1976">
                  <c:v>8.81</c:v>
                </c:pt>
                <c:pt idx="1977">
                  <c:v>6.36</c:v>
                </c:pt>
                <c:pt idx="1978">
                  <c:v>7.43</c:v>
                </c:pt>
                <c:pt idx="1979">
                  <c:v>4.8499999999999996</c:v>
                </c:pt>
                <c:pt idx="1980">
                  <c:v>7.39</c:v>
                </c:pt>
                <c:pt idx="1981">
                  <c:v>5.89</c:v>
                </c:pt>
                <c:pt idx="1982">
                  <c:v>5.41</c:v>
                </c:pt>
                <c:pt idx="1983">
                  <c:v>5.08</c:v>
                </c:pt>
                <c:pt idx="1984">
                  <c:v>6.77</c:v>
                </c:pt>
                <c:pt idx="1985">
                  <c:v>3.56</c:v>
                </c:pt>
                <c:pt idx="1986">
                  <c:v>6.76</c:v>
                </c:pt>
                <c:pt idx="1987">
                  <c:v>5.33</c:v>
                </c:pt>
                <c:pt idx="1988">
                  <c:v>9.1199999999999992</c:v>
                </c:pt>
                <c:pt idx="1989">
                  <c:v>2.78</c:v>
                </c:pt>
                <c:pt idx="1990">
                  <c:v>6.94</c:v>
                </c:pt>
                <c:pt idx="1991">
                  <c:v>6.76</c:v>
                </c:pt>
                <c:pt idx="1992">
                  <c:v>4.33</c:v>
                </c:pt>
                <c:pt idx="1993">
                  <c:v>4.2300000000000004</c:v>
                </c:pt>
                <c:pt idx="1994">
                  <c:v>2.39</c:v>
                </c:pt>
                <c:pt idx="1995">
                  <c:v>9.7799999999999994</c:v>
                </c:pt>
                <c:pt idx="1996">
                  <c:v>9.02</c:v>
                </c:pt>
                <c:pt idx="1997">
                  <c:v>8.4</c:v>
                </c:pt>
                <c:pt idx="1998">
                  <c:v>6.48</c:v>
                </c:pt>
                <c:pt idx="1999">
                  <c:v>2.78</c:v>
                </c:pt>
                <c:pt idx="2000">
                  <c:v>6.27</c:v>
                </c:pt>
                <c:pt idx="2001">
                  <c:v>7.78</c:v>
                </c:pt>
                <c:pt idx="2002">
                  <c:v>6.4</c:v>
                </c:pt>
                <c:pt idx="2003">
                  <c:v>5.98</c:v>
                </c:pt>
                <c:pt idx="2004">
                  <c:v>6.1</c:v>
                </c:pt>
                <c:pt idx="2005">
                  <c:v>7.45</c:v>
                </c:pt>
                <c:pt idx="2006">
                  <c:v>8.16</c:v>
                </c:pt>
                <c:pt idx="2007">
                  <c:v>11.14</c:v>
                </c:pt>
                <c:pt idx="2008">
                  <c:v>9.15</c:v>
                </c:pt>
                <c:pt idx="2009">
                  <c:v>11.71</c:v>
                </c:pt>
                <c:pt idx="2010">
                  <c:v>8.16</c:v>
                </c:pt>
                <c:pt idx="2011">
                  <c:v>9.07</c:v>
                </c:pt>
                <c:pt idx="2012">
                  <c:v>7.94</c:v>
                </c:pt>
                <c:pt idx="2013">
                  <c:v>5.89</c:v>
                </c:pt>
                <c:pt idx="2014">
                  <c:v>7.31</c:v>
                </c:pt>
                <c:pt idx="2015">
                  <c:v>7.19</c:v>
                </c:pt>
                <c:pt idx="2016">
                  <c:v>6.39</c:v>
                </c:pt>
                <c:pt idx="2017">
                  <c:v>6.88</c:v>
                </c:pt>
                <c:pt idx="2018">
                  <c:v>6.08</c:v>
                </c:pt>
                <c:pt idx="2019">
                  <c:v>7.6</c:v>
                </c:pt>
                <c:pt idx="2020">
                  <c:v>4.54</c:v>
                </c:pt>
                <c:pt idx="2021">
                  <c:v>6.74</c:v>
                </c:pt>
                <c:pt idx="2022">
                  <c:v>5.47</c:v>
                </c:pt>
                <c:pt idx="2023">
                  <c:v>3.09</c:v>
                </c:pt>
                <c:pt idx="2024">
                  <c:v>8.41</c:v>
                </c:pt>
                <c:pt idx="2025">
                  <c:v>7.54</c:v>
                </c:pt>
                <c:pt idx="2026">
                  <c:v>8.7200000000000006</c:v>
                </c:pt>
                <c:pt idx="2027">
                  <c:v>6.11</c:v>
                </c:pt>
                <c:pt idx="2028">
                  <c:v>8.49</c:v>
                </c:pt>
                <c:pt idx="2029">
                  <c:v>7.32</c:v>
                </c:pt>
                <c:pt idx="2030">
                  <c:v>9.5399999999999991</c:v>
                </c:pt>
                <c:pt idx="2031">
                  <c:v>9.11</c:v>
                </c:pt>
                <c:pt idx="2032">
                  <c:v>8.94</c:v>
                </c:pt>
                <c:pt idx="2033">
                  <c:v>8.14</c:v>
                </c:pt>
                <c:pt idx="2034">
                  <c:v>6.06</c:v>
                </c:pt>
                <c:pt idx="2035">
                  <c:v>10.83</c:v>
                </c:pt>
                <c:pt idx="2036">
                  <c:v>10.79</c:v>
                </c:pt>
                <c:pt idx="2037">
                  <c:v>7.52</c:v>
                </c:pt>
                <c:pt idx="2038">
                  <c:v>7.56</c:v>
                </c:pt>
                <c:pt idx="2039">
                  <c:v>7.28</c:v>
                </c:pt>
                <c:pt idx="2040">
                  <c:v>8.11</c:v>
                </c:pt>
                <c:pt idx="2041">
                  <c:v>8.85</c:v>
                </c:pt>
                <c:pt idx="2042">
                  <c:v>8.26</c:v>
                </c:pt>
                <c:pt idx="2043">
                  <c:v>7.55</c:v>
                </c:pt>
                <c:pt idx="2044">
                  <c:v>3.79</c:v>
                </c:pt>
                <c:pt idx="2045">
                  <c:v>1.36</c:v>
                </c:pt>
                <c:pt idx="2046">
                  <c:v>7.14</c:v>
                </c:pt>
                <c:pt idx="2047">
                  <c:v>8.3000000000000007</c:v>
                </c:pt>
                <c:pt idx="2048">
                  <c:v>6.04</c:v>
                </c:pt>
                <c:pt idx="2049">
                  <c:v>6.38</c:v>
                </c:pt>
                <c:pt idx="2050">
                  <c:v>7.66</c:v>
                </c:pt>
                <c:pt idx="2051">
                  <c:v>6.01</c:v>
                </c:pt>
                <c:pt idx="2052">
                  <c:v>3.56</c:v>
                </c:pt>
                <c:pt idx="2053">
                  <c:v>4.18</c:v>
                </c:pt>
                <c:pt idx="2054">
                  <c:v>3.76</c:v>
                </c:pt>
                <c:pt idx="2055">
                  <c:v>4.9400000000000004</c:v>
                </c:pt>
                <c:pt idx="2056">
                  <c:v>4.99</c:v>
                </c:pt>
                <c:pt idx="2057">
                  <c:v>3.81</c:v>
                </c:pt>
                <c:pt idx="2058">
                  <c:v>3.58</c:v>
                </c:pt>
                <c:pt idx="2059">
                  <c:v>3.84</c:v>
                </c:pt>
                <c:pt idx="2060">
                  <c:v>2.57</c:v>
                </c:pt>
                <c:pt idx="2061">
                  <c:v>4.16</c:v>
                </c:pt>
                <c:pt idx="2062">
                  <c:v>4.49</c:v>
                </c:pt>
                <c:pt idx="2063">
                  <c:v>3.53</c:v>
                </c:pt>
                <c:pt idx="2064">
                  <c:v>3.3</c:v>
                </c:pt>
                <c:pt idx="2065">
                  <c:v>5.85</c:v>
                </c:pt>
                <c:pt idx="2066">
                  <c:v>6.82</c:v>
                </c:pt>
                <c:pt idx="2067">
                  <c:v>7.75</c:v>
                </c:pt>
                <c:pt idx="2068">
                  <c:v>7.62</c:v>
                </c:pt>
                <c:pt idx="2069">
                  <c:v>7.48</c:v>
                </c:pt>
                <c:pt idx="2070">
                  <c:v>7.75</c:v>
                </c:pt>
                <c:pt idx="2071">
                  <c:v>6.05</c:v>
                </c:pt>
                <c:pt idx="2072">
                  <c:v>2.86</c:v>
                </c:pt>
                <c:pt idx="2073">
                  <c:v>5.69</c:v>
                </c:pt>
                <c:pt idx="2074">
                  <c:v>7.42</c:v>
                </c:pt>
                <c:pt idx="2075">
                  <c:v>7.15</c:v>
                </c:pt>
                <c:pt idx="2076">
                  <c:v>9.9499999999999993</c:v>
                </c:pt>
                <c:pt idx="2077">
                  <c:v>5.31</c:v>
                </c:pt>
                <c:pt idx="2078">
                  <c:v>5.37</c:v>
                </c:pt>
                <c:pt idx="2079">
                  <c:v>6.51</c:v>
                </c:pt>
                <c:pt idx="2080">
                  <c:v>7.03</c:v>
                </c:pt>
                <c:pt idx="2081">
                  <c:v>6.44</c:v>
                </c:pt>
                <c:pt idx="2082">
                  <c:v>6.39</c:v>
                </c:pt>
                <c:pt idx="2083">
                  <c:v>7.52</c:v>
                </c:pt>
                <c:pt idx="2084">
                  <c:v>6.82</c:v>
                </c:pt>
                <c:pt idx="2085">
                  <c:v>7.2</c:v>
                </c:pt>
                <c:pt idx="2086">
                  <c:v>4.1900000000000004</c:v>
                </c:pt>
                <c:pt idx="2087">
                  <c:v>0.69</c:v>
                </c:pt>
                <c:pt idx="2088">
                  <c:v>6.49</c:v>
                </c:pt>
                <c:pt idx="2089">
                  <c:v>6.64</c:v>
                </c:pt>
                <c:pt idx="2090">
                  <c:v>6.58</c:v>
                </c:pt>
                <c:pt idx="2091">
                  <c:v>5.72</c:v>
                </c:pt>
                <c:pt idx="2092">
                  <c:v>5.81</c:v>
                </c:pt>
                <c:pt idx="2093">
                  <c:v>6.99</c:v>
                </c:pt>
                <c:pt idx="2094">
                  <c:v>5.16</c:v>
                </c:pt>
                <c:pt idx="2095">
                  <c:v>5.83</c:v>
                </c:pt>
                <c:pt idx="2096">
                  <c:v>5.37</c:v>
                </c:pt>
                <c:pt idx="2097">
                  <c:v>4.84</c:v>
                </c:pt>
                <c:pt idx="2098">
                  <c:v>4.07</c:v>
                </c:pt>
                <c:pt idx="2099">
                  <c:v>4.3600000000000003</c:v>
                </c:pt>
                <c:pt idx="2100">
                  <c:v>3.72</c:v>
                </c:pt>
                <c:pt idx="2101">
                  <c:v>4.3</c:v>
                </c:pt>
                <c:pt idx="2102">
                  <c:v>4.0599999999999996</c:v>
                </c:pt>
                <c:pt idx="2103">
                  <c:v>5</c:v>
                </c:pt>
                <c:pt idx="2104">
                  <c:v>4.95</c:v>
                </c:pt>
                <c:pt idx="2105">
                  <c:v>2.48</c:v>
                </c:pt>
                <c:pt idx="2106">
                  <c:v>5.71</c:v>
                </c:pt>
                <c:pt idx="2107">
                  <c:v>0.28999999999999998</c:v>
                </c:pt>
                <c:pt idx="2108">
                  <c:v>5.69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5.32</c:v>
                </c:pt>
                <c:pt idx="2113">
                  <c:v>4.01</c:v>
                </c:pt>
                <c:pt idx="2114">
                  <c:v>4.43</c:v>
                </c:pt>
                <c:pt idx="2115">
                  <c:v>4.4400000000000004</c:v>
                </c:pt>
                <c:pt idx="2116">
                  <c:v>3.8</c:v>
                </c:pt>
                <c:pt idx="2117">
                  <c:v>0.79</c:v>
                </c:pt>
                <c:pt idx="2118">
                  <c:v>2.96</c:v>
                </c:pt>
                <c:pt idx="2119">
                  <c:v>1.91</c:v>
                </c:pt>
                <c:pt idx="2120">
                  <c:v>1.1200000000000001</c:v>
                </c:pt>
                <c:pt idx="2121">
                  <c:v>2.06</c:v>
                </c:pt>
                <c:pt idx="2122">
                  <c:v>2.42</c:v>
                </c:pt>
                <c:pt idx="2123">
                  <c:v>1.36</c:v>
                </c:pt>
                <c:pt idx="2124">
                  <c:v>2.5099999999999998</c:v>
                </c:pt>
                <c:pt idx="2125">
                  <c:v>4.5599999999999996</c:v>
                </c:pt>
                <c:pt idx="2126">
                  <c:v>4.3600000000000003</c:v>
                </c:pt>
                <c:pt idx="2127">
                  <c:v>2.93</c:v>
                </c:pt>
                <c:pt idx="2128">
                  <c:v>2.2599999999999998</c:v>
                </c:pt>
                <c:pt idx="2129">
                  <c:v>2.39</c:v>
                </c:pt>
                <c:pt idx="2130">
                  <c:v>2.4300000000000002</c:v>
                </c:pt>
                <c:pt idx="2131">
                  <c:v>2.92</c:v>
                </c:pt>
                <c:pt idx="2132">
                  <c:v>2.15</c:v>
                </c:pt>
                <c:pt idx="2133">
                  <c:v>2.14</c:v>
                </c:pt>
                <c:pt idx="2134">
                  <c:v>1.54</c:v>
                </c:pt>
                <c:pt idx="2135">
                  <c:v>1.1000000000000001</c:v>
                </c:pt>
                <c:pt idx="2136">
                  <c:v>2.1800000000000002</c:v>
                </c:pt>
                <c:pt idx="2137">
                  <c:v>1.41</c:v>
                </c:pt>
                <c:pt idx="2138">
                  <c:v>3.7</c:v>
                </c:pt>
                <c:pt idx="2139">
                  <c:v>3.4</c:v>
                </c:pt>
                <c:pt idx="2140">
                  <c:v>2.4900000000000002</c:v>
                </c:pt>
                <c:pt idx="2141">
                  <c:v>2.25</c:v>
                </c:pt>
                <c:pt idx="2142">
                  <c:v>2.19</c:v>
                </c:pt>
                <c:pt idx="2143">
                  <c:v>2.02</c:v>
                </c:pt>
                <c:pt idx="2144">
                  <c:v>1.96</c:v>
                </c:pt>
                <c:pt idx="2145">
                  <c:v>2.0299999999999998</c:v>
                </c:pt>
                <c:pt idx="2146">
                  <c:v>1.71</c:v>
                </c:pt>
                <c:pt idx="2147">
                  <c:v>1.54</c:v>
                </c:pt>
                <c:pt idx="2148">
                  <c:v>1.1499999999999999</c:v>
                </c:pt>
                <c:pt idx="2149">
                  <c:v>1.28</c:v>
                </c:pt>
                <c:pt idx="2150">
                  <c:v>1.58</c:v>
                </c:pt>
                <c:pt idx="2151">
                  <c:v>0.71</c:v>
                </c:pt>
                <c:pt idx="2152">
                  <c:v>1.69</c:v>
                </c:pt>
                <c:pt idx="2153">
                  <c:v>1.56</c:v>
                </c:pt>
                <c:pt idx="2154">
                  <c:v>0.87</c:v>
                </c:pt>
                <c:pt idx="2155">
                  <c:v>1.27</c:v>
                </c:pt>
                <c:pt idx="2156">
                  <c:v>0.87</c:v>
                </c:pt>
                <c:pt idx="2157">
                  <c:v>1.67</c:v>
                </c:pt>
                <c:pt idx="2158">
                  <c:v>1.49</c:v>
                </c:pt>
                <c:pt idx="2159">
                  <c:v>1</c:v>
                </c:pt>
                <c:pt idx="2160">
                  <c:v>0.54</c:v>
                </c:pt>
                <c:pt idx="2161">
                  <c:v>0.23</c:v>
                </c:pt>
                <c:pt idx="2162">
                  <c:v>0.22</c:v>
                </c:pt>
                <c:pt idx="2163">
                  <c:v>2.0099999999999998</c:v>
                </c:pt>
                <c:pt idx="2164">
                  <c:v>1.86</c:v>
                </c:pt>
                <c:pt idx="2165">
                  <c:v>-0.09</c:v>
                </c:pt>
                <c:pt idx="2166">
                  <c:v>-0.01</c:v>
                </c:pt>
                <c:pt idx="2167">
                  <c:v>0.11</c:v>
                </c:pt>
                <c:pt idx="2168">
                  <c:v>0.2</c:v>
                </c:pt>
                <c:pt idx="2169">
                  <c:v>0.64</c:v>
                </c:pt>
                <c:pt idx="2170">
                  <c:v>0.6</c:v>
                </c:pt>
                <c:pt idx="2171">
                  <c:v>0.8</c:v>
                </c:pt>
                <c:pt idx="2172">
                  <c:v>0.03</c:v>
                </c:pt>
                <c:pt idx="2173">
                  <c:v>0.32</c:v>
                </c:pt>
                <c:pt idx="2174">
                  <c:v>0.54</c:v>
                </c:pt>
                <c:pt idx="2175">
                  <c:v>0.12</c:v>
                </c:pt>
                <c:pt idx="2176">
                  <c:v>0.16</c:v>
                </c:pt>
                <c:pt idx="2177">
                  <c:v>0.24</c:v>
                </c:pt>
                <c:pt idx="2178">
                  <c:v>0.06</c:v>
                </c:pt>
                <c:pt idx="2179">
                  <c:v>-0.24</c:v>
                </c:pt>
                <c:pt idx="2180">
                  <c:v>0.3</c:v>
                </c:pt>
                <c:pt idx="2181">
                  <c:v>0.43</c:v>
                </c:pt>
                <c:pt idx="2182">
                  <c:v>0.86</c:v>
                </c:pt>
                <c:pt idx="2183">
                  <c:v>-1.59</c:v>
                </c:pt>
                <c:pt idx="2184">
                  <c:v>-0.47</c:v>
                </c:pt>
                <c:pt idx="2185">
                  <c:v>0.35</c:v>
                </c:pt>
                <c:pt idx="2186">
                  <c:v>0.62</c:v>
                </c:pt>
                <c:pt idx="2187">
                  <c:v>0.82</c:v>
                </c:pt>
                <c:pt idx="2188">
                  <c:v>-0.24</c:v>
                </c:pt>
                <c:pt idx="2189">
                  <c:v>0.49</c:v>
                </c:pt>
                <c:pt idx="2190">
                  <c:v>-0.22</c:v>
                </c:pt>
              </c:numCache>
            </c:numRef>
          </c:yVal>
        </c:ser>
        <c:axId val="99252480"/>
        <c:axId val="99262464"/>
      </c:scatterChart>
      <c:valAx>
        <c:axId val="99252480"/>
        <c:scaling>
          <c:orientation val="minMax"/>
        </c:scaling>
        <c:axPos val="b"/>
        <c:numFmt formatCode="General" sourceLinked="1"/>
        <c:tickLblPos val="nextTo"/>
        <c:crossAx val="99262464"/>
        <c:crosses val="autoZero"/>
        <c:crossBetween val="midCat"/>
      </c:valAx>
      <c:valAx>
        <c:axId val="99262464"/>
        <c:scaling>
          <c:orientation val="minMax"/>
        </c:scaling>
        <c:axPos val="l"/>
        <c:majorGridlines/>
        <c:numFmt formatCode="General" sourceLinked="1"/>
        <c:tickLblPos val="nextTo"/>
        <c:crossAx val="99252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'daily correlation'!$E$1</c:f>
              <c:strCache>
                <c:ptCount val="1"/>
                <c:pt idx="0">
                  <c:v>GPP_st_MDS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651119860017498"/>
                  <c:y val="-0.18214020122484689"/>
                </c:manualLayout>
              </c:layout>
              <c:numFmt formatCode="General" sourceLinked="0"/>
            </c:trendlineLbl>
          </c:trendline>
          <c:xVal>
            <c:numRef>
              <c:f>'daily correlation'!$D$2:$D$2193</c:f>
              <c:numCache>
                <c:formatCode>General</c:formatCode>
                <c:ptCount val="2192"/>
                <c:pt idx="0">
                  <c:v>1.4E-2</c:v>
                </c:pt>
                <c:pt idx="1">
                  <c:v>0</c:v>
                </c:pt>
                <c:pt idx="2">
                  <c:v>3.3000000000000002E-2</c:v>
                </c:pt>
                <c:pt idx="3">
                  <c:v>5.8999999999999997E-2</c:v>
                </c:pt>
                <c:pt idx="4">
                  <c:v>0</c:v>
                </c:pt>
                <c:pt idx="5">
                  <c:v>0.59099999999999997</c:v>
                </c:pt>
                <c:pt idx="6">
                  <c:v>0.40300000000000002</c:v>
                </c:pt>
                <c:pt idx="7">
                  <c:v>0</c:v>
                </c:pt>
                <c:pt idx="8">
                  <c:v>0.378</c:v>
                </c:pt>
                <c:pt idx="9">
                  <c:v>0.32</c:v>
                </c:pt>
                <c:pt idx="10">
                  <c:v>0.42899999999999999</c:v>
                </c:pt>
                <c:pt idx="11">
                  <c:v>1.0129999999999999</c:v>
                </c:pt>
                <c:pt idx="12">
                  <c:v>1.139</c:v>
                </c:pt>
                <c:pt idx="13">
                  <c:v>1.1970000000000001</c:v>
                </c:pt>
                <c:pt idx="14">
                  <c:v>0.435</c:v>
                </c:pt>
                <c:pt idx="15">
                  <c:v>0</c:v>
                </c:pt>
                <c:pt idx="16">
                  <c:v>0</c:v>
                </c:pt>
                <c:pt idx="17">
                  <c:v>0.13100000000000001</c:v>
                </c:pt>
                <c:pt idx="18">
                  <c:v>0.96</c:v>
                </c:pt>
                <c:pt idx="19">
                  <c:v>1.631</c:v>
                </c:pt>
                <c:pt idx="20">
                  <c:v>1.33</c:v>
                </c:pt>
                <c:pt idx="21">
                  <c:v>0</c:v>
                </c:pt>
                <c:pt idx="22">
                  <c:v>0.157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0.23899999999999999</c:v>
                </c:pt>
                <c:pt idx="28">
                  <c:v>0.66300000000000003</c:v>
                </c:pt>
                <c:pt idx="29">
                  <c:v>1.778</c:v>
                </c:pt>
                <c:pt idx="30">
                  <c:v>2.508</c:v>
                </c:pt>
                <c:pt idx="31">
                  <c:v>2.7490000000000001</c:v>
                </c:pt>
                <c:pt idx="32">
                  <c:v>2.4910000000000001</c:v>
                </c:pt>
                <c:pt idx="33">
                  <c:v>1.8680000000000001</c:v>
                </c:pt>
                <c:pt idx="34">
                  <c:v>1.5920000000000001</c:v>
                </c:pt>
                <c:pt idx="35">
                  <c:v>0.60599999999999998</c:v>
                </c:pt>
                <c:pt idx="36">
                  <c:v>3.5999999999999997E-2</c:v>
                </c:pt>
                <c:pt idx="37">
                  <c:v>1.258</c:v>
                </c:pt>
                <c:pt idx="38">
                  <c:v>0.83699999999999997</c:v>
                </c:pt>
                <c:pt idx="39">
                  <c:v>0.49399999999999999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0.94599999999999995</c:v>
                </c:pt>
                <c:pt idx="44">
                  <c:v>1.57</c:v>
                </c:pt>
                <c:pt idx="45">
                  <c:v>2.8000000000000001E-2</c:v>
                </c:pt>
                <c:pt idx="46">
                  <c:v>7.0000000000000007E-2</c:v>
                </c:pt>
                <c:pt idx="47">
                  <c:v>0.61899999999999999</c:v>
                </c:pt>
                <c:pt idx="48">
                  <c:v>0.03</c:v>
                </c:pt>
                <c:pt idx="49">
                  <c:v>0.31</c:v>
                </c:pt>
                <c:pt idx="50">
                  <c:v>0.21</c:v>
                </c:pt>
                <c:pt idx="51">
                  <c:v>0.187</c:v>
                </c:pt>
                <c:pt idx="52">
                  <c:v>0.39900000000000002</c:v>
                </c:pt>
                <c:pt idx="53">
                  <c:v>0.45500000000000002</c:v>
                </c:pt>
                <c:pt idx="54">
                  <c:v>0.19</c:v>
                </c:pt>
                <c:pt idx="55">
                  <c:v>0.157</c:v>
                </c:pt>
                <c:pt idx="56">
                  <c:v>0.34799999999999998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7.5999999999999998E-2</c:v>
                </c:pt>
                <c:pt idx="63">
                  <c:v>0.217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1.7949999999999999</c:v>
                </c:pt>
                <c:pt idx="68">
                  <c:v>1.1100000000000001</c:v>
                </c:pt>
                <c:pt idx="69">
                  <c:v>0.81899999999999995</c:v>
                </c:pt>
                <c:pt idx="70">
                  <c:v>0</c:v>
                </c:pt>
                <c:pt idx="71">
                  <c:v>0.69</c:v>
                </c:pt>
                <c:pt idx="72">
                  <c:v>1.9970000000000001</c:v>
                </c:pt>
                <c:pt idx="73">
                  <c:v>2.4340000000000002</c:v>
                </c:pt>
                <c:pt idx="74">
                  <c:v>0.38700000000000001</c:v>
                </c:pt>
                <c:pt idx="75">
                  <c:v>2.1539999999999999</c:v>
                </c:pt>
                <c:pt idx="76">
                  <c:v>0.57099999999999995</c:v>
                </c:pt>
                <c:pt idx="77">
                  <c:v>2.665</c:v>
                </c:pt>
                <c:pt idx="78">
                  <c:v>3.5179999999999998</c:v>
                </c:pt>
                <c:pt idx="79">
                  <c:v>1.5</c:v>
                </c:pt>
                <c:pt idx="80">
                  <c:v>2.7589999999999999</c:v>
                </c:pt>
                <c:pt idx="81">
                  <c:v>2.5339999999999998</c:v>
                </c:pt>
                <c:pt idx="82">
                  <c:v>0.23</c:v>
                </c:pt>
                <c:pt idx="83">
                  <c:v>2.7069999999999999</c:v>
                </c:pt>
                <c:pt idx="84">
                  <c:v>4.8310000000000004</c:v>
                </c:pt>
                <c:pt idx="85">
                  <c:v>1.2450000000000001</c:v>
                </c:pt>
                <c:pt idx="86">
                  <c:v>0.23400000000000001</c:v>
                </c:pt>
                <c:pt idx="87">
                  <c:v>2.8679999999999999</c:v>
                </c:pt>
                <c:pt idx="88">
                  <c:v>2.9239999999999999</c:v>
                </c:pt>
                <c:pt idx="89">
                  <c:v>6.1929999999999996</c:v>
                </c:pt>
                <c:pt idx="90">
                  <c:v>5.0289999999999999</c:v>
                </c:pt>
                <c:pt idx="91">
                  <c:v>6.2450000000000001</c:v>
                </c:pt>
                <c:pt idx="92">
                  <c:v>3.1520000000000001</c:v>
                </c:pt>
                <c:pt idx="93">
                  <c:v>5.5990000000000002</c:v>
                </c:pt>
                <c:pt idx="94">
                  <c:v>0.44600000000000001</c:v>
                </c:pt>
                <c:pt idx="95">
                  <c:v>1.502</c:v>
                </c:pt>
                <c:pt idx="96">
                  <c:v>4.6360000000000001</c:v>
                </c:pt>
                <c:pt idx="97">
                  <c:v>6.3789999999999996</c:v>
                </c:pt>
                <c:pt idx="98">
                  <c:v>4.37</c:v>
                </c:pt>
                <c:pt idx="99">
                  <c:v>0.61299999999999999</c:v>
                </c:pt>
                <c:pt idx="100">
                  <c:v>0.65400000000000003</c:v>
                </c:pt>
                <c:pt idx="101">
                  <c:v>2.0289999999999999</c:v>
                </c:pt>
                <c:pt idx="102">
                  <c:v>4.9260000000000002</c:v>
                </c:pt>
                <c:pt idx="103">
                  <c:v>8.2910000000000004</c:v>
                </c:pt>
                <c:pt idx="104">
                  <c:v>3.601</c:v>
                </c:pt>
                <c:pt idx="105">
                  <c:v>3.1219999999999999</c:v>
                </c:pt>
                <c:pt idx="106">
                  <c:v>7.4889999999999999</c:v>
                </c:pt>
                <c:pt idx="107">
                  <c:v>2.91</c:v>
                </c:pt>
                <c:pt idx="108">
                  <c:v>4.4710000000000001</c:v>
                </c:pt>
                <c:pt idx="109">
                  <c:v>5.8109999999999999</c:v>
                </c:pt>
                <c:pt idx="110">
                  <c:v>7.38</c:v>
                </c:pt>
                <c:pt idx="111">
                  <c:v>8.0239999999999991</c:v>
                </c:pt>
                <c:pt idx="112">
                  <c:v>8.1189999999999998</c:v>
                </c:pt>
                <c:pt idx="113">
                  <c:v>6.9489999999999998</c:v>
                </c:pt>
                <c:pt idx="114">
                  <c:v>5.7949999999999999</c:v>
                </c:pt>
                <c:pt idx="115">
                  <c:v>4.0119999999999996</c:v>
                </c:pt>
                <c:pt idx="116">
                  <c:v>3.5579999999999998</c:v>
                </c:pt>
                <c:pt idx="117">
                  <c:v>3.2250000000000001</c:v>
                </c:pt>
                <c:pt idx="118">
                  <c:v>3.8809999999999998</c:v>
                </c:pt>
                <c:pt idx="119">
                  <c:v>4.9850000000000003</c:v>
                </c:pt>
                <c:pt idx="120">
                  <c:v>7.133</c:v>
                </c:pt>
                <c:pt idx="121">
                  <c:v>5.2050000000000001</c:v>
                </c:pt>
                <c:pt idx="122">
                  <c:v>10.545999999999999</c:v>
                </c:pt>
                <c:pt idx="123">
                  <c:v>5.9509999999999996</c:v>
                </c:pt>
                <c:pt idx="124">
                  <c:v>1.1599999999999999</c:v>
                </c:pt>
                <c:pt idx="125">
                  <c:v>4.6980000000000004</c:v>
                </c:pt>
                <c:pt idx="126">
                  <c:v>9.6300000000000008</c:v>
                </c:pt>
                <c:pt idx="127">
                  <c:v>5.9749999999999996</c:v>
                </c:pt>
                <c:pt idx="128">
                  <c:v>2.3370000000000002</c:v>
                </c:pt>
                <c:pt idx="129">
                  <c:v>6.3550000000000004</c:v>
                </c:pt>
                <c:pt idx="130">
                  <c:v>7.2279999999999998</c:v>
                </c:pt>
                <c:pt idx="131">
                  <c:v>7.8280000000000003</c:v>
                </c:pt>
                <c:pt idx="132">
                  <c:v>8.3859999999999992</c:v>
                </c:pt>
                <c:pt idx="133">
                  <c:v>6.5979999999999999</c:v>
                </c:pt>
                <c:pt idx="134">
                  <c:v>9.4819999999999993</c:v>
                </c:pt>
                <c:pt idx="135">
                  <c:v>10.271000000000001</c:v>
                </c:pt>
                <c:pt idx="136">
                  <c:v>7.42</c:v>
                </c:pt>
                <c:pt idx="137">
                  <c:v>6.1529999999999996</c:v>
                </c:pt>
                <c:pt idx="138">
                  <c:v>8.2919999999999998</c:v>
                </c:pt>
                <c:pt idx="139">
                  <c:v>2.573</c:v>
                </c:pt>
                <c:pt idx="140">
                  <c:v>2.8889999999999998</c:v>
                </c:pt>
                <c:pt idx="141">
                  <c:v>7.798</c:v>
                </c:pt>
                <c:pt idx="142">
                  <c:v>8.3780000000000001</c:v>
                </c:pt>
                <c:pt idx="143">
                  <c:v>2.3239999999999998</c:v>
                </c:pt>
                <c:pt idx="144">
                  <c:v>8.6440000000000001</c:v>
                </c:pt>
                <c:pt idx="145">
                  <c:v>8.3209999999999997</c:v>
                </c:pt>
                <c:pt idx="146">
                  <c:v>6.2009999999999996</c:v>
                </c:pt>
                <c:pt idx="147">
                  <c:v>7.3479999999999999</c:v>
                </c:pt>
                <c:pt idx="148">
                  <c:v>2.4239999999999999</c:v>
                </c:pt>
                <c:pt idx="149">
                  <c:v>5.1289999999999996</c:v>
                </c:pt>
                <c:pt idx="150">
                  <c:v>4.2670000000000003</c:v>
                </c:pt>
                <c:pt idx="151">
                  <c:v>4.1710000000000003</c:v>
                </c:pt>
                <c:pt idx="152">
                  <c:v>7.8650000000000002</c:v>
                </c:pt>
                <c:pt idx="153">
                  <c:v>5.806</c:v>
                </c:pt>
                <c:pt idx="154">
                  <c:v>7.2809999999999997</c:v>
                </c:pt>
                <c:pt idx="155">
                  <c:v>5.3</c:v>
                </c:pt>
                <c:pt idx="156">
                  <c:v>5.2480000000000002</c:v>
                </c:pt>
                <c:pt idx="157">
                  <c:v>7.4240000000000004</c:v>
                </c:pt>
                <c:pt idx="158">
                  <c:v>9.7650000000000006</c:v>
                </c:pt>
                <c:pt idx="159">
                  <c:v>4.7869999999999999</c:v>
                </c:pt>
                <c:pt idx="160">
                  <c:v>9.5429999999999993</c:v>
                </c:pt>
                <c:pt idx="161">
                  <c:v>10.829000000000001</c:v>
                </c:pt>
                <c:pt idx="162">
                  <c:v>9.3580000000000005</c:v>
                </c:pt>
                <c:pt idx="163">
                  <c:v>8.6769999999999996</c:v>
                </c:pt>
                <c:pt idx="164">
                  <c:v>9.5630000000000006</c:v>
                </c:pt>
                <c:pt idx="165">
                  <c:v>9.4949999999999992</c:v>
                </c:pt>
                <c:pt idx="166">
                  <c:v>8.3460000000000001</c:v>
                </c:pt>
                <c:pt idx="167">
                  <c:v>8.4130000000000003</c:v>
                </c:pt>
                <c:pt idx="168">
                  <c:v>9.9329999999999998</c:v>
                </c:pt>
                <c:pt idx="169">
                  <c:v>10.234999999999999</c:v>
                </c:pt>
                <c:pt idx="170">
                  <c:v>8.2129999999999992</c:v>
                </c:pt>
                <c:pt idx="171">
                  <c:v>6.6840000000000002</c:v>
                </c:pt>
                <c:pt idx="172">
                  <c:v>9.5039999999999996</c:v>
                </c:pt>
                <c:pt idx="173">
                  <c:v>9.1709999999999994</c:v>
                </c:pt>
                <c:pt idx="174">
                  <c:v>9.6340000000000003</c:v>
                </c:pt>
                <c:pt idx="175">
                  <c:v>8.6869999999999994</c:v>
                </c:pt>
                <c:pt idx="176">
                  <c:v>10.037000000000001</c:v>
                </c:pt>
                <c:pt idx="177">
                  <c:v>9.2059999999999995</c:v>
                </c:pt>
                <c:pt idx="178">
                  <c:v>8.9410000000000007</c:v>
                </c:pt>
                <c:pt idx="179">
                  <c:v>2.931</c:v>
                </c:pt>
                <c:pt idx="180">
                  <c:v>8.8559999999999999</c:v>
                </c:pt>
                <c:pt idx="181">
                  <c:v>8.1159999999999997</c:v>
                </c:pt>
                <c:pt idx="182">
                  <c:v>9.7050000000000001</c:v>
                </c:pt>
                <c:pt idx="183">
                  <c:v>9.2010000000000005</c:v>
                </c:pt>
                <c:pt idx="184">
                  <c:v>11.717000000000001</c:v>
                </c:pt>
                <c:pt idx="185">
                  <c:v>6.984</c:v>
                </c:pt>
                <c:pt idx="186">
                  <c:v>8.0709999999999997</c:v>
                </c:pt>
                <c:pt idx="187">
                  <c:v>7.47</c:v>
                </c:pt>
                <c:pt idx="188">
                  <c:v>6.4939999999999998</c:v>
                </c:pt>
                <c:pt idx="189">
                  <c:v>8.8819999999999997</c:v>
                </c:pt>
                <c:pt idx="190">
                  <c:v>8.2439999999999998</c:v>
                </c:pt>
                <c:pt idx="191">
                  <c:v>7.2270000000000003</c:v>
                </c:pt>
                <c:pt idx="192">
                  <c:v>7.1520000000000001</c:v>
                </c:pt>
                <c:pt idx="193">
                  <c:v>7.84</c:v>
                </c:pt>
                <c:pt idx="194">
                  <c:v>8.3979999999999997</c:v>
                </c:pt>
                <c:pt idx="195">
                  <c:v>8.2789999999999999</c:v>
                </c:pt>
                <c:pt idx="196">
                  <c:v>8.8539999999999992</c:v>
                </c:pt>
                <c:pt idx="197">
                  <c:v>9.5489999999999995</c:v>
                </c:pt>
                <c:pt idx="198">
                  <c:v>9.7110000000000003</c:v>
                </c:pt>
                <c:pt idx="199">
                  <c:v>7.6440000000000001</c:v>
                </c:pt>
                <c:pt idx="200">
                  <c:v>6.0830000000000002</c:v>
                </c:pt>
                <c:pt idx="201">
                  <c:v>5.8339999999999996</c:v>
                </c:pt>
                <c:pt idx="202">
                  <c:v>6.3220000000000001</c:v>
                </c:pt>
                <c:pt idx="203">
                  <c:v>6.0149999999999997</c:v>
                </c:pt>
                <c:pt idx="204">
                  <c:v>7.6029999999999998</c:v>
                </c:pt>
                <c:pt idx="205">
                  <c:v>9.3889999999999993</c:v>
                </c:pt>
                <c:pt idx="206">
                  <c:v>9.3010000000000002</c:v>
                </c:pt>
                <c:pt idx="207">
                  <c:v>8.6</c:v>
                </c:pt>
                <c:pt idx="208">
                  <c:v>10.221</c:v>
                </c:pt>
                <c:pt idx="209">
                  <c:v>5.5839999999999996</c:v>
                </c:pt>
                <c:pt idx="210">
                  <c:v>7.7720000000000002</c:v>
                </c:pt>
                <c:pt idx="211">
                  <c:v>9.58</c:v>
                </c:pt>
                <c:pt idx="212">
                  <c:v>5.5720000000000001</c:v>
                </c:pt>
                <c:pt idx="213">
                  <c:v>9.1630000000000003</c:v>
                </c:pt>
                <c:pt idx="214">
                  <c:v>3.7450000000000001</c:v>
                </c:pt>
                <c:pt idx="215">
                  <c:v>5.601</c:v>
                </c:pt>
                <c:pt idx="216">
                  <c:v>5.7249999999999996</c:v>
                </c:pt>
                <c:pt idx="217">
                  <c:v>6.3949999999999996</c:v>
                </c:pt>
                <c:pt idx="218">
                  <c:v>5.7</c:v>
                </c:pt>
                <c:pt idx="219">
                  <c:v>5.9980000000000002</c:v>
                </c:pt>
                <c:pt idx="220">
                  <c:v>8.7110000000000003</c:v>
                </c:pt>
                <c:pt idx="221">
                  <c:v>6.3449999999999998</c:v>
                </c:pt>
                <c:pt idx="222">
                  <c:v>6.6130000000000004</c:v>
                </c:pt>
                <c:pt idx="223">
                  <c:v>2.7679999999999998</c:v>
                </c:pt>
                <c:pt idx="224">
                  <c:v>8.7279999999999998</c:v>
                </c:pt>
                <c:pt idx="225">
                  <c:v>4.125</c:v>
                </c:pt>
                <c:pt idx="226">
                  <c:v>10.755000000000001</c:v>
                </c:pt>
                <c:pt idx="227">
                  <c:v>3.1760000000000002</c:v>
                </c:pt>
                <c:pt idx="228">
                  <c:v>6.2210000000000001</c:v>
                </c:pt>
                <c:pt idx="229">
                  <c:v>7.6349999999999998</c:v>
                </c:pt>
                <c:pt idx="230">
                  <c:v>6.0380000000000003</c:v>
                </c:pt>
                <c:pt idx="231">
                  <c:v>8.1869999999999994</c:v>
                </c:pt>
                <c:pt idx="232">
                  <c:v>7.319</c:v>
                </c:pt>
                <c:pt idx="233">
                  <c:v>7.7050000000000001</c:v>
                </c:pt>
                <c:pt idx="234">
                  <c:v>8.2490000000000006</c:v>
                </c:pt>
                <c:pt idx="235">
                  <c:v>6.375</c:v>
                </c:pt>
                <c:pt idx="236">
                  <c:v>9.4220000000000006</c:v>
                </c:pt>
                <c:pt idx="237">
                  <c:v>8.7159999999999993</c:v>
                </c:pt>
                <c:pt idx="238">
                  <c:v>6.1769999999999996</c:v>
                </c:pt>
                <c:pt idx="239">
                  <c:v>3.911</c:v>
                </c:pt>
                <c:pt idx="240">
                  <c:v>4.6280000000000001</c:v>
                </c:pt>
                <c:pt idx="241">
                  <c:v>6.8620000000000001</c:v>
                </c:pt>
                <c:pt idx="242">
                  <c:v>8.2129999999999992</c:v>
                </c:pt>
                <c:pt idx="243">
                  <c:v>7.95</c:v>
                </c:pt>
                <c:pt idx="244">
                  <c:v>8.0489999999999995</c:v>
                </c:pt>
                <c:pt idx="245">
                  <c:v>6.4690000000000003</c:v>
                </c:pt>
                <c:pt idx="246">
                  <c:v>5.9379999999999997</c:v>
                </c:pt>
                <c:pt idx="247">
                  <c:v>4.9429999999999996</c:v>
                </c:pt>
                <c:pt idx="248">
                  <c:v>6.4050000000000002</c:v>
                </c:pt>
                <c:pt idx="249">
                  <c:v>7.1130000000000004</c:v>
                </c:pt>
                <c:pt idx="250">
                  <c:v>6.15</c:v>
                </c:pt>
                <c:pt idx="251">
                  <c:v>8.0969999999999995</c:v>
                </c:pt>
                <c:pt idx="252">
                  <c:v>8.57</c:v>
                </c:pt>
                <c:pt idx="253">
                  <c:v>7.6820000000000004</c:v>
                </c:pt>
                <c:pt idx="254">
                  <c:v>7.5190000000000001</c:v>
                </c:pt>
                <c:pt idx="255">
                  <c:v>8.0850000000000009</c:v>
                </c:pt>
                <c:pt idx="256">
                  <c:v>3.0310000000000001</c:v>
                </c:pt>
                <c:pt idx="257">
                  <c:v>1.3009999999999999</c:v>
                </c:pt>
                <c:pt idx="258">
                  <c:v>6.17</c:v>
                </c:pt>
                <c:pt idx="259">
                  <c:v>3.6419999999999999</c:v>
                </c:pt>
                <c:pt idx="260">
                  <c:v>5.9669999999999996</c:v>
                </c:pt>
                <c:pt idx="261">
                  <c:v>5.7610000000000001</c:v>
                </c:pt>
                <c:pt idx="262">
                  <c:v>7.298</c:v>
                </c:pt>
                <c:pt idx="263">
                  <c:v>7.0140000000000002</c:v>
                </c:pt>
                <c:pt idx="264">
                  <c:v>7.7160000000000002</c:v>
                </c:pt>
                <c:pt idx="265">
                  <c:v>4.1369999999999996</c:v>
                </c:pt>
                <c:pt idx="266">
                  <c:v>6.2190000000000003</c:v>
                </c:pt>
                <c:pt idx="267">
                  <c:v>4.5010000000000003</c:v>
                </c:pt>
                <c:pt idx="268">
                  <c:v>5.5910000000000002</c:v>
                </c:pt>
                <c:pt idx="269">
                  <c:v>5.0970000000000004</c:v>
                </c:pt>
                <c:pt idx="270">
                  <c:v>6.4009999999999998</c:v>
                </c:pt>
                <c:pt idx="271">
                  <c:v>6.883</c:v>
                </c:pt>
                <c:pt idx="272">
                  <c:v>4.351</c:v>
                </c:pt>
                <c:pt idx="273">
                  <c:v>2.8639999999999999</c:v>
                </c:pt>
                <c:pt idx="274">
                  <c:v>1.4039999999999999</c:v>
                </c:pt>
                <c:pt idx="275">
                  <c:v>0.45200000000000001</c:v>
                </c:pt>
                <c:pt idx="276">
                  <c:v>2.3559999999999999</c:v>
                </c:pt>
                <c:pt idx="277">
                  <c:v>4.0750000000000002</c:v>
                </c:pt>
                <c:pt idx="278">
                  <c:v>3.694</c:v>
                </c:pt>
                <c:pt idx="279">
                  <c:v>2.806</c:v>
                </c:pt>
                <c:pt idx="280">
                  <c:v>5.718</c:v>
                </c:pt>
                <c:pt idx="281">
                  <c:v>5.4550000000000001</c:v>
                </c:pt>
                <c:pt idx="282">
                  <c:v>4.9269999999999996</c:v>
                </c:pt>
                <c:pt idx="283">
                  <c:v>5.1230000000000002</c:v>
                </c:pt>
                <c:pt idx="284">
                  <c:v>5.0999999999999996</c:v>
                </c:pt>
                <c:pt idx="285">
                  <c:v>4.9880000000000004</c:v>
                </c:pt>
                <c:pt idx="286">
                  <c:v>0.441</c:v>
                </c:pt>
                <c:pt idx="287">
                  <c:v>4.7270000000000003</c:v>
                </c:pt>
                <c:pt idx="288">
                  <c:v>5.2149999999999999</c:v>
                </c:pt>
                <c:pt idx="289">
                  <c:v>3.5219999999999998</c:v>
                </c:pt>
                <c:pt idx="290">
                  <c:v>3.5979999999999999</c:v>
                </c:pt>
                <c:pt idx="291">
                  <c:v>1.2470000000000001</c:v>
                </c:pt>
                <c:pt idx="292">
                  <c:v>1.4410000000000001</c:v>
                </c:pt>
                <c:pt idx="293">
                  <c:v>1.2130000000000001</c:v>
                </c:pt>
                <c:pt idx="294">
                  <c:v>3.6509999999999998</c:v>
                </c:pt>
                <c:pt idx="295">
                  <c:v>0.66100000000000003</c:v>
                </c:pt>
                <c:pt idx="296">
                  <c:v>0.44</c:v>
                </c:pt>
                <c:pt idx="297">
                  <c:v>4.7169999999999996</c:v>
                </c:pt>
                <c:pt idx="298">
                  <c:v>4.6779999999999999</c:v>
                </c:pt>
                <c:pt idx="299">
                  <c:v>4.1980000000000004</c:v>
                </c:pt>
                <c:pt idx="300">
                  <c:v>3.1930000000000001</c:v>
                </c:pt>
                <c:pt idx="301">
                  <c:v>3.069</c:v>
                </c:pt>
                <c:pt idx="302">
                  <c:v>3.4910000000000001</c:v>
                </c:pt>
                <c:pt idx="303">
                  <c:v>2.681</c:v>
                </c:pt>
                <c:pt idx="304">
                  <c:v>2.988</c:v>
                </c:pt>
                <c:pt idx="305">
                  <c:v>0</c:v>
                </c:pt>
                <c:pt idx="306">
                  <c:v>0.34599999999999997</c:v>
                </c:pt>
                <c:pt idx="307">
                  <c:v>1.992</c:v>
                </c:pt>
                <c:pt idx="308">
                  <c:v>2.649</c:v>
                </c:pt>
                <c:pt idx="309">
                  <c:v>1.8540000000000001</c:v>
                </c:pt>
                <c:pt idx="310">
                  <c:v>2.5249999999999999</c:v>
                </c:pt>
                <c:pt idx="311">
                  <c:v>2.952</c:v>
                </c:pt>
                <c:pt idx="312">
                  <c:v>1.9370000000000001</c:v>
                </c:pt>
                <c:pt idx="313">
                  <c:v>2.3460000000000001</c:v>
                </c:pt>
                <c:pt idx="314">
                  <c:v>0.60099999999999998</c:v>
                </c:pt>
                <c:pt idx="315">
                  <c:v>2.5459999999999998</c:v>
                </c:pt>
                <c:pt idx="316">
                  <c:v>2.15</c:v>
                </c:pt>
                <c:pt idx="317">
                  <c:v>2.65</c:v>
                </c:pt>
                <c:pt idx="318">
                  <c:v>1.508</c:v>
                </c:pt>
                <c:pt idx="319">
                  <c:v>0.43</c:v>
                </c:pt>
                <c:pt idx="320">
                  <c:v>0.57099999999999995</c:v>
                </c:pt>
                <c:pt idx="321">
                  <c:v>0.45900000000000002</c:v>
                </c:pt>
                <c:pt idx="322">
                  <c:v>1.88</c:v>
                </c:pt>
                <c:pt idx="323">
                  <c:v>1.2849999999999999</c:v>
                </c:pt>
                <c:pt idx="324">
                  <c:v>0.33500000000000002</c:v>
                </c:pt>
                <c:pt idx="325">
                  <c:v>0.879</c:v>
                </c:pt>
                <c:pt idx="326">
                  <c:v>1.3560000000000001</c:v>
                </c:pt>
                <c:pt idx="327">
                  <c:v>0.45400000000000001</c:v>
                </c:pt>
                <c:pt idx="328">
                  <c:v>0.309</c:v>
                </c:pt>
                <c:pt idx="329">
                  <c:v>2.9390000000000001</c:v>
                </c:pt>
                <c:pt idx="330">
                  <c:v>2.4079999999999999</c:v>
                </c:pt>
                <c:pt idx="331">
                  <c:v>1.645</c:v>
                </c:pt>
                <c:pt idx="332">
                  <c:v>2.2149999999999999</c:v>
                </c:pt>
                <c:pt idx="333">
                  <c:v>2.0680000000000001</c:v>
                </c:pt>
                <c:pt idx="334">
                  <c:v>2.1960000000000002</c:v>
                </c:pt>
                <c:pt idx="335">
                  <c:v>1.956</c:v>
                </c:pt>
                <c:pt idx="336">
                  <c:v>0.29299999999999998</c:v>
                </c:pt>
                <c:pt idx="337">
                  <c:v>0.24399999999999999</c:v>
                </c:pt>
                <c:pt idx="338">
                  <c:v>0.45100000000000001</c:v>
                </c:pt>
                <c:pt idx="339">
                  <c:v>0.37</c:v>
                </c:pt>
                <c:pt idx="340">
                  <c:v>0.34300000000000003</c:v>
                </c:pt>
                <c:pt idx="341">
                  <c:v>0.86699999999999999</c:v>
                </c:pt>
                <c:pt idx="342">
                  <c:v>0.32800000000000001</c:v>
                </c:pt>
                <c:pt idx="343">
                  <c:v>0.108</c:v>
                </c:pt>
                <c:pt idx="344">
                  <c:v>0.105</c:v>
                </c:pt>
                <c:pt idx="345">
                  <c:v>0.71799999999999997</c:v>
                </c:pt>
                <c:pt idx="346">
                  <c:v>0.41399999999999998</c:v>
                </c:pt>
                <c:pt idx="347">
                  <c:v>0.34</c:v>
                </c:pt>
                <c:pt idx="348">
                  <c:v>0.96799999999999997</c:v>
                </c:pt>
                <c:pt idx="349">
                  <c:v>0.58299999999999996</c:v>
                </c:pt>
                <c:pt idx="350">
                  <c:v>0.26700000000000002</c:v>
                </c:pt>
                <c:pt idx="351">
                  <c:v>0.13200000000000001</c:v>
                </c:pt>
                <c:pt idx="352">
                  <c:v>0.124</c:v>
                </c:pt>
                <c:pt idx="353">
                  <c:v>0.19900000000000001</c:v>
                </c:pt>
                <c:pt idx="354">
                  <c:v>0.19400000000000001</c:v>
                </c:pt>
                <c:pt idx="355">
                  <c:v>0.626</c:v>
                </c:pt>
                <c:pt idx="356">
                  <c:v>0.56499999999999995</c:v>
                </c:pt>
                <c:pt idx="357">
                  <c:v>0.33300000000000002</c:v>
                </c:pt>
                <c:pt idx="358">
                  <c:v>0.32500000000000001</c:v>
                </c:pt>
                <c:pt idx="359">
                  <c:v>0.85299999999999998</c:v>
                </c:pt>
                <c:pt idx="360">
                  <c:v>0.33900000000000002</c:v>
                </c:pt>
                <c:pt idx="361">
                  <c:v>0.28299999999999997</c:v>
                </c:pt>
                <c:pt idx="362">
                  <c:v>0.88500000000000001</c:v>
                </c:pt>
                <c:pt idx="363">
                  <c:v>0.48599999999999999</c:v>
                </c:pt>
                <c:pt idx="364">
                  <c:v>0.33800000000000002</c:v>
                </c:pt>
                <c:pt idx="365">
                  <c:v>1.0900000000000001</c:v>
                </c:pt>
                <c:pt idx="366">
                  <c:v>0.21299999999999999</c:v>
                </c:pt>
                <c:pt idx="367">
                  <c:v>0.34599999999999997</c:v>
                </c:pt>
                <c:pt idx="368">
                  <c:v>0.223</c:v>
                </c:pt>
                <c:pt idx="369">
                  <c:v>0.97299999999999998</c:v>
                </c:pt>
                <c:pt idx="370">
                  <c:v>1.39</c:v>
                </c:pt>
                <c:pt idx="371">
                  <c:v>1.194</c:v>
                </c:pt>
                <c:pt idx="372">
                  <c:v>0.35499999999999998</c:v>
                </c:pt>
                <c:pt idx="373">
                  <c:v>1.2210000000000001</c:v>
                </c:pt>
                <c:pt idx="374">
                  <c:v>0.92200000000000004</c:v>
                </c:pt>
                <c:pt idx="375">
                  <c:v>1.7410000000000001</c:v>
                </c:pt>
                <c:pt idx="376">
                  <c:v>1.788</c:v>
                </c:pt>
                <c:pt idx="377">
                  <c:v>2.093</c:v>
                </c:pt>
                <c:pt idx="378">
                  <c:v>1.99</c:v>
                </c:pt>
                <c:pt idx="379">
                  <c:v>1.776</c:v>
                </c:pt>
                <c:pt idx="380">
                  <c:v>1.494</c:v>
                </c:pt>
                <c:pt idx="381">
                  <c:v>1.1259999999999999</c:v>
                </c:pt>
                <c:pt idx="382">
                  <c:v>0.39200000000000002</c:v>
                </c:pt>
                <c:pt idx="383">
                  <c:v>1.7909999999999999</c:v>
                </c:pt>
                <c:pt idx="384">
                  <c:v>1.2849999999999999</c:v>
                </c:pt>
                <c:pt idx="385">
                  <c:v>1.8580000000000001</c:v>
                </c:pt>
                <c:pt idx="386">
                  <c:v>9.8000000000000004E-2</c:v>
                </c:pt>
                <c:pt idx="387">
                  <c:v>0.05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0.373</c:v>
                </c:pt>
                <c:pt idx="393">
                  <c:v>1.3069999999999999</c:v>
                </c:pt>
                <c:pt idx="394">
                  <c:v>1.889</c:v>
                </c:pt>
                <c:pt idx="395">
                  <c:v>2.177</c:v>
                </c:pt>
                <c:pt idx="396">
                  <c:v>2.069</c:v>
                </c:pt>
                <c:pt idx="397">
                  <c:v>2.2559999999999998</c:v>
                </c:pt>
                <c:pt idx="398">
                  <c:v>2.262</c:v>
                </c:pt>
                <c:pt idx="399">
                  <c:v>2.0379999999999998</c:v>
                </c:pt>
                <c:pt idx="400">
                  <c:v>2.0819999999999999</c:v>
                </c:pt>
                <c:pt idx="401">
                  <c:v>0.34499999999999997</c:v>
                </c:pt>
                <c:pt idx="402">
                  <c:v>0.188</c:v>
                </c:pt>
                <c:pt idx="403">
                  <c:v>7.9000000000000001E-2</c:v>
                </c:pt>
                <c:pt idx="404">
                  <c:v>1.5629999999999999</c:v>
                </c:pt>
                <c:pt idx="405">
                  <c:v>0.39800000000000002</c:v>
                </c:pt>
                <c:pt idx="406">
                  <c:v>0.92700000000000005</c:v>
                </c:pt>
                <c:pt idx="407">
                  <c:v>0.88300000000000001</c:v>
                </c:pt>
                <c:pt idx="408">
                  <c:v>1.5980000000000001</c:v>
                </c:pt>
                <c:pt idx="409">
                  <c:v>0.78</c:v>
                </c:pt>
                <c:pt idx="410">
                  <c:v>2.3319999999999999</c:v>
                </c:pt>
                <c:pt idx="411">
                  <c:v>3.22</c:v>
                </c:pt>
                <c:pt idx="412">
                  <c:v>1.425</c:v>
                </c:pt>
                <c:pt idx="413">
                  <c:v>1.6319999999999999</c:v>
                </c:pt>
                <c:pt idx="414">
                  <c:v>2.7130000000000001</c:v>
                </c:pt>
                <c:pt idx="415">
                  <c:v>2.8029999999999999</c:v>
                </c:pt>
                <c:pt idx="416">
                  <c:v>3.2919999999999998</c:v>
                </c:pt>
                <c:pt idx="417">
                  <c:v>3.774</c:v>
                </c:pt>
                <c:pt idx="418">
                  <c:v>0.97299999999999998</c:v>
                </c:pt>
                <c:pt idx="419">
                  <c:v>0.54400000000000004</c:v>
                </c:pt>
                <c:pt idx="420">
                  <c:v>0.20200000000000001</c:v>
                </c:pt>
                <c:pt idx="421">
                  <c:v>1.75</c:v>
                </c:pt>
                <c:pt idx="422">
                  <c:v>1.8420000000000001</c:v>
                </c:pt>
                <c:pt idx="423">
                  <c:v>2.6829999999999998</c:v>
                </c:pt>
                <c:pt idx="424">
                  <c:v>2.9119999999999999</c:v>
                </c:pt>
                <c:pt idx="425">
                  <c:v>2.9279999999999999</c:v>
                </c:pt>
                <c:pt idx="426">
                  <c:v>2.238</c:v>
                </c:pt>
                <c:pt idx="427">
                  <c:v>3.9329999999999998</c:v>
                </c:pt>
                <c:pt idx="428">
                  <c:v>3.6619999999999999</c:v>
                </c:pt>
                <c:pt idx="429">
                  <c:v>1.909</c:v>
                </c:pt>
                <c:pt idx="430">
                  <c:v>0.67600000000000005</c:v>
                </c:pt>
                <c:pt idx="431">
                  <c:v>1.2989999999999999</c:v>
                </c:pt>
                <c:pt idx="432">
                  <c:v>4.1070000000000002</c:v>
                </c:pt>
                <c:pt idx="433">
                  <c:v>2.476</c:v>
                </c:pt>
                <c:pt idx="434">
                  <c:v>3.0830000000000002</c:v>
                </c:pt>
                <c:pt idx="435">
                  <c:v>5.0090000000000003</c:v>
                </c:pt>
                <c:pt idx="436">
                  <c:v>5.3639999999999999</c:v>
                </c:pt>
                <c:pt idx="437">
                  <c:v>5.5970000000000004</c:v>
                </c:pt>
                <c:pt idx="438">
                  <c:v>5.7409999999999997</c:v>
                </c:pt>
                <c:pt idx="439">
                  <c:v>5.7779999999999996</c:v>
                </c:pt>
                <c:pt idx="440">
                  <c:v>4.3579999999999997</c:v>
                </c:pt>
                <c:pt idx="441">
                  <c:v>5.6840000000000002</c:v>
                </c:pt>
                <c:pt idx="442">
                  <c:v>0.23100000000000001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1.2190000000000001</c:v>
                </c:pt>
                <c:pt idx="447">
                  <c:v>1.103</c:v>
                </c:pt>
                <c:pt idx="448">
                  <c:v>2.1070000000000002</c:v>
                </c:pt>
                <c:pt idx="449">
                  <c:v>2.8170000000000002</c:v>
                </c:pt>
                <c:pt idx="450">
                  <c:v>1.84</c:v>
                </c:pt>
                <c:pt idx="451">
                  <c:v>2.7480000000000002</c:v>
                </c:pt>
                <c:pt idx="452">
                  <c:v>4.1429999999999998</c:v>
                </c:pt>
                <c:pt idx="453">
                  <c:v>0.996</c:v>
                </c:pt>
                <c:pt idx="454">
                  <c:v>0.51100000000000001</c:v>
                </c:pt>
                <c:pt idx="455">
                  <c:v>1.615</c:v>
                </c:pt>
                <c:pt idx="456">
                  <c:v>3.0419999999999998</c:v>
                </c:pt>
                <c:pt idx="457">
                  <c:v>3.0030000000000001</c:v>
                </c:pt>
                <c:pt idx="458">
                  <c:v>4.4669999999999996</c:v>
                </c:pt>
                <c:pt idx="459">
                  <c:v>7.11</c:v>
                </c:pt>
                <c:pt idx="460">
                  <c:v>7.5330000000000004</c:v>
                </c:pt>
                <c:pt idx="461">
                  <c:v>7.2409999999999997</c:v>
                </c:pt>
                <c:pt idx="462">
                  <c:v>4.6070000000000002</c:v>
                </c:pt>
                <c:pt idx="463">
                  <c:v>6.9409999999999998</c:v>
                </c:pt>
                <c:pt idx="464">
                  <c:v>7.7809999999999997</c:v>
                </c:pt>
                <c:pt idx="465">
                  <c:v>8.1050000000000004</c:v>
                </c:pt>
                <c:pt idx="466">
                  <c:v>8.5630000000000006</c:v>
                </c:pt>
                <c:pt idx="467">
                  <c:v>8.1989999999999998</c:v>
                </c:pt>
                <c:pt idx="468">
                  <c:v>7.97</c:v>
                </c:pt>
                <c:pt idx="469">
                  <c:v>8.2449999999999992</c:v>
                </c:pt>
                <c:pt idx="470">
                  <c:v>6.79</c:v>
                </c:pt>
                <c:pt idx="471">
                  <c:v>9.093</c:v>
                </c:pt>
                <c:pt idx="472">
                  <c:v>5.1319999999999997</c:v>
                </c:pt>
                <c:pt idx="473">
                  <c:v>8.7690000000000001</c:v>
                </c:pt>
                <c:pt idx="474">
                  <c:v>9.0449999999999999</c:v>
                </c:pt>
                <c:pt idx="475">
                  <c:v>9.4499999999999993</c:v>
                </c:pt>
                <c:pt idx="476">
                  <c:v>9.5129999999999999</c:v>
                </c:pt>
                <c:pt idx="477">
                  <c:v>8.4719999999999995</c:v>
                </c:pt>
                <c:pt idx="478">
                  <c:v>4.2939999999999996</c:v>
                </c:pt>
                <c:pt idx="479">
                  <c:v>9.0630000000000006</c:v>
                </c:pt>
                <c:pt idx="480">
                  <c:v>8.1839999999999993</c:v>
                </c:pt>
                <c:pt idx="481">
                  <c:v>4.5140000000000002</c:v>
                </c:pt>
                <c:pt idx="482">
                  <c:v>9.1839999999999993</c:v>
                </c:pt>
                <c:pt idx="483">
                  <c:v>7.2119999999999997</c:v>
                </c:pt>
                <c:pt idx="484">
                  <c:v>6.1619999999999999</c:v>
                </c:pt>
                <c:pt idx="485">
                  <c:v>8.0950000000000006</c:v>
                </c:pt>
                <c:pt idx="486">
                  <c:v>3.6219999999999999</c:v>
                </c:pt>
                <c:pt idx="487">
                  <c:v>5.0170000000000003</c:v>
                </c:pt>
                <c:pt idx="488">
                  <c:v>2.2789999999999999</c:v>
                </c:pt>
                <c:pt idx="489">
                  <c:v>4.1749999999999998</c:v>
                </c:pt>
                <c:pt idx="490">
                  <c:v>4.0739999999999998</c:v>
                </c:pt>
                <c:pt idx="491">
                  <c:v>5.6120000000000001</c:v>
                </c:pt>
                <c:pt idx="492">
                  <c:v>7.6929999999999996</c:v>
                </c:pt>
                <c:pt idx="493">
                  <c:v>5.2510000000000003</c:v>
                </c:pt>
                <c:pt idx="494">
                  <c:v>8.8689999999999998</c:v>
                </c:pt>
                <c:pt idx="495">
                  <c:v>8.9060000000000006</c:v>
                </c:pt>
                <c:pt idx="496">
                  <c:v>10.404</c:v>
                </c:pt>
                <c:pt idx="497">
                  <c:v>8.6560000000000006</c:v>
                </c:pt>
                <c:pt idx="498">
                  <c:v>8.0269999999999992</c:v>
                </c:pt>
                <c:pt idx="499">
                  <c:v>2.234</c:v>
                </c:pt>
                <c:pt idx="500">
                  <c:v>9.0679999999999996</c:v>
                </c:pt>
                <c:pt idx="501">
                  <c:v>3.4769999999999999</c:v>
                </c:pt>
                <c:pt idx="502">
                  <c:v>9.5850000000000009</c:v>
                </c:pt>
                <c:pt idx="503">
                  <c:v>9.5660000000000007</c:v>
                </c:pt>
                <c:pt idx="504">
                  <c:v>10.327999999999999</c:v>
                </c:pt>
                <c:pt idx="505">
                  <c:v>9.9250000000000007</c:v>
                </c:pt>
                <c:pt idx="506">
                  <c:v>5.1150000000000002</c:v>
                </c:pt>
                <c:pt idx="507">
                  <c:v>5.7549999999999999</c:v>
                </c:pt>
                <c:pt idx="508">
                  <c:v>9.5809999999999995</c:v>
                </c:pt>
                <c:pt idx="509">
                  <c:v>7.1079999999999997</c:v>
                </c:pt>
                <c:pt idx="510">
                  <c:v>8.4359999999999999</c:v>
                </c:pt>
                <c:pt idx="511">
                  <c:v>5.609</c:v>
                </c:pt>
                <c:pt idx="512">
                  <c:v>3.3279999999999998</c:v>
                </c:pt>
                <c:pt idx="513">
                  <c:v>2.1389999999999998</c:v>
                </c:pt>
                <c:pt idx="514">
                  <c:v>6.2439999999999998</c:v>
                </c:pt>
                <c:pt idx="515">
                  <c:v>7.13</c:v>
                </c:pt>
                <c:pt idx="516">
                  <c:v>1.978</c:v>
                </c:pt>
                <c:pt idx="517">
                  <c:v>4.774</c:v>
                </c:pt>
                <c:pt idx="518">
                  <c:v>6.883</c:v>
                </c:pt>
                <c:pt idx="519">
                  <c:v>6.53</c:v>
                </c:pt>
                <c:pt idx="520">
                  <c:v>8.1549999999999994</c:v>
                </c:pt>
                <c:pt idx="521">
                  <c:v>3.66</c:v>
                </c:pt>
                <c:pt idx="522">
                  <c:v>8.8919999999999995</c:v>
                </c:pt>
                <c:pt idx="523">
                  <c:v>5.2320000000000002</c:v>
                </c:pt>
                <c:pt idx="524">
                  <c:v>6.8419999999999996</c:v>
                </c:pt>
                <c:pt idx="525">
                  <c:v>11.515000000000001</c:v>
                </c:pt>
                <c:pt idx="526">
                  <c:v>8.0489999999999995</c:v>
                </c:pt>
                <c:pt idx="527">
                  <c:v>5.5650000000000004</c:v>
                </c:pt>
                <c:pt idx="528">
                  <c:v>8.218</c:v>
                </c:pt>
                <c:pt idx="529">
                  <c:v>8.7110000000000003</c:v>
                </c:pt>
                <c:pt idx="530">
                  <c:v>5.0949999999999998</c:v>
                </c:pt>
                <c:pt idx="531">
                  <c:v>11.468</c:v>
                </c:pt>
                <c:pt idx="532">
                  <c:v>11.366</c:v>
                </c:pt>
                <c:pt idx="533">
                  <c:v>9.2189999999999994</c:v>
                </c:pt>
                <c:pt idx="534">
                  <c:v>10.145</c:v>
                </c:pt>
                <c:pt idx="535">
                  <c:v>9.9369999999999994</c:v>
                </c:pt>
                <c:pt idx="536">
                  <c:v>7.8090000000000002</c:v>
                </c:pt>
                <c:pt idx="537">
                  <c:v>10.397</c:v>
                </c:pt>
                <c:pt idx="538">
                  <c:v>10.005000000000001</c:v>
                </c:pt>
                <c:pt idx="539">
                  <c:v>11.712999999999999</c:v>
                </c:pt>
                <c:pt idx="540">
                  <c:v>10.759</c:v>
                </c:pt>
                <c:pt idx="541">
                  <c:v>8.532</c:v>
                </c:pt>
                <c:pt idx="542">
                  <c:v>7.4850000000000003</c:v>
                </c:pt>
                <c:pt idx="543">
                  <c:v>12.228</c:v>
                </c:pt>
                <c:pt idx="544">
                  <c:v>8.2080000000000002</c:v>
                </c:pt>
                <c:pt idx="545">
                  <c:v>10.327999999999999</c:v>
                </c:pt>
                <c:pt idx="546">
                  <c:v>8.859</c:v>
                </c:pt>
                <c:pt idx="547">
                  <c:v>2.9119999999999999</c:v>
                </c:pt>
                <c:pt idx="548">
                  <c:v>5.524</c:v>
                </c:pt>
                <c:pt idx="549">
                  <c:v>5.0410000000000004</c:v>
                </c:pt>
                <c:pt idx="550">
                  <c:v>6.7709999999999999</c:v>
                </c:pt>
                <c:pt idx="551">
                  <c:v>9.7119999999999997</c:v>
                </c:pt>
                <c:pt idx="552">
                  <c:v>9.5589999999999993</c:v>
                </c:pt>
                <c:pt idx="553">
                  <c:v>9.4149999999999991</c:v>
                </c:pt>
                <c:pt idx="554">
                  <c:v>3.5739999999999998</c:v>
                </c:pt>
                <c:pt idx="555">
                  <c:v>8.0630000000000006</c:v>
                </c:pt>
                <c:pt idx="556">
                  <c:v>6.4219999999999997</c:v>
                </c:pt>
                <c:pt idx="557">
                  <c:v>7.0650000000000004</c:v>
                </c:pt>
                <c:pt idx="558">
                  <c:v>11.183999999999999</c:v>
                </c:pt>
                <c:pt idx="559">
                  <c:v>9.9909999999999997</c:v>
                </c:pt>
                <c:pt idx="560">
                  <c:v>9.0429999999999993</c:v>
                </c:pt>
                <c:pt idx="561">
                  <c:v>7.8949999999999996</c:v>
                </c:pt>
                <c:pt idx="562">
                  <c:v>6.8789999999999996</c:v>
                </c:pt>
                <c:pt idx="563">
                  <c:v>6.0919999999999996</c:v>
                </c:pt>
                <c:pt idx="564">
                  <c:v>6.0789999999999997</c:v>
                </c:pt>
                <c:pt idx="565">
                  <c:v>5.9530000000000003</c:v>
                </c:pt>
                <c:pt idx="566">
                  <c:v>6.6790000000000003</c:v>
                </c:pt>
                <c:pt idx="567">
                  <c:v>8.6709999999999994</c:v>
                </c:pt>
                <c:pt idx="568">
                  <c:v>7.9359999999999999</c:v>
                </c:pt>
                <c:pt idx="569">
                  <c:v>8.6359999999999992</c:v>
                </c:pt>
                <c:pt idx="570">
                  <c:v>10.034000000000001</c:v>
                </c:pt>
                <c:pt idx="571">
                  <c:v>8.0950000000000006</c:v>
                </c:pt>
                <c:pt idx="572">
                  <c:v>8.5969999999999995</c:v>
                </c:pt>
                <c:pt idx="573">
                  <c:v>7.9279999999999999</c:v>
                </c:pt>
                <c:pt idx="574">
                  <c:v>7.3810000000000002</c:v>
                </c:pt>
                <c:pt idx="575">
                  <c:v>9.2080000000000002</c:v>
                </c:pt>
                <c:pt idx="576">
                  <c:v>9.1769999999999996</c:v>
                </c:pt>
                <c:pt idx="577">
                  <c:v>8.984</c:v>
                </c:pt>
                <c:pt idx="578">
                  <c:v>8.9039999999999999</c:v>
                </c:pt>
                <c:pt idx="579">
                  <c:v>7.2240000000000002</c:v>
                </c:pt>
                <c:pt idx="580">
                  <c:v>8.85</c:v>
                </c:pt>
                <c:pt idx="581">
                  <c:v>8.9740000000000002</c:v>
                </c:pt>
                <c:pt idx="582">
                  <c:v>9.3149999999999995</c:v>
                </c:pt>
                <c:pt idx="583">
                  <c:v>10.000999999999999</c:v>
                </c:pt>
                <c:pt idx="584">
                  <c:v>4.1749999999999998</c:v>
                </c:pt>
                <c:pt idx="585">
                  <c:v>6.3010000000000002</c:v>
                </c:pt>
                <c:pt idx="586">
                  <c:v>6.1040000000000001</c:v>
                </c:pt>
                <c:pt idx="587">
                  <c:v>5.3029999999999999</c:v>
                </c:pt>
                <c:pt idx="588">
                  <c:v>9.8040000000000003</c:v>
                </c:pt>
                <c:pt idx="589">
                  <c:v>9.0280000000000005</c:v>
                </c:pt>
                <c:pt idx="590">
                  <c:v>6.343</c:v>
                </c:pt>
                <c:pt idx="591">
                  <c:v>9.7170000000000005</c:v>
                </c:pt>
                <c:pt idx="592">
                  <c:v>7.8760000000000003</c:v>
                </c:pt>
                <c:pt idx="593">
                  <c:v>4.3920000000000003</c:v>
                </c:pt>
                <c:pt idx="594">
                  <c:v>9.0589999999999993</c:v>
                </c:pt>
                <c:pt idx="595">
                  <c:v>8.1479999999999997</c:v>
                </c:pt>
                <c:pt idx="596">
                  <c:v>2.4940000000000002</c:v>
                </c:pt>
                <c:pt idx="597">
                  <c:v>1.93</c:v>
                </c:pt>
                <c:pt idx="598">
                  <c:v>8.26</c:v>
                </c:pt>
                <c:pt idx="599">
                  <c:v>6.4379999999999997</c:v>
                </c:pt>
                <c:pt idx="600">
                  <c:v>7.7329999999999997</c:v>
                </c:pt>
                <c:pt idx="601">
                  <c:v>7.11</c:v>
                </c:pt>
                <c:pt idx="602">
                  <c:v>7.0030000000000001</c:v>
                </c:pt>
                <c:pt idx="603">
                  <c:v>6.0250000000000004</c:v>
                </c:pt>
                <c:pt idx="604">
                  <c:v>4.9779999999999998</c:v>
                </c:pt>
                <c:pt idx="605">
                  <c:v>2.9180000000000001</c:v>
                </c:pt>
                <c:pt idx="606">
                  <c:v>3.9180000000000001</c:v>
                </c:pt>
                <c:pt idx="607">
                  <c:v>7.2089999999999996</c:v>
                </c:pt>
                <c:pt idx="608">
                  <c:v>4.7640000000000002</c:v>
                </c:pt>
                <c:pt idx="609">
                  <c:v>9.1289999999999996</c:v>
                </c:pt>
                <c:pt idx="610">
                  <c:v>6.157</c:v>
                </c:pt>
                <c:pt idx="611">
                  <c:v>7.899</c:v>
                </c:pt>
                <c:pt idx="612">
                  <c:v>4.391</c:v>
                </c:pt>
                <c:pt idx="613">
                  <c:v>4.5549999999999997</c:v>
                </c:pt>
                <c:pt idx="614">
                  <c:v>7.5919999999999996</c:v>
                </c:pt>
                <c:pt idx="615">
                  <c:v>7.5460000000000003</c:v>
                </c:pt>
                <c:pt idx="616">
                  <c:v>7.383</c:v>
                </c:pt>
                <c:pt idx="617">
                  <c:v>7.8949999999999996</c:v>
                </c:pt>
                <c:pt idx="618">
                  <c:v>7.9630000000000001</c:v>
                </c:pt>
                <c:pt idx="619">
                  <c:v>7.625</c:v>
                </c:pt>
                <c:pt idx="620">
                  <c:v>8.4390000000000001</c:v>
                </c:pt>
                <c:pt idx="621">
                  <c:v>8.2759999999999998</c:v>
                </c:pt>
                <c:pt idx="622">
                  <c:v>6.05</c:v>
                </c:pt>
                <c:pt idx="623">
                  <c:v>7.2169999999999996</c:v>
                </c:pt>
                <c:pt idx="624">
                  <c:v>2.7589999999999999</c:v>
                </c:pt>
                <c:pt idx="625">
                  <c:v>1.5940000000000001</c:v>
                </c:pt>
                <c:pt idx="626">
                  <c:v>5.9039999999999999</c:v>
                </c:pt>
                <c:pt idx="627">
                  <c:v>7.1619999999999999</c:v>
                </c:pt>
                <c:pt idx="628">
                  <c:v>7.6459999999999999</c:v>
                </c:pt>
                <c:pt idx="629">
                  <c:v>7.3710000000000004</c:v>
                </c:pt>
                <c:pt idx="630">
                  <c:v>6.8959999999999999</c:v>
                </c:pt>
                <c:pt idx="631">
                  <c:v>7.35</c:v>
                </c:pt>
                <c:pt idx="632">
                  <c:v>6.5389999999999997</c:v>
                </c:pt>
                <c:pt idx="633">
                  <c:v>2.0329999999999999</c:v>
                </c:pt>
                <c:pt idx="634">
                  <c:v>1.304</c:v>
                </c:pt>
                <c:pt idx="635">
                  <c:v>1.262</c:v>
                </c:pt>
                <c:pt idx="636">
                  <c:v>0.58699999999999997</c:v>
                </c:pt>
                <c:pt idx="637">
                  <c:v>5.6079999999999997</c:v>
                </c:pt>
                <c:pt idx="638">
                  <c:v>6.5519999999999996</c:v>
                </c:pt>
                <c:pt idx="639">
                  <c:v>6.47</c:v>
                </c:pt>
                <c:pt idx="640">
                  <c:v>5.992</c:v>
                </c:pt>
                <c:pt idx="641">
                  <c:v>2.0310000000000001</c:v>
                </c:pt>
                <c:pt idx="642">
                  <c:v>5.0659999999999998</c:v>
                </c:pt>
                <c:pt idx="643">
                  <c:v>2.3809999999999998</c:v>
                </c:pt>
                <c:pt idx="644">
                  <c:v>6.58</c:v>
                </c:pt>
                <c:pt idx="645">
                  <c:v>6.5030000000000001</c:v>
                </c:pt>
                <c:pt idx="646">
                  <c:v>5.1230000000000002</c:v>
                </c:pt>
                <c:pt idx="647">
                  <c:v>4.9790000000000001</c:v>
                </c:pt>
                <c:pt idx="648">
                  <c:v>5.4130000000000003</c:v>
                </c:pt>
                <c:pt idx="649">
                  <c:v>4.375</c:v>
                </c:pt>
                <c:pt idx="650">
                  <c:v>5.141</c:v>
                </c:pt>
                <c:pt idx="651">
                  <c:v>5.4139999999999997</c:v>
                </c:pt>
                <c:pt idx="652">
                  <c:v>5.1820000000000004</c:v>
                </c:pt>
                <c:pt idx="653">
                  <c:v>5.1529999999999996</c:v>
                </c:pt>
                <c:pt idx="654">
                  <c:v>4.7910000000000004</c:v>
                </c:pt>
                <c:pt idx="655">
                  <c:v>1.8049999999999999</c:v>
                </c:pt>
                <c:pt idx="656">
                  <c:v>2.3580000000000001</c:v>
                </c:pt>
                <c:pt idx="657">
                  <c:v>0.69799999999999995</c:v>
                </c:pt>
                <c:pt idx="658">
                  <c:v>0.55400000000000005</c:v>
                </c:pt>
                <c:pt idx="659">
                  <c:v>2.0569999999999999</c:v>
                </c:pt>
                <c:pt idx="660">
                  <c:v>2.4369999999999998</c:v>
                </c:pt>
                <c:pt idx="661">
                  <c:v>0.68100000000000005</c:v>
                </c:pt>
                <c:pt idx="662">
                  <c:v>3.298</c:v>
                </c:pt>
                <c:pt idx="663">
                  <c:v>0.72699999999999998</c:v>
                </c:pt>
                <c:pt idx="664">
                  <c:v>3.0630000000000002</c:v>
                </c:pt>
                <c:pt idx="665">
                  <c:v>3.0390000000000001</c:v>
                </c:pt>
                <c:pt idx="666">
                  <c:v>3.2440000000000002</c:v>
                </c:pt>
                <c:pt idx="667">
                  <c:v>0.56399999999999995</c:v>
                </c:pt>
                <c:pt idx="668">
                  <c:v>3.2149999999999999</c:v>
                </c:pt>
                <c:pt idx="669">
                  <c:v>3.2869999999999999</c:v>
                </c:pt>
                <c:pt idx="670">
                  <c:v>3.1419999999999999</c:v>
                </c:pt>
                <c:pt idx="671">
                  <c:v>3.6150000000000002</c:v>
                </c:pt>
                <c:pt idx="672">
                  <c:v>2.58</c:v>
                </c:pt>
                <c:pt idx="673">
                  <c:v>2.8039999999999998</c:v>
                </c:pt>
                <c:pt idx="674">
                  <c:v>1.044</c:v>
                </c:pt>
                <c:pt idx="675">
                  <c:v>1.482</c:v>
                </c:pt>
                <c:pt idx="676">
                  <c:v>2.7490000000000001</c:v>
                </c:pt>
                <c:pt idx="677">
                  <c:v>0.89100000000000001</c:v>
                </c:pt>
                <c:pt idx="678">
                  <c:v>0.14000000000000001</c:v>
                </c:pt>
                <c:pt idx="679">
                  <c:v>1.46</c:v>
                </c:pt>
                <c:pt idx="680">
                  <c:v>0.23300000000000001</c:v>
                </c:pt>
                <c:pt idx="681">
                  <c:v>0</c:v>
                </c:pt>
                <c:pt idx="682">
                  <c:v>0.20200000000000001</c:v>
                </c:pt>
                <c:pt idx="683">
                  <c:v>0</c:v>
                </c:pt>
                <c:pt idx="684">
                  <c:v>0</c:v>
                </c:pt>
                <c:pt idx="685">
                  <c:v>0.158</c:v>
                </c:pt>
                <c:pt idx="686">
                  <c:v>0.318</c:v>
                </c:pt>
                <c:pt idx="687">
                  <c:v>0.57399999999999995</c:v>
                </c:pt>
                <c:pt idx="688">
                  <c:v>0.439</c:v>
                </c:pt>
                <c:pt idx="689">
                  <c:v>0.52300000000000002</c:v>
                </c:pt>
                <c:pt idx="690">
                  <c:v>0.14599999999999999</c:v>
                </c:pt>
                <c:pt idx="691">
                  <c:v>0.30599999999999999</c:v>
                </c:pt>
                <c:pt idx="692">
                  <c:v>0.35799999999999998</c:v>
                </c:pt>
                <c:pt idx="693">
                  <c:v>0.66400000000000003</c:v>
                </c:pt>
                <c:pt idx="694">
                  <c:v>0.51</c:v>
                </c:pt>
                <c:pt idx="695">
                  <c:v>0.37</c:v>
                </c:pt>
                <c:pt idx="696">
                  <c:v>0.29699999999999999</c:v>
                </c:pt>
                <c:pt idx="697">
                  <c:v>0.81200000000000006</c:v>
                </c:pt>
                <c:pt idx="698">
                  <c:v>1.5580000000000001</c:v>
                </c:pt>
                <c:pt idx="699">
                  <c:v>1.7709999999999999</c:v>
                </c:pt>
                <c:pt idx="700">
                  <c:v>1.242</c:v>
                </c:pt>
                <c:pt idx="701">
                  <c:v>0.67</c:v>
                </c:pt>
                <c:pt idx="702">
                  <c:v>0</c:v>
                </c:pt>
                <c:pt idx="703">
                  <c:v>0.55900000000000005</c:v>
                </c:pt>
                <c:pt idx="704">
                  <c:v>1.468</c:v>
                </c:pt>
                <c:pt idx="705">
                  <c:v>0.56399999999999995</c:v>
                </c:pt>
                <c:pt idx="706">
                  <c:v>0.75700000000000001</c:v>
                </c:pt>
                <c:pt idx="707">
                  <c:v>4.9000000000000002E-2</c:v>
                </c:pt>
                <c:pt idx="708">
                  <c:v>0.43</c:v>
                </c:pt>
                <c:pt idx="709">
                  <c:v>0.61099999999999999</c:v>
                </c:pt>
                <c:pt idx="710">
                  <c:v>0.30599999999999999</c:v>
                </c:pt>
                <c:pt idx="711">
                  <c:v>0.63100000000000001</c:v>
                </c:pt>
                <c:pt idx="712">
                  <c:v>9.6000000000000002E-2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0.51100000000000001</c:v>
                </c:pt>
                <c:pt idx="717">
                  <c:v>1.1930000000000001</c:v>
                </c:pt>
                <c:pt idx="718">
                  <c:v>1.399</c:v>
                </c:pt>
                <c:pt idx="719">
                  <c:v>1.45</c:v>
                </c:pt>
                <c:pt idx="720">
                  <c:v>0.93200000000000005</c:v>
                </c:pt>
                <c:pt idx="721">
                  <c:v>0.47399999999999998</c:v>
                </c:pt>
                <c:pt idx="722">
                  <c:v>0.88300000000000001</c:v>
                </c:pt>
                <c:pt idx="723">
                  <c:v>0.59799999999999998</c:v>
                </c:pt>
                <c:pt idx="724">
                  <c:v>0.54500000000000004</c:v>
                </c:pt>
                <c:pt idx="725">
                  <c:v>0.83499999999999996</c:v>
                </c:pt>
                <c:pt idx="726">
                  <c:v>1.0409999999999999</c:v>
                </c:pt>
                <c:pt idx="727">
                  <c:v>0.79</c:v>
                </c:pt>
                <c:pt idx="728">
                  <c:v>0.14099999999999999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7.0000000000000001E-3</c:v>
                </c:pt>
                <c:pt idx="734">
                  <c:v>0.11899999999999999</c:v>
                </c:pt>
                <c:pt idx="735">
                  <c:v>0.36399999999999999</c:v>
                </c:pt>
                <c:pt idx="736">
                  <c:v>1.0840000000000001</c:v>
                </c:pt>
                <c:pt idx="737">
                  <c:v>1.363</c:v>
                </c:pt>
                <c:pt idx="738">
                  <c:v>0.216</c:v>
                </c:pt>
                <c:pt idx="739">
                  <c:v>1.1100000000000001</c:v>
                </c:pt>
                <c:pt idx="740">
                  <c:v>0.15</c:v>
                </c:pt>
                <c:pt idx="741">
                  <c:v>0.17599999999999999</c:v>
                </c:pt>
                <c:pt idx="742">
                  <c:v>0.34</c:v>
                </c:pt>
                <c:pt idx="743">
                  <c:v>0.123</c:v>
                </c:pt>
                <c:pt idx="744">
                  <c:v>3.5000000000000003E-2</c:v>
                </c:pt>
                <c:pt idx="745">
                  <c:v>6.0999999999999999E-2</c:v>
                </c:pt>
                <c:pt idx="746">
                  <c:v>0.05</c:v>
                </c:pt>
                <c:pt idx="747">
                  <c:v>0.76400000000000001</c:v>
                </c:pt>
                <c:pt idx="748">
                  <c:v>2.0089999999999999</c:v>
                </c:pt>
                <c:pt idx="749">
                  <c:v>2.4260000000000002</c:v>
                </c:pt>
                <c:pt idx="750">
                  <c:v>2.0249999999999999</c:v>
                </c:pt>
                <c:pt idx="751">
                  <c:v>1.6459999999999999</c:v>
                </c:pt>
                <c:pt idx="752">
                  <c:v>1.3320000000000001</c:v>
                </c:pt>
                <c:pt idx="753">
                  <c:v>2.444</c:v>
                </c:pt>
                <c:pt idx="754">
                  <c:v>1.738</c:v>
                </c:pt>
                <c:pt idx="755">
                  <c:v>1.917</c:v>
                </c:pt>
                <c:pt idx="756">
                  <c:v>2.4620000000000002</c:v>
                </c:pt>
                <c:pt idx="757">
                  <c:v>2.302</c:v>
                </c:pt>
                <c:pt idx="758">
                  <c:v>2.9489999999999998</c:v>
                </c:pt>
                <c:pt idx="759">
                  <c:v>0.32300000000000001</c:v>
                </c:pt>
                <c:pt idx="760">
                  <c:v>2.0619999999999998</c:v>
                </c:pt>
                <c:pt idx="761">
                  <c:v>5.5E-2</c:v>
                </c:pt>
                <c:pt idx="762">
                  <c:v>6.4000000000000001E-2</c:v>
                </c:pt>
                <c:pt idx="763">
                  <c:v>0.65</c:v>
                </c:pt>
                <c:pt idx="764">
                  <c:v>0.193</c:v>
                </c:pt>
                <c:pt idx="765">
                  <c:v>1.3360000000000001</c:v>
                </c:pt>
                <c:pt idx="766">
                  <c:v>2.4129999999999998</c:v>
                </c:pt>
                <c:pt idx="767">
                  <c:v>0.94799999999999995</c:v>
                </c:pt>
                <c:pt idx="768">
                  <c:v>1.9670000000000001</c:v>
                </c:pt>
                <c:pt idx="769">
                  <c:v>2.2919999999999998</c:v>
                </c:pt>
                <c:pt idx="770">
                  <c:v>1.8380000000000001</c:v>
                </c:pt>
                <c:pt idx="771">
                  <c:v>2.0630000000000002</c:v>
                </c:pt>
                <c:pt idx="772">
                  <c:v>2.3879999999999999</c:v>
                </c:pt>
                <c:pt idx="773">
                  <c:v>2.5299999999999998</c:v>
                </c:pt>
                <c:pt idx="774">
                  <c:v>2.9380000000000002</c:v>
                </c:pt>
                <c:pt idx="775">
                  <c:v>2.4359999999999999</c:v>
                </c:pt>
                <c:pt idx="776">
                  <c:v>0.96699999999999997</c:v>
                </c:pt>
                <c:pt idx="777">
                  <c:v>1.6419999999999999</c:v>
                </c:pt>
                <c:pt idx="778">
                  <c:v>2.8519999999999999</c:v>
                </c:pt>
                <c:pt idx="779">
                  <c:v>3.0230000000000001</c:v>
                </c:pt>
                <c:pt idx="780">
                  <c:v>2.0230000000000001</c:v>
                </c:pt>
                <c:pt idx="781">
                  <c:v>3.3679999999999999</c:v>
                </c:pt>
                <c:pt idx="782">
                  <c:v>2.6859999999999999</c:v>
                </c:pt>
                <c:pt idx="783">
                  <c:v>4.0819999999999999</c:v>
                </c:pt>
                <c:pt idx="784">
                  <c:v>4.3730000000000002</c:v>
                </c:pt>
                <c:pt idx="785">
                  <c:v>4.0949999999999998</c:v>
                </c:pt>
                <c:pt idx="786">
                  <c:v>4.0679999999999996</c:v>
                </c:pt>
                <c:pt idx="787">
                  <c:v>4.4619999999999997</c:v>
                </c:pt>
                <c:pt idx="788">
                  <c:v>4.0229999999999997</c:v>
                </c:pt>
                <c:pt idx="789">
                  <c:v>0.98299999999999998</c:v>
                </c:pt>
                <c:pt idx="790">
                  <c:v>3.9569999999999999</c:v>
                </c:pt>
                <c:pt idx="791">
                  <c:v>4.8150000000000004</c:v>
                </c:pt>
                <c:pt idx="792">
                  <c:v>0.78500000000000003</c:v>
                </c:pt>
                <c:pt idx="793">
                  <c:v>0.29399999999999998</c:v>
                </c:pt>
                <c:pt idx="794">
                  <c:v>0</c:v>
                </c:pt>
                <c:pt idx="795">
                  <c:v>1.845</c:v>
                </c:pt>
                <c:pt idx="796">
                  <c:v>2.7410000000000001</c:v>
                </c:pt>
                <c:pt idx="797">
                  <c:v>0.23300000000000001</c:v>
                </c:pt>
                <c:pt idx="798">
                  <c:v>0.28199999999999997</c:v>
                </c:pt>
                <c:pt idx="799">
                  <c:v>1.3480000000000001</c:v>
                </c:pt>
                <c:pt idx="800">
                  <c:v>3.1059999999999999</c:v>
                </c:pt>
                <c:pt idx="801">
                  <c:v>4.42</c:v>
                </c:pt>
                <c:pt idx="802">
                  <c:v>4.5350000000000001</c:v>
                </c:pt>
                <c:pt idx="803">
                  <c:v>5.3250000000000002</c:v>
                </c:pt>
                <c:pt idx="804">
                  <c:v>0.314</c:v>
                </c:pt>
                <c:pt idx="805">
                  <c:v>2.0459999999999998</c:v>
                </c:pt>
                <c:pt idx="806">
                  <c:v>2.5640000000000001</c:v>
                </c:pt>
                <c:pt idx="807">
                  <c:v>2.0209999999999999</c:v>
                </c:pt>
                <c:pt idx="808">
                  <c:v>1.411</c:v>
                </c:pt>
                <c:pt idx="809">
                  <c:v>0.34799999999999998</c:v>
                </c:pt>
                <c:pt idx="810">
                  <c:v>8.2000000000000003E-2</c:v>
                </c:pt>
                <c:pt idx="811">
                  <c:v>0.19800000000000001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1.427</c:v>
                </c:pt>
                <c:pt idx="816">
                  <c:v>2.7360000000000002</c:v>
                </c:pt>
                <c:pt idx="817">
                  <c:v>3.6840000000000002</c:v>
                </c:pt>
                <c:pt idx="818">
                  <c:v>5.9429999999999996</c:v>
                </c:pt>
                <c:pt idx="819">
                  <c:v>5.8730000000000002</c:v>
                </c:pt>
                <c:pt idx="820">
                  <c:v>5.952</c:v>
                </c:pt>
                <c:pt idx="821">
                  <c:v>5.3810000000000002</c:v>
                </c:pt>
                <c:pt idx="822">
                  <c:v>4.4720000000000004</c:v>
                </c:pt>
                <c:pt idx="823">
                  <c:v>3.83</c:v>
                </c:pt>
                <c:pt idx="824">
                  <c:v>3.0139999999999998</c:v>
                </c:pt>
                <c:pt idx="825">
                  <c:v>0.67300000000000004</c:v>
                </c:pt>
                <c:pt idx="826">
                  <c:v>1.306</c:v>
                </c:pt>
                <c:pt idx="827">
                  <c:v>1.0640000000000001</c:v>
                </c:pt>
                <c:pt idx="828">
                  <c:v>0.97299999999999998</c:v>
                </c:pt>
                <c:pt idx="829">
                  <c:v>1.278</c:v>
                </c:pt>
                <c:pt idx="830">
                  <c:v>1.0620000000000001</c:v>
                </c:pt>
                <c:pt idx="831">
                  <c:v>1.401</c:v>
                </c:pt>
                <c:pt idx="832">
                  <c:v>1.9610000000000001</c:v>
                </c:pt>
                <c:pt idx="833">
                  <c:v>3.11</c:v>
                </c:pt>
                <c:pt idx="834">
                  <c:v>3.6469999999999998</c:v>
                </c:pt>
                <c:pt idx="835">
                  <c:v>2.6880000000000002</c:v>
                </c:pt>
                <c:pt idx="836">
                  <c:v>1.0229999999999999</c:v>
                </c:pt>
                <c:pt idx="837">
                  <c:v>1.419</c:v>
                </c:pt>
                <c:pt idx="838">
                  <c:v>1.9690000000000001</c:v>
                </c:pt>
                <c:pt idx="839">
                  <c:v>6.9489999999999998</c:v>
                </c:pt>
                <c:pt idx="840">
                  <c:v>1.877</c:v>
                </c:pt>
                <c:pt idx="841">
                  <c:v>2.6230000000000002</c:v>
                </c:pt>
                <c:pt idx="842">
                  <c:v>6.9080000000000004</c:v>
                </c:pt>
                <c:pt idx="843">
                  <c:v>5.0679999999999996</c:v>
                </c:pt>
                <c:pt idx="844">
                  <c:v>5.26</c:v>
                </c:pt>
                <c:pt idx="845">
                  <c:v>5.4939999999999998</c:v>
                </c:pt>
                <c:pt idx="846">
                  <c:v>6.1609999999999996</c:v>
                </c:pt>
                <c:pt idx="847">
                  <c:v>8.3520000000000003</c:v>
                </c:pt>
                <c:pt idx="848">
                  <c:v>2.8319999999999999</c:v>
                </c:pt>
                <c:pt idx="849">
                  <c:v>1.675</c:v>
                </c:pt>
                <c:pt idx="850">
                  <c:v>3.016</c:v>
                </c:pt>
                <c:pt idx="851">
                  <c:v>5.2549999999999999</c:v>
                </c:pt>
                <c:pt idx="852">
                  <c:v>5.3540000000000001</c:v>
                </c:pt>
                <c:pt idx="853">
                  <c:v>4.8029999999999999</c:v>
                </c:pt>
                <c:pt idx="854">
                  <c:v>9.0909999999999993</c:v>
                </c:pt>
                <c:pt idx="855">
                  <c:v>6.79</c:v>
                </c:pt>
                <c:pt idx="856">
                  <c:v>5.782</c:v>
                </c:pt>
                <c:pt idx="857">
                  <c:v>6.5780000000000003</c:v>
                </c:pt>
                <c:pt idx="858">
                  <c:v>8.0470000000000006</c:v>
                </c:pt>
                <c:pt idx="859">
                  <c:v>6.867</c:v>
                </c:pt>
                <c:pt idx="860">
                  <c:v>5.5860000000000003</c:v>
                </c:pt>
                <c:pt idx="861">
                  <c:v>7.5759999999999996</c:v>
                </c:pt>
                <c:pt idx="862">
                  <c:v>8.1720000000000006</c:v>
                </c:pt>
                <c:pt idx="863">
                  <c:v>6.5369999999999999</c:v>
                </c:pt>
                <c:pt idx="864">
                  <c:v>9.59</c:v>
                </c:pt>
                <c:pt idx="865">
                  <c:v>5.734</c:v>
                </c:pt>
                <c:pt idx="866">
                  <c:v>1.4630000000000001</c:v>
                </c:pt>
                <c:pt idx="867">
                  <c:v>2.0459999999999998</c:v>
                </c:pt>
                <c:pt idx="868">
                  <c:v>4.0449999999999999</c:v>
                </c:pt>
                <c:pt idx="869">
                  <c:v>6.5039999999999996</c:v>
                </c:pt>
                <c:pt idx="870">
                  <c:v>4.0640000000000001</c:v>
                </c:pt>
                <c:pt idx="871">
                  <c:v>5.9989999999999997</c:v>
                </c:pt>
                <c:pt idx="872">
                  <c:v>6.99</c:v>
                </c:pt>
                <c:pt idx="873">
                  <c:v>5.7519999999999998</c:v>
                </c:pt>
                <c:pt idx="874">
                  <c:v>5.8570000000000002</c:v>
                </c:pt>
                <c:pt idx="875">
                  <c:v>6.476</c:v>
                </c:pt>
                <c:pt idx="876">
                  <c:v>10.109</c:v>
                </c:pt>
                <c:pt idx="877">
                  <c:v>8.7959999999999994</c:v>
                </c:pt>
                <c:pt idx="878">
                  <c:v>7.923</c:v>
                </c:pt>
                <c:pt idx="879">
                  <c:v>4.7240000000000002</c:v>
                </c:pt>
                <c:pt idx="880">
                  <c:v>6.8070000000000004</c:v>
                </c:pt>
                <c:pt idx="881">
                  <c:v>10.537000000000001</c:v>
                </c:pt>
                <c:pt idx="882">
                  <c:v>7.375</c:v>
                </c:pt>
                <c:pt idx="883">
                  <c:v>10.286</c:v>
                </c:pt>
                <c:pt idx="884">
                  <c:v>4.3840000000000003</c:v>
                </c:pt>
                <c:pt idx="885">
                  <c:v>3.6440000000000001</c:v>
                </c:pt>
                <c:pt idx="886">
                  <c:v>2.8279999999999998</c:v>
                </c:pt>
                <c:pt idx="887">
                  <c:v>3.72</c:v>
                </c:pt>
                <c:pt idx="888">
                  <c:v>8.3970000000000002</c:v>
                </c:pt>
                <c:pt idx="889">
                  <c:v>7.3029999999999999</c:v>
                </c:pt>
                <c:pt idx="890">
                  <c:v>8.8309999999999995</c:v>
                </c:pt>
                <c:pt idx="891">
                  <c:v>7.1769999999999996</c:v>
                </c:pt>
                <c:pt idx="892">
                  <c:v>6.0449999999999999</c:v>
                </c:pt>
                <c:pt idx="893">
                  <c:v>6.5460000000000003</c:v>
                </c:pt>
                <c:pt idx="894">
                  <c:v>4.22</c:v>
                </c:pt>
                <c:pt idx="895">
                  <c:v>4.6909999999999998</c:v>
                </c:pt>
                <c:pt idx="896">
                  <c:v>1.2050000000000001</c:v>
                </c:pt>
                <c:pt idx="897">
                  <c:v>3.0350000000000001</c:v>
                </c:pt>
                <c:pt idx="898">
                  <c:v>6.9770000000000003</c:v>
                </c:pt>
                <c:pt idx="899">
                  <c:v>9.5079999999999991</c:v>
                </c:pt>
                <c:pt idx="900">
                  <c:v>11.234</c:v>
                </c:pt>
                <c:pt idx="901">
                  <c:v>10.662000000000001</c:v>
                </c:pt>
                <c:pt idx="902">
                  <c:v>9.7629999999999999</c:v>
                </c:pt>
                <c:pt idx="903">
                  <c:v>10.295999999999999</c:v>
                </c:pt>
                <c:pt idx="904">
                  <c:v>9.2070000000000007</c:v>
                </c:pt>
                <c:pt idx="905">
                  <c:v>9.5</c:v>
                </c:pt>
                <c:pt idx="906">
                  <c:v>9.8529999999999998</c:v>
                </c:pt>
                <c:pt idx="907">
                  <c:v>8.3000000000000007</c:v>
                </c:pt>
                <c:pt idx="908">
                  <c:v>9.3580000000000005</c:v>
                </c:pt>
                <c:pt idx="909">
                  <c:v>9.4619999999999997</c:v>
                </c:pt>
                <c:pt idx="910">
                  <c:v>8.8049999999999997</c:v>
                </c:pt>
                <c:pt idx="911">
                  <c:v>10.981999999999999</c:v>
                </c:pt>
                <c:pt idx="912">
                  <c:v>9.7769999999999992</c:v>
                </c:pt>
                <c:pt idx="913">
                  <c:v>9.577</c:v>
                </c:pt>
                <c:pt idx="914">
                  <c:v>11.135999999999999</c:v>
                </c:pt>
                <c:pt idx="915">
                  <c:v>8.984</c:v>
                </c:pt>
                <c:pt idx="916">
                  <c:v>4.516</c:v>
                </c:pt>
                <c:pt idx="917">
                  <c:v>5.3739999999999997</c:v>
                </c:pt>
                <c:pt idx="918">
                  <c:v>9.7200000000000006</c:v>
                </c:pt>
                <c:pt idx="919">
                  <c:v>10.375</c:v>
                </c:pt>
                <c:pt idx="920">
                  <c:v>10.866</c:v>
                </c:pt>
                <c:pt idx="921">
                  <c:v>8.7989999999999995</c:v>
                </c:pt>
                <c:pt idx="922">
                  <c:v>9.1850000000000005</c:v>
                </c:pt>
                <c:pt idx="923">
                  <c:v>4.3499999999999996</c:v>
                </c:pt>
                <c:pt idx="924">
                  <c:v>3.875</c:v>
                </c:pt>
                <c:pt idx="925">
                  <c:v>9.4109999999999996</c:v>
                </c:pt>
                <c:pt idx="926">
                  <c:v>10.893000000000001</c:v>
                </c:pt>
                <c:pt idx="927">
                  <c:v>2.7759999999999998</c:v>
                </c:pt>
                <c:pt idx="928">
                  <c:v>6.5670000000000002</c:v>
                </c:pt>
                <c:pt idx="929">
                  <c:v>9.76</c:v>
                </c:pt>
                <c:pt idx="930">
                  <c:v>6.9889999999999999</c:v>
                </c:pt>
                <c:pt idx="931">
                  <c:v>9.1679999999999993</c:v>
                </c:pt>
                <c:pt idx="932">
                  <c:v>7.3220000000000001</c:v>
                </c:pt>
                <c:pt idx="933">
                  <c:v>9.9</c:v>
                </c:pt>
                <c:pt idx="934">
                  <c:v>8.7420000000000009</c:v>
                </c:pt>
                <c:pt idx="935">
                  <c:v>7.782</c:v>
                </c:pt>
                <c:pt idx="936">
                  <c:v>4.8499999999999996</c:v>
                </c:pt>
                <c:pt idx="937">
                  <c:v>5.9320000000000004</c:v>
                </c:pt>
                <c:pt idx="938">
                  <c:v>9.9979999999999993</c:v>
                </c:pt>
                <c:pt idx="939">
                  <c:v>7.8360000000000003</c:v>
                </c:pt>
                <c:pt idx="940">
                  <c:v>9.5679999999999996</c:v>
                </c:pt>
                <c:pt idx="941">
                  <c:v>8.92</c:v>
                </c:pt>
                <c:pt idx="942">
                  <c:v>8.3049999999999997</c:v>
                </c:pt>
                <c:pt idx="943">
                  <c:v>11.092000000000001</c:v>
                </c:pt>
                <c:pt idx="944">
                  <c:v>10.146000000000001</c:v>
                </c:pt>
                <c:pt idx="945">
                  <c:v>6.8769999999999998</c:v>
                </c:pt>
                <c:pt idx="946">
                  <c:v>7.4969999999999999</c:v>
                </c:pt>
                <c:pt idx="947">
                  <c:v>9.4</c:v>
                </c:pt>
                <c:pt idx="948">
                  <c:v>10.372999999999999</c:v>
                </c:pt>
                <c:pt idx="949">
                  <c:v>7.8170000000000002</c:v>
                </c:pt>
                <c:pt idx="950">
                  <c:v>8.1760000000000002</c:v>
                </c:pt>
                <c:pt idx="951">
                  <c:v>10.228</c:v>
                </c:pt>
                <c:pt idx="952">
                  <c:v>9.86</c:v>
                </c:pt>
                <c:pt idx="953">
                  <c:v>2.278</c:v>
                </c:pt>
                <c:pt idx="954">
                  <c:v>5.6449999999999996</c:v>
                </c:pt>
                <c:pt idx="955">
                  <c:v>9.5969999999999995</c:v>
                </c:pt>
                <c:pt idx="956">
                  <c:v>4.1589999999999998</c:v>
                </c:pt>
                <c:pt idx="957">
                  <c:v>8.5419999999999998</c:v>
                </c:pt>
                <c:pt idx="958">
                  <c:v>8.702</c:v>
                </c:pt>
                <c:pt idx="959">
                  <c:v>10.37</c:v>
                </c:pt>
                <c:pt idx="960">
                  <c:v>10.23</c:v>
                </c:pt>
                <c:pt idx="961">
                  <c:v>6.09</c:v>
                </c:pt>
                <c:pt idx="962">
                  <c:v>8.9749999999999996</c:v>
                </c:pt>
                <c:pt idx="963">
                  <c:v>8.4359999999999999</c:v>
                </c:pt>
                <c:pt idx="964">
                  <c:v>1.8620000000000001</c:v>
                </c:pt>
                <c:pt idx="965">
                  <c:v>9.3260000000000005</c:v>
                </c:pt>
                <c:pt idx="966">
                  <c:v>9.3800000000000008</c:v>
                </c:pt>
                <c:pt idx="967">
                  <c:v>9.4499999999999993</c:v>
                </c:pt>
                <c:pt idx="968">
                  <c:v>6.8129999999999997</c:v>
                </c:pt>
                <c:pt idx="969">
                  <c:v>7.9480000000000004</c:v>
                </c:pt>
                <c:pt idx="970">
                  <c:v>8.4060000000000006</c:v>
                </c:pt>
                <c:pt idx="971">
                  <c:v>8.5730000000000004</c:v>
                </c:pt>
                <c:pt idx="972">
                  <c:v>7.5369999999999999</c:v>
                </c:pt>
                <c:pt idx="973">
                  <c:v>6.3410000000000002</c:v>
                </c:pt>
                <c:pt idx="974">
                  <c:v>8.4149999999999991</c:v>
                </c:pt>
                <c:pt idx="975">
                  <c:v>6.242</c:v>
                </c:pt>
                <c:pt idx="976">
                  <c:v>5.1180000000000003</c:v>
                </c:pt>
                <c:pt idx="977">
                  <c:v>4.1379999999999999</c:v>
                </c:pt>
                <c:pt idx="978">
                  <c:v>8.5850000000000009</c:v>
                </c:pt>
                <c:pt idx="979">
                  <c:v>1.931</c:v>
                </c:pt>
                <c:pt idx="980">
                  <c:v>9.2149999999999999</c:v>
                </c:pt>
                <c:pt idx="981">
                  <c:v>8.7799999999999994</c:v>
                </c:pt>
                <c:pt idx="982">
                  <c:v>6.1959999999999997</c:v>
                </c:pt>
                <c:pt idx="983">
                  <c:v>6.5460000000000003</c:v>
                </c:pt>
                <c:pt idx="984">
                  <c:v>5.5119999999999996</c:v>
                </c:pt>
                <c:pt idx="985">
                  <c:v>3.33</c:v>
                </c:pt>
                <c:pt idx="986">
                  <c:v>1.7230000000000001</c:v>
                </c:pt>
                <c:pt idx="987">
                  <c:v>4.4160000000000004</c:v>
                </c:pt>
                <c:pt idx="988">
                  <c:v>3.8109999999999999</c:v>
                </c:pt>
                <c:pt idx="989">
                  <c:v>6.319</c:v>
                </c:pt>
                <c:pt idx="990">
                  <c:v>7.8979999999999997</c:v>
                </c:pt>
                <c:pt idx="991">
                  <c:v>4.3499999999999996</c:v>
                </c:pt>
                <c:pt idx="992">
                  <c:v>6.02</c:v>
                </c:pt>
                <c:pt idx="993">
                  <c:v>5.149</c:v>
                </c:pt>
                <c:pt idx="994">
                  <c:v>4.6989999999999998</c:v>
                </c:pt>
                <c:pt idx="995">
                  <c:v>3.5169999999999999</c:v>
                </c:pt>
                <c:pt idx="996">
                  <c:v>4.532</c:v>
                </c:pt>
                <c:pt idx="997">
                  <c:v>2.9769999999999999</c:v>
                </c:pt>
                <c:pt idx="998">
                  <c:v>4.3789999999999996</c:v>
                </c:pt>
                <c:pt idx="999">
                  <c:v>5.5460000000000003</c:v>
                </c:pt>
                <c:pt idx="1000">
                  <c:v>5.8319999999999999</c:v>
                </c:pt>
                <c:pt idx="1001">
                  <c:v>6.1280000000000001</c:v>
                </c:pt>
                <c:pt idx="1002">
                  <c:v>1.7350000000000001</c:v>
                </c:pt>
                <c:pt idx="1003">
                  <c:v>2.464</c:v>
                </c:pt>
                <c:pt idx="1004">
                  <c:v>0.47899999999999998</c:v>
                </c:pt>
                <c:pt idx="1005">
                  <c:v>0.48799999999999999</c:v>
                </c:pt>
                <c:pt idx="1006">
                  <c:v>3.7679999999999998</c:v>
                </c:pt>
                <c:pt idx="1007">
                  <c:v>3.7389999999999999</c:v>
                </c:pt>
                <c:pt idx="1008">
                  <c:v>4.9400000000000004</c:v>
                </c:pt>
                <c:pt idx="1009">
                  <c:v>5.5650000000000004</c:v>
                </c:pt>
                <c:pt idx="1010">
                  <c:v>3.637</c:v>
                </c:pt>
                <c:pt idx="1011">
                  <c:v>5.6639999999999997</c:v>
                </c:pt>
                <c:pt idx="1012">
                  <c:v>5.8319999999999999</c:v>
                </c:pt>
                <c:pt idx="1013">
                  <c:v>5.8410000000000002</c:v>
                </c:pt>
                <c:pt idx="1014">
                  <c:v>5.7309999999999999</c:v>
                </c:pt>
                <c:pt idx="1015">
                  <c:v>4.3650000000000002</c:v>
                </c:pt>
                <c:pt idx="1016">
                  <c:v>3.9649999999999999</c:v>
                </c:pt>
                <c:pt idx="1017">
                  <c:v>4.8819999999999997</c:v>
                </c:pt>
                <c:pt idx="1018">
                  <c:v>0.51</c:v>
                </c:pt>
                <c:pt idx="1019">
                  <c:v>4.24</c:v>
                </c:pt>
                <c:pt idx="1020">
                  <c:v>2.36</c:v>
                </c:pt>
                <c:pt idx="1021">
                  <c:v>4.327</c:v>
                </c:pt>
                <c:pt idx="1022">
                  <c:v>5.008</c:v>
                </c:pt>
                <c:pt idx="1023">
                  <c:v>4.1120000000000001</c:v>
                </c:pt>
                <c:pt idx="1024">
                  <c:v>4.43</c:v>
                </c:pt>
                <c:pt idx="1025">
                  <c:v>2.8780000000000001</c:v>
                </c:pt>
                <c:pt idx="1026">
                  <c:v>3.7509999999999999</c:v>
                </c:pt>
                <c:pt idx="1027">
                  <c:v>4.4420000000000002</c:v>
                </c:pt>
                <c:pt idx="1028">
                  <c:v>4.4089999999999998</c:v>
                </c:pt>
                <c:pt idx="1029">
                  <c:v>0.84499999999999997</c:v>
                </c:pt>
                <c:pt idx="1030">
                  <c:v>1.802</c:v>
                </c:pt>
                <c:pt idx="1031">
                  <c:v>0.33400000000000002</c:v>
                </c:pt>
                <c:pt idx="1032">
                  <c:v>0.621</c:v>
                </c:pt>
                <c:pt idx="1033">
                  <c:v>0.189</c:v>
                </c:pt>
                <c:pt idx="1034">
                  <c:v>2.0329999999999999</c:v>
                </c:pt>
                <c:pt idx="1035">
                  <c:v>3.286</c:v>
                </c:pt>
                <c:pt idx="1036">
                  <c:v>0.76700000000000002</c:v>
                </c:pt>
                <c:pt idx="1037">
                  <c:v>1.0249999999999999</c:v>
                </c:pt>
                <c:pt idx="1038">
                  <c:v>2.7839999999999998</c:v>
                </c:pt>
                <c:pt idx="1039">
                  <c:v>2.4049999999999998</c:v>
                </c:pt>
                <c:pt idx="1040">
                  <c:v>1.1040000000000001</c:v>
                </c:pt>
                <c:pt idx="1041">
                  <c:v>1.7070000000000001</c:v>
                </c:pt>
                <c:pt idx="1042">
                  <c:v>1.853</c:v>
                </c:pt>
                <c:pt idx="1043">
                  <c:v>2.4969999999999999</c:v>
                </c:pt>
                <c:pt idx="1044">
                  <c:v>1.7390000000000001</c:v>
                </c:pt>
                <c:pt idx="1045">
                  <c:v>0.36499999999999999</c:v>
                </c:pt>
                <c:pt idx="1046">
                  <c:v>0.13200000000000001</c:v>
                </c:pt>
                <c:pt idx="1047">
                  <c:v>1.5189999999999999</c:v>
                </c:pt>
                <c:pt idx="1048">
                  <c:v>1.9119999999999999</c:v>
                </c:pt>
                <c:pt idx="1049">
                  <c:v>2.278</c:v>
                </c:pt>
                <c:pt idx="1050">
                  <c:v>2.3210000000000002</c:v>
                </c:pt>
                <c:pt idx="1051">
                  <c:v>0.78900000000000003</c:v>
                </c:pt>
                <c:pt idx="1052">
                  <c:v>1.022</c:v>
                </c:pt>
                <c:pt idx="1053">
                  <c:v>0.95</c:v>
                </c:pt>
                <c:pt idx="1054">
                  <c:v>0.95799999999999996</c:v>
                </c:pt>
                <c:pt idx="1055">
                  <c:v>5.8999999999999997E-2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9.6000000000000002E-2</c:v>
                </c:pt>
                <c:pt idx="1062">
                  <c:v>0.10299999999999999</c:v>
                </c:pt>
                <c:pt idx="1063">
                  <c:v>0.109</c:v>
                </c:pt>
                <c:pt idx="1064">
                  <c:v>0.113</c:v>
                </c:pt>
                <c:pt idx="1065">
                  <c:v>0.09</c:v>
                </c:pt>
                <c:pt idx="1066">
                  <c:v>0</c:v>
                </c:pt>
                <c:pt idx="1067">
                  <c:v>0</c:v>
                </c:pt>
                <c:pt idx="1068">
                  <c:v>7.2999999999999995E-2</c:v>
                </c:pt>
                <c:pt idx="1069">
                  <c:v>0.151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1.4E-2</c:v>
                </c:pt>
                <c:pt idx="1074">
                  <c:v>4.7E-2</c:v>
                </c:pt>
                <c:pt idx="1075">
                  <c:v>0.106</c:v>
                </c:pt>
                <c:pt idx="1076">
                  <c:v>7.0999999999999994E-2</c:v>
                </c:pt>
                <c:pt idx="1077">
                  <c:v>9.2999999999999999E-2</c:v>
                </c:pt>
                <c:pt idx="1078">
                  <c:v>0.308</c:v>
                </c:pt>
                <c:pt idx="1079">
                  <c:v>0.63400000000000001</c:v>
                </c:pt>
                <c:pt idx="1080">
                  <c:v>0.54500000000000004</c:v>
                </c:pt>
                <c:pt idx="1081">
                  <c:v>0.182</c:v>
                </c:pt>
                <c:pt idx="1082">
                  <c:v>0.17299999999999999</c:v>
                </c:pt>
                <c:pt idx="1083">
                  <c:v>0.63100000000000001</c:v>
                </c:pt>
                <c:pt idx="1084">
                  <c:v>1.077</c:v>
                </c:pt>
                <c:pt idx="1085">
                  <c:v>0.77700000000000002</c:v>
                </c:pt>
                <c:pt idx="1086">
                  <c:v>1.2230000000000001</c:v>
                </c:pt>
                <c:pt idx="1087">
                  <c:v>1.091</c:v>
                </c:pt>
                <c:pt idx="1088">
                  <c:v>1.069</c:v>
                </c:pt>
                <c:pt idx="1089">
                  <c:v>5.6000000000000001E-2</c:v>
                </c:pt>
                <c:pt idx="1090">
                  <c:v>0</c:v>
                </c:pt>
                <c:pt idx="1091">
                  <c:v>0</c:v>
                </c:pt>
                <c:pt idx="1092">
                  <c:v>1.4999999999999999E-2</c:v>
                </c:pt>
                <c:pt idx="1093">
                  <c:v>0.46300000000000002</c:v>
                </c:pt>
                <c:pt idx="1094">
                  <c:v>0.41099999999999998</c:v>
                </c:pt>
                <c:pt idx="1095">
                  <c:v>0</c:v>
                </c:pt>
                <c:pt idx="1096">
                  <c:v>0.28599999999999998</c:v>
                </c:pt>
                <c:pt idx="1097">
                  <c:v>0.23899999999999999</c:v>
                </c:pt>
                <c:pt idx="1098">
                  <c:v>0</c:v>
                </c:pt>
                <c:pt idx="1099">
                  <c:v>1E-3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9.7000000000000003E-2</c:v>
                </c:pt>
                <c:pt idx="1104">
                  <c:v>0.248</c:v>
                </c:pt>
                <c:pt idx="1105">
                  <c:v>0.74299999999999999</c:v>
                </c:pt>
                <c:pt idx="1106">
                  <c:v>1.0189999999999999</c:v>
                </c:pt>
                <c:pt idx="1107">
                  <c:v>1.1160000000000001</c:v>
                </c:pt>
                <c:pt idx="1108">
                  <c:v>0.97</c:v>
                </c:pt>
                <c:pt idx="1109">
                  <c:v>0.14399999999999999</c:v>
                </c:pt>
                <c:pt idx="1110">
                  <c:v>0.16600000000000001</c:v>
                </c:pt>
                <c:pt idx="1111">
                  <c:v>0.88300000000000001</c:v>
                </c:pt>
                <c:pt idx="1112">
                  <c:v>0.61099999999999999</c:v>
                </c:pt>
                <c:pt idx="1113">
                  <c:v>0</c:v>
                </c:pt>
                <c:pt idx="1114">
                  <c:v>8.6999999999999994E-2</c:v>
                </c:pt>
                <c:pt idx="1115">
                  <c:v>3.3000000000000002E-2</c:v>
                </c:pt>
                <c:pt idx="1116">
                  <c:v>7.5999999999999998E-2</c:v>
                </c:pt>
                <c:pt idx="1117">
                  <c:v>9.5000000000000001E-2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0.157</c:v>
                </c:pt>
                <c:pt idx="1122">
                  <c:v>0.17799999999999999</c:v>
                </c:pt>
                <c:pt idx="1123">
                  <c:v>0.2</c:v>
                </c:pt>
                <c:pt idx="1124">
                  <c:v>1.0669999999999999</c:v>
                </c:pt>
                <c:pt idx="1125">
                  <c:v>1.0620000000000001</c:v>
                </c:pt>
                <c:pt idx="1126">
                  <c:v>0</c:v>
                </c:pt>
                <c:pt idx="1127">
                  <c:v>0</c:v>
                </c:pt>
                <c:pt idx="1128">
                  <c:v>7.0000000000000007E-2</c:v>
                </c:pt>
                <c:pt idx="1129">
                  <c:v>0.191</c:v>
                </c:pt>
                <c:pt idx="1130">
                  <c:v>1.905</c:v>
                </c:pt>
                <c:pt idx="1131">
                  <c:v>0.4</c:v>
                </c:pt>
                <c:pt idx="1132">
                  <c:v>0.154</c:v>
                </c:pt>
                <c:pt idx="1133">
                  <c:v>0.161</c:v>
                </c:pt>
                <c:pt idx="1134">
                  <c:v>5.6000000000000001E-2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0.111</c:v>
                </c:pt>
                <c:pt idx="1144">
                  <c:v>0</c:v>
                </c:pt>
                <c:pt idx="1145">
                  <c:v>0</c:v>
                </c:pt>
                <c:pt idx="1146">
                  <c:v>0.41899999999999998</c:v>
                </c:pt>
                <c:pt idx="1147">
                  <c:v>0.47799999999999998</c:v>
                </c:pt>
                <c:pt idx="1148">
                  <c:v>2.0430000000000001</c:v>
                </c:pt>
                <c:pt idx="1149">
                  <c:v>0.88500000000000001</c:v>
                </c:pt>
                <c:pt idx="1150">
                  <c:v>0.47899999999999998</c:v>
                </c:pt>
                <c:pt idx="1151">
                  <c:v>0.82</c:v>
                </c:pt>
                <c:pt idx="1152">
                  <c:v>2.6619999999999999</c:v>
                </c:pt>
                <c:pt idx="1153">
                  <c:v>3.141</c:v>
                </c:pt>
                <c:pt idx="1154">
                  <c:v>4.5330000000000004</c:v>
                </c:pt>
                <c:pt idx="1155">
                  <c:v>1.5509999999999999</c:v>
                </c:pt>
                <c:pt idx="1156">
                  <c:v>1.93</c:v>
                </c:pt>
                <c:pt idx="1157">
                  <c:v>0.36899999999999999</c:v>
                </c:pt>
                <c:pt idx="1158">
                  <c:v>0.64800000000000002</c:v>
                </c:pt>
                <c:pt idx="1159">
                  <c:v>0.83299999999999996</c:v>
                </c:pt>
                <c:pt idx="1160">
                  <c:v>0.69199999999999995</c:v>
                </c:pt>
                <c:pt idx="1161">
                  <c:v>1.4530000000000001</c:v>
                </c:pt>
                <c:pt idx="1162">
                  <c:v>3.2029999999999998</c:v>
                </c:pt>
                <c:pt idx="1163">
                  <c:v>0.91200000000000003</c:v>
                </c:pt>
                <c:pt idx="1164">
                  <c:v>1.135</c:v>
                </c:pt>
                <c:pt idx="1165">
                  <c:v>1.2310000000000001</c:v>
                </c:pt>
                <c:pt idx="1166">
                  <c:v>1.9610000000000001</c:v>
                </c:pt>
                <c:pt idx="1167">
                  <c:v>4.7</c:v>
                </c:pt>
                <c:pt idx="1168">
                  <c:v>4.1879999999999997</c:v>
                </c:pt>
                <c:pt idx="1169">
                  <c:v>3.62</c:v>
                </c:pt>
                <c:pt idx="1170">
                  <c:v>4.5369999999999999</c:v>
                </c:pt>
                <c:pt idx="1171">
                  <c:v>4.5170000000000003</c:v>
                </c:pt>
                <c:pt idx="1172">
                  <c:v>4.0010000000000003</c:v>
                </c:pt>
                <c:pt idx="1173">
                  <c:v>2.1110000000000002</c:v>
                </c:pt>
                <c:pt idx="1174">
                  <c:v>0</c:v>
                </c:pt>
                <c:pt idx="1175">
                  <c:v>0</c:v>
                </c:pt>
                <c:pt idx="1176">
                  <c:v>3.3220000000000001</c:v>
                </c:pt>
                <c:pt idx="1177">
                  <c:v>4.5389999999999997</c:v>
                </c:pt>
                <c:pt idx="1178">
                  <c:v>1.681</c:v>
                </c:pt>
                <c:pt idx="1179">
                  <c:v>1.258</c:v>
                </c:pt>
                <c:pt idx="1180">
                  <c:v>2.722</c:v>
                </c:pt>
                <c:pt idx="1181">
                  <c:v>4.9290000000000003</c:v>
                </c:pt>
                <c:pt idx="1182">
                  <c:v>0.28199999999999997</c:v>
                </c:pt>
                <c:pt idx="1183">
                  <c:v>0.22500000000000001</c:v>
                </c:pt>
                <c:pt idx="1184">
                  <c:v>1.593</c:v>
                </c:pt>
                <c:pt idx="1185">
                  <c:v>5.0999999999999996</c:v>
                </c:pt>
                <c:pt idx="1186">
                  <c:v>4.9329999999999998</c:v>
                </c:pt>
                <c:pt idx="1187">
                  <c:v>3.2450000000000001</c:v>
                </c:pt>
                <c:pt idx="1188">
                  <c:v>4.58</c:v>
                </c:pt>
                <c:pt idx="1189">
                  <c:v>5.2190000000000003</c:v>
                </c:pt>
                <c:pt idx="1190">
                  <c:v>5.3890000000000002</c:v>
                </c:pt>
                <c:pt idx="1191">
                  <c:v>7.4089999999999998</c:v>
                </c:pt>
                <c:pt idx="1192">
                  <c:v>7.8470000000000004</c:v>
                </c:pt>
                <c:pt idx="1193">
                  <c:v>7.8250000000000002</c:v>
                </c:pt>
                <c:pt idx="1194">
                  <c:v>7.3810000000000002</c:v>
                </c:pt>
                <c:pt idx="1195">
                  <c:v>7.9279999999999999</c:v>
                </c:pt>
                <c:pt idx="1196">
                  <c:v>7.8570000000000002</c:v>
                </c:pt>
                <c:pt idx="1197">
                  <c:v>7.8319999999999999</c:v>
                </c:pt>
                <c:pt idx="1198">
                  <c:v>7.0380000000000003</c:v>
                </c:pt>
                <c:pt idx="1199">
                  <c:v>4.3230000000000004</c:v>
                </c:pt>
                <c:pt idx="1200">
                  <c:v>7.601</c:v>
                </c:pt>
                <c:pt idx="1201">
                  <c:v>1.117</c:v>
                </c:pt>
                <c:pt idx="1202">
                  <c:v>3.593</c:v>
                </c:pt>
                <c:pt idx="1203">
                  <c:v>2.0960000000000001</c:v>
                </c:pt>
                <c:pt idx="1204">
                  <c:v>3.8420000000000001</c:v>
                </c:pt>
                <c:pt idx="1205">
                  <c:v>4.165</c:v>
                </c:pt>
                <c:pt idx="1206">
                  <c:v>6.2990000000000004</c:v>
                </c:pt>
                <c:pt idx="1207">
                  <c:v>8.2420000000000009</c:v>
                </c:pt>
                <c:pt idx="1208">
                  <c:v>4.9039999999999999</c:v>
                </c:pt>
                <c:pt idx="1209">
                  <c:v>5.415</c:v>
                </c:pt>
                <c:pt idx="1210">
                  <c:v>8.7409999999999997</c:v>
                </c:pt>
                <c:pt idx="1211">
                  <c:v>1.982</c:v>
                </c:pt>
                <c:pt idx="1212">
                  <c:v>2.7839999999999998</c:v>
                </c:pt>
                <c:pt idx="1213">
                  <c:v>2.6440000000000001</c:v>
                </c:pt>
                <c:pt idx="1214">
                  <c:v>2.286</c:v>
                </c:pt>
                <c:pt idx="1215">
                  <c:v>4.6840000000000002</c:v>
                </c:pt>
                <c:pt idx="1216">
                  <c:v>6.1950000000000003</c:v>
                </c:pt>
                <c:pt idx="1217">
                  <c:v>7.9980000000000002</c:v>
                </c:pt>
                <c:pt idx="1218">
                  <c:v>5.8319999999999999</c:v>
                </c:pt>
                <c:pt idx="1219">
                  <c:v>2.9279999999999999</c:v>
                </c:pt>
                <c:pt idx="1220">
                  <c:v>7.8079999999999998</c:v>
                </c:pt>
                <c:pt idx="1221">
                  <c:v>5.9269999999999996</c:v>
                </c:pt>
                <c:pt idx="1222">
                  <c:v>8.8919999999999995</c:v>
                </c:pt>
                <c:pt idx="1223">
                  <c:v>9.2509999999999994</c:v>
                </c:pt>
                <c:pt idx="1224">
                  <c:v>9.5</c:v>
                </c:pt>
                <c:pt idx="1225">
                  <c:v>9.6289999999999996</c:v>
                </c:pt>
                <c:pt idx="1226">
                  <c:v>9.7010000000000005</c:v>
                </c:pt>
                <c:pt idx="1227">
                  <c:v>8.0380000000000003</c:v>
                </c:pt>
                <c:pt idx="1228">
                  <c:v>8.2430000000000003</c:v>
                </c:pt>
                <c:pt idx="1229">
                  <c:v>6.02</c:v>
                </c:pt>
                <c:pt idx="1230">
                  <c:v>1.6859999999999999</c:v>
                </c:pt>
                <c:pt idx="1231">
                  <c:v>8.3239999999999998</c:v>
                </c:pt>
                <c:pt idx="1232">
                  <c:v>10.651999999999999</c:v>
                </c:pt>
                <c:pt idx="1233">
                  <c:v>9.5009999999999994</c:v>
                </c:pt>
                <c:pt idx="1234">
                  <c:v>8.7439999999999998</c:v>
                </c:pt>
                <c:pt idx="1235">
                  <c:v>9.9130000000000003</c:v>
                </c:pt>
                <c:pt idx="1236">
                  <c:v>8.0399999999999991</c:v>
                </c:pt>
                <c:pt idx="1237">
                  <c:v>9.1950000000000003</c:v>
                </c:pt>
                <c:pt idx="1238">
                  <c:v>9.1549999999999994</c:v>
                </c:pt>
                <c:pt idx="1239">
                  <c:v>6.3650000000000002</c:v>
                </c:pt>
                <c:pt idx="1240">
                  <c:v>6.4939999999999998</c:v>
                </c:pt>
                <c:pt idx="1241">
                  <c:v>7.5090000000000003</c:v>
                </c:pt>
                <c:pt idx="1242">
                  <c:v>6.7489999999999997</c:v>
                </c:pt>
                <c:pt idx="1243">
                  <c:v>8.4719999999999995</c:v>
                </c:pt>
                <c:pt idx="1244">
                  <c:v>9.82</c:v>
                </c:pt>
                <c:pt idx="1245">
                  <c:v>7.8109999999999999</c:v>
                </c:pt>
                <c:pt idx="1246">
                  <c:v>2.3220000000000001</c:v>
                </c:pt>
                <c:pt idx="1247">
                  <c:v>8.3119999999999994</c:v>
                </c:pt>
                <c:pt idx="1248">
                  <c:v>6.4320000000000004</c:v>
                </c:pt>
                <c:pt idx="1249">
                  <c:v>6.86</c:v>
                </c:pt>
                <c:pt idx="1250">
                  <c:v>7.1989999999999998</c:v>
                </c:pt>
                <c:pt idx="1251">
                  <c:v>7.64</c:v>
                </c:pt>
                <c:pt idx="1252">
                  <c:v>1.4550000000000001</c:v>
                </c:pt>
                <c:pt idx="1253">
                  <c:v>5.96</c:v>
                </c:pt>
                <c:pt idx="1254">
                  <c:v>7.3680000000000003</c:v>
                </c:pt>
                <c:pt idx="1255">
                  <c:v>4.5270000000000001</c:v>
                </c:pt>
                <c:pt idx="1256">
                  <c:v>4.1859999999999999</c:v>
                </c:pt>
                <c:pt idx="1257">
                  <c:v>9.6059999999999999</c:v>
                </c:pt>
                <c:pt idx="1258">
                  <c:v>9.6</c:v>
                </c:pt>
                <c:pt idx="1259">
                  <c:v>9.8239999999999998</c:v>
                </c:pt>
                <c:pt idx="1260">
                  <c:v>9.2460000000000004</c:v>
                </c:pt>
                <c:pt idx="1261">
                  <c:v>6.3479999999999999</c:v>
                </c:pt>
                <c:pt idx="1262">
                  <c:v>5.55</c:v>
                </c:pt>
                <c:pt idx="1263">
                  <c:v>9.0169999999999995</c:v>
                </c:pt>
                <c:pt idx="1264">
                  <c:v>10.318</c:v>
                </c:pt>
                <c:pt idx="1265">
                  <c:v>6.8540000000000001</c:v>
                </c:pt>
                <c:pt idx="1266">
                  <c:v>9.8529999999999998</c:v>
                </c:pt>
                <c:pt idx="1267">
                  <c:v>8.5559999999999992</c:v>
                </c:pt>
                <c:pt idx="1268">
                  <c:v>9.5579999999999998</c:v>
                </c:pt>
                <c:pt idx="1269">
                  <c:v>4.4450000000000003</c:v>
                </c:pt>
                <c:pt idx="1270">
                  <c:v>8.0169999999999995</c:v>
                </c:pt>
                <c:pt idx="1271">
                  <c:v>7.1040000000000001</c:v>
                </c:pt>
                <c:pt idx="1272">
                  <c:v>4.194</c:v>
                </c:pt>
                <c:pt idx="1273">
                  <c:v>6.3339999999999996</c:v>
                </c:pt>
                <c:pt idx="1274">
                  <c:v>5.774</c:v>
                </c:pt>
                <c:pt idx="1275">
                  <c:v>5.6970000000000001</c:v>
                </c:pt>
                <c:pt idx="1276">
                  <c:v>6.1589999999999998</c:v>
                </c:pt>
                <c:pt idx="1277">
                  <c:v>6.9109999999999996</c:v>
                </c:pt>
                <c:pt idx="1278">
                  <c:v>7.7229999999999999</c:v>
                </c:pt>
                <c:pt idx="1279">
                  <c:v>7</c:v>
                </c:pt>
                <c:pt idx="1280">
                  <c:v>6.52</c:v>
                </c:pt>
                <c:pt idx="1281">
                  <c:v>6.4729999999999999</c:v>
                </c:pt>
                <c:pt idx="1282">
                  <c:v>7.1459999999999999</c:v>
                </c:pt>
                <c:pt idx="1283">
                  <c:v>5.0330000000000004</c:v>
                </c:pt>
                <c:pt idx="1284">
                  <c:v>10.093</c:v>
                </c:pt>
                <c:pt idx="1285">
                  <c:v>10.423999999999999</c:v>
                </c:pt>
                <c:pt idx="1286">
                  <c:v>8.218</c:v>
                </c:pt>
                <c:pt idx="1287">
                  <c:v>7.1459999999999999</c:v>
                </c:pt>
                <c:pt idx="1288">
                  <c:v>6.6779999999999999</c:v>
                </c:pt>
                <c:pt idx="1289">
                  <c:v>11.186999999999999</c:v>
                </c:pt>
                <c:pt idx="1290">
                  <c:v>7.9080000000000004</c:v>
                </c:pt>
                <c:pt idx="1291">
                  <c:v>8.0779999999999994</c:v>
                </c:pt>
                <c:pt idx="1292">
                  <c:v>9.1630000000000003</c:v>
                </c:pt>
                <c:pt idx="1293">
                  <c:v>5.43</c:v>
                </c:pt>
                <c:pt idx="1294">
                  <c:v>3.819</c:v>
                </c:pt>
                <c:pt idx="1295">
                  <c:v>12.063000000000001</c:v>
                </c:pt>
                <c:pt idx="1296">
                  <c:v>10.246</c:v>
                </c:pt>
                <c:pt idx="1297">
                  <c:v>10.066000000000001</c:v>
                </c:pt>
                <c:pt idx="1298">
                  <c:v>9.3089999999999993</c:v>
                </c:pt>
                <c:pt idx="1299">
                  <c:v>8.6440000000000001</c:v>
                </c:pt>
                <c:pt idx="1300">
                  <c:v>8.85</c:v>
                </c:pt>
                <c:pt idx="1301">
                  <c:v>10.497999999999999</c:v>
                </c:pt>
                <c:pt idx="1302">
                  <c:v>9.8740000000000006</c:v>
                </c:pt>
                <c:pt idx="1303">
                  <c:v>9.8170000000000002</c:v>
                </c:pt>
                <c:pt idx="1304">
                  <c:v>8.468</c:v>
                </c:pt>
                <c:pt idx="1305">
                  <c:v>9.2080000000000002</c:v>
                </c:pt>
                <c:pt idx="1306">
                  <c:v>8.7579999999999991</c:v>
                </c:pt>
                <c:pt idx="1307">
                  <c:v>6.2359999999999998</c:v>
                </c:pt>
                <c:pt idx="1308">
                  <c:v>10.368</c:v>
                </c:pt>
                <c:pt idx="1309">
                  <c:v>8.593</c:v>
                </c:pt>
                <c:pt idx="1310">
                  <c:v>3.4660000000000002</c:v>
                </c:pt>
                <c:pt idx="1311">
                  <c:v>8.7899999999999991</c:v>
                </c:pt>
                <c:pt idx="1312">
                  <c:v>9.8640000000000008</c:v>
                </c:pt>
                <c:pt idx="1313">
                  <c:v>10.055999999999999</c:v>
                </c:pt>
                <c:pt idx="1314">
                  <c:v>6.5350000000000001</c:v>
                </c:pt>
                <c:pt idx="1315">
                  <c:v>6.3049999999999997</c:v>
                </c:pt>
                <c:pt idx="1316">
                  <c:v>9.4060000000000006</c:v>
                </c:pt>
                <c:pt idx="1317">
                  <c:v>6.19</c:v>
                </c:pt>
                <c:pt idx="1318">
                  <c:v>8.0519999999999996</c:v>
                </c:pt>
                <c:pt idx="1319">
                  <c:v>9.1460000000000008</c:v>
                </c:pt>
                <c:pt idx="1320">
                  <c:v>8.6110000000000007</c:v>
                </c:pt>
                <c:pt idx="1321">
                  <c:v>7.992</c:v>
                </c:pt>
                <c:pt idx="1322">
                  <c:v>8.8290000000000006</c:v>
                </c:pt>
                <c:pt idx="1323">
                  <c:v>6.6689999999999996</c:v>
                </c:pt>
                <c:pt idx="1324">
                  <c:v>6.4859999999999998</c:v>
                </c:pt>
                <c:pt idx="1325">
                  <c:v>6.3570000000000002</c:v>
                </c:pt>
                <c:pt idx="1326">
                  <c:v>7.9710000000000001</c:v>
                </c:pt>
                <c:pt idx="1327">
                  <c:v>8.0510000000000002</c:v>
                </c:pt>
                <c:pt idx="1328">
                  <c:v>7.6479999999999997</c:v>
                </c:pt>
                <c:pt idx="1329">
                  <c:v>7.4</c:v>
                </c:pt>
                <c:pt idx="1330">
                  <c:v>9.1850000000000005</c:v>
                </c:pt>
                <c:pt idx="1331">
                  <c:v>8.0510000000000002</c:v>
                </c:pt>
                <c:pt idx="1332">
                  <c:v>8.2140000000000004</c:v>
                </c:pt>
                <c:pt idx="1333">
                  <c:v>7.1630000000000003</c:v>
                </c:pt>
                <c:pt idx="1334">
                  <c:v>8.423</c:v>
                </c:pt>
                <c:pt idx="1335">
                  <c:v>8.0809999999999995</c:v>
                </c:pt>
                <c:pt idx="1336">
                  <c:v>2.3140000000000001</c:v>
                </c:pt>
                <c:pt idx="1337">
                  <c:v>8.18</c:v>
                </c:pt>
                <c:pt idx="1338">
                  <c:v>9.3209999999999997</c:v>
                </c:pt>
                <c:pt idx="1339">
                  <c:v>8.86</c:v>
                </c:pt>
                <c:pt idx="1340">
                  <c:v>7.21</c:v>
                </c:pt>
                <c:pt idx="1341">
                  <c:v>1.2170000000000001</c:v>
                </c:pt>
                <c:pt idx="1342">
                  <c:v>0.92300000000000004</c:v>
                </c:pt>
                <c:pt idx="1343">
                  <c:v>8.4290000000000003</c:v>
                </c:pt>
                <c:pt idx="1344">
                  <c:v>7.5449999999999999</c:v>
                </c:pt>
                <c:pt idx="1345">
                  <c:v>7.3570000000000002</c:v>
                </c:pt>
                <c:pt idx="1346">
                  <c:v>7.91</c:v>
                </c:pt>
                <c:pt idx="1347">
                  <c:v>4.7290000000000001</c:v>
                </c:pt>
                <c:pt idx="1348">
                  <c:v>6.6529999999999996</c:v>
                </c:pt>
                <c:pt idx="1349">
                  <c:v>5.1520000000000001</c:v>
                </c:pt>
                <c:pt idx="1350">
                  <c:v>5.1280000000000001</c:v>
                </c:pt>
                <c:pt idx="1351">
                  <c:v>6.2569999999999997</c:v>
                </c:pt>
                <c:pt idx="1352">
                  <c:v>1.1339999999999999</c:v>
                </c:pt>
                <c:pt idx="1353">
                  <c:v>4.0519999999999996</c:v>
                </c:pt>
                <c:pt idx="1354">
                  <c:v>1.7010000000000001</c:v>
                </c:pt>
                <c:pt idx="1355">
                  <c:v>5.1349999999999998</c:v>
                </c:pt>
                <c:pt idx="1356">
                  <c:v>5.7619999999999996</c:v>
                </c:pt>
                <c:pt idx="1357">
                  <c:v>6.8570000000000002</c:v>
                </c:pt>
                <c:pt idx="1358">
                  <c:v>7.4509999999999996</c:v>
                </c:pt>
                <c:pt idx="1359">
                  <c:v>7.8079999999999998</c:v>
                </c:pt>
                <c:pt idx="1360">
                  <c:v>8.1080000000000005</c:v>
                </c:pt>
                <c:pt idx="1361">
                  <c:v>7.7089999999999996</c:v>
                </c:pt>
                <c:pt idx="1362">
                  <c:v>7.4359999999999999</c:v>
                </c:pt>
                <c:pt idx="1363">
                  <c:v>5.077</c:v>
                </c:pt>
                <c:pt idx="1364">
                  <c:v>3.5870000000000002</c:v>
                </c:pt>
                <c:pt idx="1365">
                  <c:v>6.907</c:v>
                </c:pt>
                <c:pt idx="1366">
                  <c:v>6.3680000000000003</c:v>
                </c:pt>
                <c:pt idx="1367">
                  <c:v>6.11</c:v>
                </c:pt>
                <c:pt idx="1368">
                  <c:v>6.3</c:v>
                </c:pt>
                <c:pt idx="1369">
                  <c:v>4.9880000000000004</c:v>
                </c:pt>
                <c:pt idx="1370">
                  <c:v>3.621</c:v>
                </c:pt>
                <c:pt idx="1371">
                  <c:v>6.0060000000000002</c:v>
                </c:pt>
                <c:pt idx="1372">
                  <c:v>6.532</c:v>
                </c:pt>
                <c:pt idx="1373">
                  <c:v>4.1159999999999997</c:v>
                </c:pt>
                <c:pt idx="1374">
                  <c:v>5.6619999999999999</c:v>
                </c:pt>
                <c:pt idx="1375">
                  <c:v>6.4889999999999999</c:v>
                </c:pt>
                <c:pt idx="1376">
                  <c:v>2.8809999999999998</c:v>
                </c:pt>
                <c:pt idx="1377">
                  <c:v>2.9279999999999999</c:v>
                </c:pt>
                <c:pt idx="1378">
                  <c:v>3.585</c:v>
                </c:pt>
                <c:pt idx="1379">
                  <c:v>4.32</c:v>
                </c:pt>
                <c:pt idx="1380">
                  <c:v>3.613</c:v>
                </c:pt>
                <c:pt idx="1381">
                  <c:v>2.4300000000000002</c:v>
                </c:pt>
                <c:pt idx="1382">
                  <c:v>1.413</c:v>
                </c:pt>
                <c:pt idx="1383">
                  <c:v>0.88200000000000001</c:v>
                </c:pt>
                <c:pt idx="1384">
                  <c:v>2.1779999999999999</c:v>
                </c:pt>
                <c:pt idx="1385">
                  <c:v>0.89500000000000002</c:v>
                </c:pt>
                <c:pt idx="1386">
                  <c:v>0.77400000000000002</c:v>
                </c:pt>
                <c:pt idx="1387">
                  <c:v>1.7629999999999999</c:v>
                </c:pt>
                <c:pt idx="1388">
                  <c:v>1.544</c:v>
                </c:pt>
                <c:pt idx="1389">
                  <c:v>1.2110000000000001</c:v>
                </c:pt>
                <c:pt idx="1390">
                  <c:v>0.72599999999999998</c:v>
                </c:pt>
                <c:pt idx="1391">
                  <c:v>2.238</c:v>
                </c:pt>
                <c:pt idx="1392">
                  <c:v>3.08</c:v>
                </c:pt>
                <c:pt idx="1393">
                  <c:v>3.8220000000000001</c:v>
                </c:pt>
                <c:pt idx="1394">
                  <c:v>4.0620000000000003</c:v>
                </c:pt>
                <c:pt idx="1395">
                  <c:v>3.476</c:v>
                </c:pt>
                <c:pt idx="1396">
                  <c:v>3.161</c:v>
                </c:pt>
                <c:pt idx="1397">
                  <c:v>3.0230000000000001</c:v>
                </c:pt>
                <c:pt idx="1398">
                  <c:v>3.4239999999999999</c:v>
                </c:pt>
                <c:pt idx="1399">
                  <c:v>2.903</c:v>
                </c:pt>
                <c:pt idx="1400">
                  <c:v>3.0049999999999999</c:v>
                </c:pt>
                <c:pt idx="1401">
                  <c:v>0.39500000000000002</c:v>
                </c:pt>
                <c:pt idx="1402">
                  <c:v>0.94699999999999995</c:v>
                </c:pt>
                <c:pt idx="1403">
                  <c:v>0.182</c:v>
                </c:pt>
                <c:pt idx="1404">
                  <c:v>1.034</c:v>
                </c:pt>
                <c:pt idx="1405">
                  <c:v>0.56100000000000005</c:v>
                </c:pt>
                <c:pt idx="1406">
                  <c:v>0.78900000000000003</c:v>
                </c:pt>
                <c:pt idx="1407">
                  <c:v>0.52500000000000002</c:v>
                </c:pt>
                <c:pt idx="1408">
                  <c:v>0.70599999999999996</c:v>
                </c:pt>
                <c:pt idx="1409">
                  <c:v>0.92900000000000005</c:v>
                </c:pt>
                <c:pt idx="1410">
                  <c:v>1.0960000000000001</c:v>
                </c:pt>
                <c:pt idx="1411">
                  <c:v>1.5209999999999999</c:v>
                </c:pt>
                <c:pt idx="1412">
                  <c:v>1.9730000000000001</c:v>
                </c:pt>
                <c:pt idx="1413">
                  <c:v>0.32700000000000001</c:v>
                </c:pt>
                <c:pt idx="1414">
                  <c:v>1.016</c:v>
                </c:pt>
                <c:pt idx="1415">
                  <c:v>0.436</c:v>
                </c:pt>
                <c:pt idx="1416">
                  <c:v>0.46800000000000003</c:v>
                </c:pt>
                <c:pt idx="1417">
                  <c:v>1.9359999999999999</c:v>
                </c:pt>
                <c:pt idx="1418">
                  <c:v>2.5129999999999999</c:v>
                </c:pt>
                <c:pt idx="1419">
                  <c:v>2.11</c:v>
                </c:pt>
                <c:pt idx="1420">
                  <c:v>2.13</c:v>
                </c:pt>
                <c:pt idx="1421">
                  <c:v>1.7769999999999999</c:v>
                </c:pt>
                <c:pt idx="1422">
                  <c:v>2.008</c:v>
                </c:pt>
                <c:pt idx="1423">
                  <c:v>1.7949999999999999</c:v>
                </c:pt>
                <c:pt idx="1424">
                  <c:v>2.2629999999999999</c:v>
                </c:pt>
                <c:pt idx="1425">
                  <c:v>0.224</c:v>
                </c:pt>
                <c:pt idx="1426">
                  <c:v>0.36499999999999999</c:v>
                </c:pt>
                <c:pt idx="1427">
                  <c:v>0.96699999999999997</c:v>
                </c:pt>
                <c:pt idx="1428">
                  <c:v>0.152</c:v>
                </c:pt>
                <c:pt idx="1429">
                  <c:v>7.6999999999999999E-2</c:v>
                </c:pt>
                <c:pt idx="1430">
                  <c:v>9.8000000000000004E-2</c:v>
                </c:pt>
                <c:pt idx="1431">
                  <c:v>6.5000000000000002E-2</c:v>
                </c:pt>
                <c:pt idx="1432">
                  <c:v>0.26300000000000001</c:v>
                </c:pt>
                <c:pt idx="1433">
                  <c:v>1.2E-2</c:v>
                </c:pt>
                <c:pt idx="1434">
                  <c:v>0.48499999999999999</c:v>
                </c:pt>
                <c:pt idx="1435">
                  <c:v>0.56799999999999995</c:v>
                </c:pt>
                <c:pt idx="1436">
                  <c:v>0.58099999999999996</c:v>
                </c:pt>
                <c:pt idx="1437">
                  <c:v>8.5999999999999993E-2</c:v>
                </c:pt>
                <c:pt idx="1438">
                  <c:v>0.6</c:v>
                </c:pt>
                <c:pt idx="1439">
                  <c:v>0.96099999999999997</c:v>
                </c:pt>
                <c:pt idx="1440">
                  <c:v>0.379</c:v>
                </c:pt>
                <c:pt idx="1441">
                  <c:v>6.0000000000000001E-3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0.154</c:v>
                </c:pt>
                <c:pt idx="1452">
                  <c:v>5.1999999999999998E-2</c:v>
                </c:pt>
                <c:pt idx="1453">
                  <c:v>0.15</c:v>
                </c:pt>
                <c:pt idx="1454">
                  <c:v>0.115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0.19900000000000001</c:v>
                </c:pt>
                <c:pt idx="1459">
                  <c:v>0.15</c:v>
                </c:pt>
                <c:pt idx="1460">
                  <c:v>0</c:v>
                </c:pt>
                <c:pt idx="1461">
                  <c:v>0.32200000000000001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0.38200000000000001</c:v>
                </c:pt>
                <c:pt idx="1469">
                  <c:v>0.34599999999999997</c:v>
                </c:pt>
                <c:pt idx="1470">
                  <c:v>0.19700000000000001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0.53300000000000003</c:v>
                </c:pt>
                <c:pt idx="1476">
                  <c:v>0.43</c:v>
                </c:pt>
                <c:pt idx="1477">
                  <c:v>0.127</c:v>
                </c:pt>
                <c:pt idx="1478">
                  <c:v>0.19800000000000001</c:v>
                </c:pt>
                <c:pt idx="1479">
                  <c:v>0.17399999999999999</c:v>
                </c:pt>
                <c:pt idx="1480">
                  <c:v>0</c:v>
                </c:pt>
                <c:pt idx="1481">
                  <c:v>0.46600000000000003</c:v>
                </c:pt>
                <c:pt idx="1482">
                  <c:v>0.182</c:v>
                </c:pt>
                <c:pt idx="1483">
                  <c:v>1.163</c:v>
                </c:pt>
                <c:pt idx="1484">
                  <c:v>0.91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1E-3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0.12</c:v>
                </c:pt>
                <c:pt idx="1496">
                  <c:v>5.7000000000000002E-2</c:v>
                </c:pt>
                <c:pt idx="1497">
                  <c:v>0.38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0.79400000000000004</c:v>
                </c:pt>
                <c:pt idx="1509">
                  <c:v>1.45</c:v>
                </c:pt>
                <c:pt idx="1510">
                  <c:v>0.29699999999999999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0.96099999999999997</c:v>
                </c:pt>
                <c:pt idx="1515">
                  <c:v>1.6559999999999999</c:v>
                </c:pt>
                <c:pt idx="1516">
                  <c:v>1.7869999999999999</c:v>
                </c:pt>
                <c:pt idx="1517">
                  <c:v>0.44400000000000001</c:v>
                </c:pt>
                <c:pt idx="1518">
                  <c:v>1.07</c:v>
                </c:pt>
                <c:pt idx="1519">
                  <c:v>0.36299999999999999</c:v>
                </c:pt>
                <c:pt idx="1520">
                  <c:v>3.0720000000000001</c:v>
                </c:pt>
                <c:pt idx="1521">
                  <c:v>2.4590000000000001</c:v>
                </c:pt>
                <c:pt idx="1522">
                  <c:v>1.581</c:v>
                </c:pt>
                <c:pt idx="1523">
                  <c:v>1.004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9.8000000000000004E-2</c:v>
                </c:pt>
                <c:pt idx="1532">
                  <c:v>0.86499999999999999</c:v>
                </c:pt>
                <c:pt idx="1533">
                  <c:v>2.6659999999999999</c:v>
                </c:pt>
                <c:pt idx="1534">
                  <c:v>1.044</c:v>
                </c:pt>
                <c:pt idx="1535">
                  <c:v>2.4340000000000002</c:v>
                </c:pt>
                <c:pt idx="1536">
                  <c:v>2.1720000000000002</c:v>
                </c:pt>
                <c:pt idx="1537">
                  <c:v>4.2039999999999997</c:v>
                </c:pt>
                <c:pt idx="1538">
                  <c:v>3.714</c:v>
                </c:pt>
                <c:pt idx="1539">
                  <c:v>0.67100000000000004</c:v>
                </c:pt>
                <c:pt idx="1540">
                  <c:v>0.51900000000000002</c:v>
                </c:pt>
                <c:pt idx="1541">
                  <c:v>2.8650000000000002</c:v>
                </c:pt>
                <c:pt idx="1542">
                  <c:v>3.9670000000000001</c:v>
                </c:pt>
                <c:pt idx="1543">
                  <c:v>6.4930000000000003</c:v>
                </c:pt>
                <c:pt idx="1544">
                  <c:v>1.468</c:v>
                </c:pt>
                <c:pt idx="1545">
                  <c:v>0.46800000000000003</c:v>
                </c:pt>
                <c:pt idx="1546">
                  <c:v>3.3719999999999999</c:v>
                </c:pt>
                <c:pt idx="1547">
                  <c:v>2.8959999999999999</c:v>
                </c:pt>
                <c:pt idx="1548">
                  <c:v>2.4340000000000002</c:v>
                </c:pt>
                <c:pt idx="1549">
                  <c:v>0.91700000000000004</c:v>
                </c:pt>
                <c:pt idx="1550">
                  <c:v>1.5660000000000001</c:v>
                </c:pt>
                <c:pt idx="1551">
                  <c:v>0.50700000000000001</c:v>
                </c:pt>
                <c:pt idx="1552">
                  <c:v>1.196</c:v>
                </c:pt>
                <c:pt idx="1553">
                  <c:v>1.397</c:v>
                </c:pt>
                <c:pt idx="1554">
                  <c:v>0.70899999999999996</c:v>
                </c:pt>
                <c:pt idx="1555">
                  <c:v>3.1190000000000002</c:v>
                </c:pt>
                <c:pt idx="1556">
                  <c:v>5.6139999999999999</c:v>
                </c:pt>
                <c:pt idx="1557">
                  <c:v>7.0369999999999999</c:v>
                </c:pt>
                <c:pt idx="1558">
                  <c:v>7.109</c:v>
                </c:pt>
                <c:pt idx="1559">
                  <c:v>6.88</c:v>
                </c:pt>
                <c:pt idx="1560">
                  <c:v>6.7229999999999999</c:v>
                </c:pt>
                <c:pt idx="1561">
                  <c:v>1.833</c:v>
                </c:pt>
                <c:pt idx="1562">
                  <c:v>1.8260000000000001</c:v>
                </c:pt>
                <c:pt idx="1563">
                  <c:v>2.84</c:v>
                </c:pt>
                <c:pt idx="1564">
                  <c:v>2.0550000000000002</c:v>
                </c:pt>
                <c:pt idx="1565">
                  <c:v>3.2549999999999999</c:v>
                </c:pt>
                <c:pt idx="1566">
                  <c:v>4.79</c:v>
                </c:pt>
                <c:pt idx="1567">
                  <c:v>5.0599999999999996</c:v>
                </c:pt>
                <c:pt idx="1568">
                  <c:v>1.853</c:v>
                </c:pt>
                <c:pt idx="1569">
                  <c:v>6.9729999999999999</c:v>
                </c:pt>
                <c:pt idx="1570">
                  <c:v>6.62</c:v>
                </c:pt>
                <c:pt idx="1571">
                  <c:v>7</c:v>
                </c:pt>
                <c:pt idx="1572">
                  <c:v>7.6239999999999997</c:v>
                </c:pt>
                <c:pt idx="1573">
                  <c:v>1.9259999999999999</c:v>
                </c:pt>
                <c:pt idx="1574">
                  <c:v>7.6210000000000004</c:v>
                </c:pt>
                <c:pt idx="1575">
                  <c:v>5.1959999999999997</c:v>
                </c:pt>
                <c:pt idx="1576">
                  <c:v>4.7210000000000001</c:v>
                </c:pt>
                <c:pt idx="1577">
                  <c:v>4.0270000000000001</c:v>
                </c:pt>
                <c:pt idx="1578">
                  <c:v>8.9740000000000002</c:v>
                </c:pt>
                <c:pt idx="1579">
                  <c:v>7.4089999999999998</c:v>
                </c:pt>
                <c:pt idx="1580">
                  <c:v>8.5830000000000002</c:v>
                </c:pt>
                <c:pt idx="1581">
                  <c:v>3.3809999999999998</c:v>
                </c:pt>
                <c:pt idx="1582">
                  <c:v>0.61299999999999999</c:v>
                </c:pt>
                <c:pt idx="1583">
                  <c:v>3.7759999999999998</c:v>
                </c:pt>
                <c:pt idx="1584">
                  <c:v>1.764</c:v>
                </c:pt>
                <c:pt idx="1585">
                  <c:v>1.542</c:v>
                </c:pt>
                <c:pt idx="1586">
                  <c:v>2.573</c:v>
                </c:pt>
                <c:pt idx="1587">
                  <c:v>3.5019999999999998</c:v>
                </c:pt>
                <c:pt idx="1588">
                  <c:v>2.0009999999999999</c:v>
                </c:pt>
                <c:pt idx="1589">
                  <c:v>4.6059999999999999</c:v>
                </c:pt>
                <c:pt idx="1590">
                  <c:v>1.8260000000000001</c:v>
                </c:pt>
                <c:pt idx="1591">
                  <c:v>2.218</c:v>
                </c:pt>
                <c:pt idx="1592">
                  <c:v>3.4950000000000001</c:v>
                </c:pt>
                <c:pt idx="1593">
                  <c:v>5.282</c:v>
                </c:pt>
                <c:pt idx="1594">
                  <c:v>3.0129999999999999</c:v>
                </c:pt>
                <c:pt idx="1595">
                  <c:v>3.036</c:v>
                </c:pt>
                <c:pt idx="1596">
                  <c:v>6.9560000000000004</c:v>
                </c:pt>
                <c:pt idx="1597">
                  <c:v>8.4870000000000001</c:v>
                </c:pt>
                <c:pt idx="1598">
                  <c:v>7.7469999999999999</c:v>
                </c:pt>
                <c:pt idx="1599">
                  <c:v>8.0679999999999996</c:v>
                </c:pt>
                <c:pt idx="1600">
                  <c:v>5.5860000000000003</c:v>
                </c:pt>
                <c:pt idx="1601">
                  <c:v>7.5259999999999998</c:v>
                </c:pt>
                <c:pt idx="1602">
                  <c:v>6.1660000000000004</c:v>
                </c:pt>
                <c:pt idx="1603">
                  <c:v>6.35</c:v>
                </c:pt>
                <c:pt idx="1604">
                  <c:v>9.9529999999999994</c:v>
                </c:pt>
                <c:pt idx="1605">
                  <c:v>10.27</c:v>
                </c:pt>
                <c:pt idx="1606">
                  <c:v>8.1920000000000002</c:v>
                </c:pt>
                <c:pt idx="1607">
                  <c:v>4.6950000000000003</c:v>
                </c:pt>
                <c:pt idx="1608">
                  <c:v>7.7130000000000001</c:v>
                </c:pt>
                <c:pt idx="1609">
                  <c:v>7.3630000000000004</c:v>
                </c:pt>
                <c:pt idx="1610">
                  <c:v>4.6079999999999997</c:v>
                </c:pt>
                <c:pt idx="1611">
                  <c:v>10.111000000000001</c:v>
                </c:pt>
                <c:pt idx="1612">
                  <c:v>10.042999999999999</c:v>
                </c:pt>
                <c:pt idx="1613">
                  <c:v>6.7530000000000001</c:v>
                </c:pt>
                <c:pt idx="1614">
                  <c:v>7.9429999999999996</c:v>
                </c:pt>
                <c:pt idx="1615">
                  <c:v>7.6390000000000002</c:v>
                </c:pt>
                <c:pt idx="1616">
                  <c:v>10.455</c:v>
                </c:pt>
                <c:pt idx="1617">
                  <c:v>9.6620000000000008</c:v>
                </c:pt>
                <c:pt idx="1618">
                  <c:v>4.569</c:v>
                </c:pt>
                <c:pt idx="1619">
                  <c:v>7.8440000000000003</c:v>
                </c:pt>
                <c:pt idx="1620">
                  <c:v>9.1630000000000003</c:v>
                </c:pt>
                <c:pt idx="1621">
                  <c:v>7.0140000000000002</c:v>
                </c:pt>
                <c:pt idx="1622">
                  <c:v>9.4489999999999998</c:v>
                </c:pt>
                <c:pt idx="1623">
                  <c:v>9.2370000000000001</c:v>
                </c:pt>
                <c:pt idx="1624">
                  <c:v>8.016</c:v>
                </c:pt>
                <c:pt idx="1625">
                  <c:v>5.4749999999999996</c:v>
                </c:pt>
                <c:pt idx="1626">
                  <c:v>3.657</c:v>
                </c:pt>
                <c:pt idx="1627">
                  <c:v>3.7869999999999999</c:v>
                </c:pt>
                <c:pt idx="1628">
                  <c:v>5.4580000000000002</c:v>
                </c:pt>
                <c:pt idx="1629">
                  <c:v>4.0540000000000003</c:v>
                </c:pt>
                <c:pt idx="1630">
                  <c:v>5.2060000000000004</c:v>
                </c:pt>
                <c:pt idx="1631">
                  <c:v>1.633</c:v>
                </c:pt>
                <c:pt idx="1632">
                  <c:v>9.5069999999999997</c:v>
                </c:pt>
                <c:pt idx="1633">
                  <c:v>10.067</c:v>
                </c:pt>
                <c:pt idx="1634">
                  <c:v>9.9870000000000001</c:v>
                </c:pt>
                <c:pt idx="1635">
                  <c:v>9.484</c:v>
                </c:pt>
                <c:pt idx="1636">
                  <c:v>8.173</c:v>
                </c:pt>
                <c:pt idx="1637">
                  <c:v>6.1509999999999998</c:v>
                </c:pt>
                <c:pt idx="1638">
                  <c:v>9.4939999999999998</c:v>
                </c:pt>
                <c:pt idx="1639">
                  <c:v>8.4109999999999996</c:v>
                </c:pt>
                <c:pt idx="1640">
                  <c:v>7.7930000000000001</c:v>
                </c:pt>
                <c:pt idx="1641">
                  <c:v>5.5119999999999996</c:v>
                </c:pt>
                <c:pt idx="1642">
                  <c:v>9.0830000000000002</c:v>
                </c:pt>
                <c:pt idx="1643">
                  <c:v>8.8849999999999998</c:v>
                </c:pt>
                <c:pt idx="1644">
                  <c:v>8.9930000000000003</c:v>
                </c:pt>
                <c:pt idx="1645">
                  <c:v>7.8170000000000002</c:v>
                </c:pt>
                <c:pt idx="1646">
                  <c:v>4.5330000000000004</c:v>
                </c:pt>
                <c:pt idx="1647">
                  <c:v>8.09</c:v>
                </c:pt>
                <c:pt idx="1648">
                  <c:v>7.4080000000000004</c:v>
                </c:pt>
                <c:pt idx="1649">
                  <c:v>10.433</c:v>
                </c:pt>
                <c:pt idx="1650">
                  <c:v>8.25</c:v>
                </c:pt>
                <c:pt idx="1651">
                  <c:v>6.8010000000000002</c:v>
                </c:pt>
                <c:pt idx="1652">
                  <c:v>8.2040000000000006</c:v>
                </c:pt>
                <c:pt idx="1653">
                  <c:v>9.1620000000000008</c:v>
                </c:pt>
                <c:pt idx="1654">
                  <c:v>8.3130000000000006</c:v>
                </c:pt>
                <c:pt idx="1655">
                  <c:v>9.9580000000000002</c:v>
                </c:pt>
                <c:pt idx="1656">
                  <c:v>8.8469999999999995</c:v>
                </c:pt>
                <c:pt idx="1657">
                  <c:v>7.8739999999999997</c:v>
                </c:pt>
                <c:pt idx="1658">
                  <c:v>7.609</c:v>
                </c:pt>
                <c:pt idx="1659">
                  <c:v>8.5299999999999994</c:v>
                </c:pt>
                <c:pt idx="1660">
                  <c:v>8.6859999999999999</c:v>
                </c:pt>
                <c:pt idx="1661">
                  <c:v>9.8109999999999999</c:v>
                </c:pt>
                <c:pt idx="1662">
                  <c:v>8.7449999999999992</c:v>
                </c:pt>
                <c:pt idx="1663">
                  <c:v>8.4510000000000005</c:v>
                </c:pt>
                <c:pt idx="1664">
                  <c:v>5.093</c:v>
                </c:pt>
                <c:pt idx="1665">
                  <c:v>4.625</c:v>
                </c:pt>
                <c:pt idx="1666">
                  <c:v>10.042999999999999</c:v>
                </c:pt>
                <c:pt idx="1667">
                  <c:v>7.8819999999999997</c:v>
                </c:pt>
                <c:pt idx="1668">
                  <c:v>7.407</c:v>
                </c:pt>
                <c:pt idx="1669">
                  <c:v>7.157</c:v>
                </c:pt>
                <c:pt idx="1670">
                  <c:v>2.948</c:v>
                </c:pt>
                <c:pt idx="1671">
                  <c:v>8.641</c:v>
                </c:pt>
                <c:pt idx="1672">
                  <c:v>10.196999999999999</c:v>
                </c:pt>
                <c:pt idx="1673">
                  <c:v>10.077999999999999</c:v>
                </c:pt>
                <c:pt idx="1674">
                  <c:v>8.4670000000000005</c:v>
                </c:pt>
                <c:pt idx="1675">
                  <c:v>7.2</c:v>
                </c:pt>
                <c:pt idx="1676">
                  <c:v>9.4019999999999992</c:v>
                </c:pt>
                <c:pt idx="1677">
                  <c:v>1.119</c:v>
                </c:pt>
                <c:pt idx="1678">
                  <c:v>9.0749999999999993</c:v>
                </c:pt>
                <c:pt idx="1679">
                  <c:v>7.0439999999999996</c:v>
                </c:pt>
                <c:pt idx="1680">
                  <c:v>8.9740000000000002</c:v>
                </c:pt>
                <c:pt idx="1681">
                  <c:v>9.73</c:v>
                </c:pt>
                <c:pt idx="1682">
                  <c:v>9.9390000000000001</c:v>
                </c:pt>
                <c:pt idx="1683">
                  <c:v>8.5540000000000003</c:v>
                </c:pt>
                <c:pt idx="1684">
                  <c:v>3.84</c:v>
                </c:pt>
                <c:pt idx="1685">
                  <c:v>2.238</c:v>
                </c:pt>
                <c:pt idx="1686">
                  <c:v>6.0119999999999996</c:v>
                </c:pt>
                <c:pt idx="1687">
                  <c:v>6.6559999999999997</c:v>
                </c:pt>
                <c:pt idx="1688">
                  <c:v>5.8650000000000002</c:v>
                </c:pt>
                <c:pt idx="1689">
                  <c:v>7.12</c:v>
                </c:pt>
                <c:pt idx="1690">
                  <c:v>5.1660000000000004</c:v>
                </c:pt>
                <c:pt idx="1691">
                  <c:v>9.2530000000000001</c:v>
                </c:pt>
                <c:pt idx="1692">
                  <c:v>8.5749999999999993</c:v>
                </c:pt>
                <c:pt idx="1693">
                  <c:v>8.1479999999999997</c:v>
                </c:pt>
                <c:pt idx="1694">
                  <c:v>8.9629999999999992</c:v>
                </c:pt>
                <c:pt idx="1695">
                  <c:v>7.9290000000000003</c:v>
                </c:pt>
                <c:pt idx="1696">
                  <c:v>6.1219999999999999</c:v>
                </c:pt>
                <c:pt idx="1697">
                  <c:v>9.1920000000000002</c:v>
                </c:pt>
                <c:pt idx="1698">
                  <c:v>9.2119999999999997</c:v>
                </c:pt>
                <c:pt idx="1699">
                  <c:v>2.0430000000000001</c:v>
                </c:pt>
                <c:pt idx="1700">
                  <c:v>7.7939999999999996</c:v>
                </c:pt>
                <c:pt idx="1701">
                  <c:v>8.0909999999999993</c:v>
                </c:pt>
                <c:pt idx="1702">
                  <c:v>6.7220000000000004</c:v>
                </c:pt>
                <c:pt idx="1703">
                  <c:v>7.82</c:v>
                </c:pt>
                <c:pt idx="1704">
                  <c:v>7.7750000000000004</c:v>
                </c:pt>
                <c:pt idx="1705">
                  <c:v>8.0139999999999993</c:v>
                </c:pt>
                <c:pt idx="1706">
                  <c:v>6.8170000000000002</c:v>
                </c:pt>
                <c:pt idx="1707">
                  <c:v>5.8470000000000004</c:v>
                </c:pt>
                <c:pt idx="1708">
                  <c:v>6.7590000000000003</c:v>
                </c:pt>
                <c:pt idx="1709">
                  <c:v>3.6</c:v>
                </c:pt>
                <c:pt idx="1710">
                  <c:v>0.51300000000000001</c:v>
                </c:pt>
                <c:pt idx="1711">
                  <c:v>3.4889999999999999</c:v>
                </c:pt>
                <c:pt idx="1712">
                  <c:v>4.4119999999999999</c:v>
                </c:pt>
                <c:pt idx="1713">
                  <c:v>5.476</c:v>
                </c:pt>
                <c:pt idx="1714">
                  <c:v>7.984</c:v>
                </c:pt>
                <c:pt idx="1715">
                  <c:v>8.2029999999999994</c:v>
                </c:pt>
                <c:pt idx="1716">
                  <c:v>2.2410000000000001</c:v>
                </c:pt>
                <c:pt idx="1717">
                  <c:v>6.1790000000000003</c:v>
                </c:pt>
                <c:pt idx="1718">
                  <c:v>6.2560000000000002</c:v>
                </c:pt>
                <c:pt idx="1719">
                  <c:v>5.3949999999999996</c:v>
                </c:pt>
                <c:pt idx="1720">
                  <c:v>0.97899999999999998</c:v>
                </c:pt>
                <c:pt idx="1721">
                  <c:v>0.90600000000000003</c:v>
                </c:pt>
                <c:pt idx="1722">
                  <c:v>7.6369999999999996</c:v>
                </c:pt>
                <c:pt idx="1723">
                  <c:v>7.6210000000000004</c:v>
                </c:pt>
                <c:pt idx="1724">
                  <c:v>7.8440000000000003</c:v>
                </c:pt>
                <c:pt idx="1725">
                  <c:v>7.0460000000000003</c:v>
                </c:pt>
                <c:pt idx="1726">
                  <c:v>7.6630000000000003</c:v>
                </c:pt>
                <c:pt idx="1727">
                  <c:v>6.05</c:v>
                </c:pt>
                <c:pt idx="1728">
                  <c:v>2.3650000000000002</c:v>
                </c:pt>
                <c:pt idx="1729">
                  <c:v>3.105</c:v>
                </c:pt>
                <c:pt idx="1730">
                  <c:v>1.157</c:v>
                </c:pt>
                <c:pt idx="1731">
                  <c:v>2.2709999999999999</c:v>
                </c:pt>
                <c:pt idx="1732">
                  <c:v>4.6509999999999998</c:v>
                </c:pt>
                <c:pt idx="1733">
                  <c:v>4.3849999999999998</c:v>
                </c:pt>
                <c:pt idx="1734">
                  <c:v>2.379</c:v>
                </c:pt>
                <c:pt idx="1735">
                  <c:v>3.9430000000000001</c:v>
                </c:pt>
                <c:pt idx="1736">
                  <c:v>1.4339999999999999</c:v>
                </c:pt>
                <c:pt idx="1737">
                  <c:v>2.044</c:v>
                </c:pt>
                <c:pt idx="1738">
                  <c:v>2.7519999999999998</c:v>
                </c:pt>
                <c:pt idx="1739">
                  <c:v>6.7750000000000004</c:v>
                </c:pt>
                <c:pt idx="1740">
                  <c:v>5.7770000000000001</c:v>
                </c:pt>
                <c:pt idx="1741">
                  <c:v>2.3199999999999998</c:v>
                </c:pt>
                <c:pt idx="1742">
                  <c:v>1.9510000000000001</c:v>
                </c:pt>
                <c:pt idx="1743">
                  <c:v>3.081</c:v>
                </c:pt>
                <c:pt idx="1744">
                  <c:v>5.7560000000000002</c:v>
                </c:pt>
                <c:pt idx="1745">
                  <c:v>5.1719999999999997</c:v>
                </c:pt>
                <c:pt idx="1746">
                  <c:v>2.944</c:v>
                </c:pt>
                <c:pt idx="1747">
                  <c:v>5.1379999999999999</c:v>
                </c:pt>
                <c:pt idx="1748">
                  <c:v>4.9969999999999999</c:v>
                </c:pt>
                <c:pt idx="1749">
                  <c:v>0.62</c:v>
                </c:pt>
                <c:pt idx="1750">
                  <c:v>0.82899999999999996</c:v>
                </c:pt>
                <c:pt idx="1751">
                  <c:v>2.2349999999999999</c:v>
                </c:pt>
                <c:pt idx="1752">
                  <c:v>3.3679999999999999</c:v>
                </c:pt>
                <c:pt idx="1753">
                  <c:v>1.7669999999999999</c:v>
                </c:pt>
                <c:pt idx="1754">
                  <c:v>2.2250000000000001</c:v>
                </c:pt>
                <c:pt idx="1755">
                  <c:v>2.206</c:v>
                </c:pt>
                <c:pt idx="1756">
                  <c:v>0.26200000000000001</c:v>
                </c:pt>
                <c:pt idx="1757">
                  <c:v>0.19500000000000001</c:v>
                </c:pt>
                <c:pt idx="1758">
                  <c:v>8.3000000000000004E-2</c:v>
                </c:pt>
                <c:pt idx="1759">
                  <c:v>0.82699999999999996</c:v>
                </c:pt>
                <c:pt idx="1760">
                  <c:v>1.9339999999999999</c:v>
                </c:pt>
                <c:pt idx="1761">
                  <c:v>2.8479999999999999</c:v>
                </c:pt>
                <c:pt idx="1762">
                  <c:v>3.5659999999999998</c:v>
                </c:pt>
                <c:pt idx="1763">
                  <c:v>2.7160000000000002</c:v>
                </c:pt>
                <c:pt idx="1764">
                  <c:v>0.53400000000000003</c:v>
                </c:pt>
                <c:pt idx="1765">
                  <c:v>0.80100000000000005</c:v>
                </c:pt>
                <c:pt idx="1766">
                  <c:v>0.69299999999999995</c:v>
                </c:pt>
                <c:pt idx="1767">
                  <c:v>3.137</c:v>
                </c:pt>
                <c:pt idx="1768">
                  <c:v>3.5750000000000002</c:v>
                </c:pt>
                <c:pt idx="1769">
                  <c:v>4.0199999999999996</c:v>
                </c:pt>
                <c:pt idx="1770">
                  <c:v>3.6970000000000001</c:v>
                </c:pt>
                <c:pt idx="1771">
                  <c:v>0.215</c:v>
                </c:pt>
                <c:pt idx="1772">
                  <c:v>0.29799999999999999</c:v>
                </c:pt>
                <c:pt idx="1773">
                  <c:v>0.42699999999999999</c:v>
                </c:pt>
                <c:pt idx="1774">
                  <c:v>0.51600000000000001</c:v>
                </c:pt>
                <c:pt idx="1775">
                  <c:v>0.86099999999999999</c:v>
                </c:pt>
                <c:pt idx="1776">
                  <c:v>2.1549999999999998</c:v>
                </c:pt>
                <c:pt idx="1777">
                  <c:v>2.6469999999999998</c:v>
                </c:pt>
                <c:pt idx="1778">
                  <c:v>0.316</c:v>
                </c:pt>
                <c:pt idx="1779">
                  <c:v>0.41199999999999998</c:v>
                </c:pt>
                <c:pt idx="1780">
                  <c:v>0.223</c:v>
                </c:pt>
                <c:pt idx="1781">
                  <c:v>0.505</c:v>
                </c:pt>
                <c:pt idx="1782">
                  <c:v>0.79500000000000004</c:v>
                </c:pt>
                <c:pt idx="1783">
                  <c:v>0.40400000000000003</c:v>
                </c:pt>
                <c:pt idx="1784">
                  <c:v>0.35299999999999998</c:v>
                </c:pt>
                <c:pt idx="1785">
                  <c:v>0.26100000000000001</c:v>
                </c:pt>
                <c:pt idx="1786">
                  <c:v>0.439</c:v>
                </c:pt>
                <c:pt idx="1787">
                  <c:v>0.49399999999999999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0.152</c:v>
                </c:pt>
                <c:pt idx="1801">
                  <c:v>0.22</c:v>
                </c:pt>
                <c:pt idx="1802">
                  <c:v>0.13600000000000001</c:v>
                </c:pt>
                <c:pt idx="1803">
                  <c:v>0.82599999999999996</c:v>
                </c:pt>
                <c:pt idx="1804">
                  <c:v>0</c:v>
                </c:pt>
                <c:pt idx="1805">
                  <c:v>0.622</c:v>
                </c:pt>
                <c:pt idx="1806">
                  <c:v>0.28599999999999998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9.8000000000000004E-2</c:v>
                </c:pt>
                <c:pt idx="1816">
                  <c:v>0.36199999999999999</c:v>
                </c:pt>
                <c:pt idx="1817">
                  <c:v>0.19</c:v>
                </c:pt>
                <c:pt idx="1818">
                  <c:v>0.438</c:v>
                </c:pt>
                <c:pt idx="1819">
                  <c:v>8.5999999999999993E-2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0.51500000000000001</c:v>
                </c:pt>
                <c:pt idx="1824">
                  <c:v>1.0740000000000001</c:v>
                </c:pt>
              </c:numCache>
            </c:numRef>
          </c:xVal>
          <c:yVal>
            <c:numRef>
              <c:f>'daily correlation'!$E$2:$E$2193</c:f>
              <c:numCache>
                <c:formatCode>General</c:formatCode>
                <c:ptCount val="2192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-0.12</c:v>
                </c:pt>
                <c:pt idx="367">
                  <c:v>0.05</c:v>
                </c:pt>
                <c:pt idx="368">
                  <c:v>0.06</c:v>
                </c:pt>
                <c:pt idx="369">
                  <c:v>0.11</c:v>
                </c:pt>
                <c:pt idx="370">
                  <c:v>0.03</c:v>
                </c:pt>
                <c:pt idx="371">
                  <c:v>-0.08</c:v>
                </c:pt>
                <c:pt idx="372">
                  <c:v>-0.26</c:v>
                </c:pt>
                <c:pt idx="373">
                  <c:v>0.45</c:v>
                </c:pt>
                <c:pt idx="374">
                  <c:v>0.25</c:v>
                </c:pt>
                <c:pt idx="375">
                  <c:v>0.32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0.55000000000000004</c:v>
                </c:pt>
                <c:pt idx="380">
                  <c:v>0.53</c:v>
                </c:pt>
                <c:pt idx="381">
                  <c:v>0.37</c:v>
                </c:pt>
                <c:pt idx="382">
                  <c:v>-0.05</c:v>
                </c:pt>
                <c:pt idx="383">
                  <c:v>0.57999999999999996</c:v>
                </c:pt>
                <c:pt idx="384">
                  <c:v>0.45</c:v>
                </c:pt>
                <c:pt idx="385">
                  <c:v>0.63</c:v>
                </c:pt>
                <c:pt idx="386">
                  <c:v>0.02</c:v>
                </c:pt>
                <c:pt idx="387">
                  <c:v>0.17</c:v>
                </c:pt>
                <c:pt idx="388">
                  <c:v>-0.31</c:v>
                </c:pt>
                <c:pt idx="389">
                  <c:v>-0.35</c:v>
                </c:pt>
                <c:pt idx="390">
                  <c:v>-0.28999999999999998</c:v>
                </c:pt>
                <c:pt idx="391">
                  <c:v>-0.39</c:v>
                </c:pt>
                <c:pt idx="392">
                  <c:v>0.11</c:v>
                </c:pt>
                <c:pt idx="393">
                  <c:v>-0.05</c:v>
                </c:pt>
                <c:pt idx="394">
                  <c:v>0.12</c:v>
                </c:pt>
                <c:pt idx="395">
                  <c:v>0.17</c:v>
                </c:pt>
                <c:pt idx="396">
                  <c:v>0.02</c:v>
                </c:pt>
                <c:pt idx="397">
                  <c:v>0.13</c:v>
                </c:pt>
                <c:pt idx="398">
                  <c:v>-0.21</c:v>
                </c:pt>
                <c:pt idx="399">
                  <c:v>0.04</c:v>
                </c:pt>
                <c:pt idx="400">
                  <c:v>0.06</c:v>
                </c:pt>
                <c:pt idx="401">
                  <c:v>-0.01</c:v>
                </c:pt>
                <c:pt idx="402">
                  <c:v>-0.25</c:v>
                </c:pt>
                <c:pt idx="403">
                  <c:v>0.1</c:v>
                </c:pt>
                <c:pt idx="404">
                  <c:v>-0.08</c:v>
                </c:pt>
                <c:pt idx="405">
                  <c:v>-0.4</c:v>
                </c:pt>
                <c:pt idx="406">
                  <c:v>-0.28000000000000003</c:v>
                </c:pt>
                <c:pt idx="407">
                  <c:v>-0.35</c:v>
                </c:pt>
                <c:pt idx="408">
                  <c:v>-0.42</c:v>
                </c:pt>
                <c:pt idx="409">
                  <c:v>-0.54</c:v>
                </c:pt>
                <c:pt idx="410">
                  <c:v>-0.65</c:v>
                </c:pt>
                <c:pt idx="411">
                  <c:v>-0.52</c:v>
                </c:pt>
                <c:pt idx="412">
                  <c:v>-0.33</c:v>
                </c:pt>
                <c:pt idx="413">
                  <c:v>-0.95</c:v>
                </c:pt>
                <c:pt idx="414">
                  <c:v>-0.37</c:v>
                </c:pt>
                <c:pt idx="415">
                  <c:v>0.01</c:v>
                </c:pt>
                <c:pt idx="416">
                  <c:v>7.0000000000000007E-2</c:v>
                </c:pt>
                <c:pt idx="417">
                  <c:v>-1.06</c:v>
                </c:pt>
                <c:pt idx="418">
                  <c:v>-0.79</c:v>
                </c:pt>
                <c:pt idx="419">
                  <c:v>2.06</c:v>
                </c:pt>
                <c:pt idx="420">
                  <c:v>3.36</c:v>
                </c:pt>
                <c:pt idx="421">
                  <c:v>0.44</c:v>
                </c:pt>
                <c:pt idx="422">
                  <c:v>7.0000000000000007E-2</c:v>
                </c:pt>
                <c:pt idx="423">
                  <c:v>0.37</c:v>
                </c:pt>
                <c:pt idx="424">
                  <c:v>-0.75</c:v>
                </c:pt>
                <c:pt idx="425">
                  <c:v>1.3</c:v>
                </c:pt>
                <c:pt idx="426">
                  <c:v>0.56000000000000005</c:v>
                </c:pt>
                <c:pt idx="427">
                  <c:v>0.68</c:v>
                </c:pt>
                <c:pt idx="428">
                  <c:v>1.24</c:v>
                </c:pt>
                <c:pt idx="429">
                  <c:v>1.41</c:v>
                </c:pt>
                <c:pt idx="430">
                  <c:v>-0.02</c:v>
                </c:pt>
                <c:pt idx="431">
                  <c:v>0.56999999999999995</c:v>
                </c:pt>
                <c:pt idx="432">
                  <c:v>1.06</c:v>
                </c:pt>
                <c:pt idx="433">
                  <c:v>0.17</c:v>
                </c:pt>
                <c:pt idx="434">
                  <c:v>0.48</c:v>
                </c:pt>
                <c:pt idx="435">
                  <c:v>2.78</c:v>
                </c:pt>
                <c:pt idx="436">
                  <c:v>2.75</c:v>
                </c:pt>
                <c:pt idx="437">
                  <c:v>2.75</c:v>
                </c:pt>
                <c:pt idx="438">
                  <c:v>2.73</c:v>
                </c:pt>
                <c:pt idx="439">
                  <c:v>2.76</c:v>
                </c:pt>
                <c:pt idx="440">
                  <c:v>4.01</c:v>
                </c:pt>
                <c:pt idx="441">
                  <c:v>3.26</c:v>
                </c:pt>
                <c:pt idx="442">
                  <c:v>-0.51</c:v>
                </c:pt>
                <c:pt idx="443">
                  <c:v>0.18</c:v>
                </c:pt>
                <c:pt idx="444">
                  <c:v>0.19</c:v>
                </c:pt>
                <c:pt idx="445">
                  <c:v>0.65</c:v>
                </c:pt>
                <c:pt idx="446">
                  <c:v>0.4</c:v>
                </c:pt>
                <c:pt idx="447">
                  <c:v>-0.3</c:v>
                </c:pt>
                <c:pt idx="448">
                  <c:v>-0.11</c:v>
                </c:pt>
                <c:pt idx="449">
                  <c:v>1.1399999999999999</c:v>
                </c:pt>
                <c:pt idx="450">
                  <c:v>0.46</c:v>
                </c:pt>
                <c:pt idx="451">
                  <c:v>0.37</c:v>
                </c:pt>
                <c:pt idx="452">
                  <c:v>1.18</c:v>
                </c:pt>
                <c:pt idx="453">
                  <c:v>0.06</c:v>
                </c:pt>
                <c:pt idx="454">
                  <c:v>1.42</c:v>
                </c:pt>
                <c:pt idx="455">
                  <c:v>1.2</c:v>
                </c:pt>
                <c:pt idx="456">
                  <c:v>2.31</c:v>
                </c:pt>
                <c:pt idx="457">
                  <c:v>1.61</c:v>
                </c:pt>
                <c:pt idx="458">
                  <c:v>1.8</c:v>
                </c:pt>
                <c:pt idx="459">
                  <c:v>2.87</c:v>
                </c:pt>
                <c:pt idx="460">
                  <c:v>2.9</c:v>
                </c:pt>
                <c:pt idx="461">
                  <c:v>4.24</c:v>
                </c:pt>
                <c:pt idx="462">
                  <c:v>3.52</c:v>
                </c:pt>
                <c:pt idx="463">
                  <c:v>4.4000000000000004</c:v>
                </c:pt>
                <c:pt idx="464">
                  <c:v>3.4</c:v>
                </c:pt>
                <c:pt idx="465">
                  <c:v>3.92</c:v>
                </c:pt>
                <c:pt idx="466">
                  <c:v>5.17</c:v>
                </c:pt>
                <c:pt idx="467">
                  <c:v>5.67</c:v>
                </c:pt>
                <c:pt idx="468">
                  <c:v>4.04</c:v>
                </c:pt>
                <c:pt idx="469">
                  <c:v>4.59</c:v>
                </c:pt>
                <c:pt idx="470">
                  <c:v>3.84</c:v>
                </c:pt>
                <c:pt idx="471">
                  <c:v>6.01</c:v>
                </c:pt>
                <c:pt idx="472">
                  <c:v>8.1300000000000008</c:v>
                </c:pt>
                <c:pt idx="473">
                  <c:v>6.72</c:v>
                </c:pt>
                <c:pt idx="474">
                  <c:v>3.86</c:v>
                </c:pt>
                <c:pt idx="475">
                  <c:v>6.25</c:v>
                </c:pt>
                <c:pt idx="476">
                  <c:v>6.21</c:v>
                </c:pt>
                <c:pt idx="477">
                  <c:v>6.07</c:v>
                </c:pt>
                <c:pt idx="478">
                  <c:v>6.78</c:v>
                </c:pt>
                <c:pt idx="479">
                  <c:v>6.28</c:v>
                </c:pt>
                <c:pt idx="480">
                  <c:v>8.1999999999999993</c:v>
                </c:pt>
                <c:pt idx="481">
                  <c:v>7.66</c:v>
                </c:pt>
                <c:pt idx="482">
                  <c:v>7.81</c:v>
                </c:pt>
                <c:pt idx="483">
                  <c:v>5.94</c:v>
                </c:pt>
                <c:pt idx="484">
                  <c:v>5.92</c:v>
                </c:pt>
                <c:pt idx="485">
                  <c:v>6.24</c:v>
                </c:pt>
                <c:pt idx="486">
                  <c:v>4.5999999999999996</c:v>
                </c:pt>
                <c:pt idx="487">
                  <c:v>6.48</c:v>
                </c:pt>
                <c:pt idx="488">
                  <c:v>3.81</c:v>
                </c:pt>
                <c:pt idx="489">
                  <c:v>5.96</c:v>
                </c:pt>
                <c:pt idx="490">
                  <c:v>5.94</c:v>
                </c:pt>
                <c:pt idx="491">
                  <c:v>6.75</c:v>
                </c:pt>
                <c:pt idx="492">
                  <c:v>8.11</c:v>
                </c:pt>
                <c:pt idx="493">
                  <c:v>5.61</c:v>
                </c:pt>
                <c:pt idx="494">
                  <c:v>6.97</c:v>
                </c:pt>
                <c:pt idx="495">
                  <c:v>8.18</c:v>
                </c:pt>
                <c:pt idx="496">
                  <c:v>5.83</c:v>
                </c:pt>
                <c:pt idx="497">
                  <c:v>6.72</c:v>
                </c:pt>
                <c:pt idx="498">
                  <c:v>6.92</c:v>
                </c:pt>
                <c:pt idx="499">
                  <c:v>3.84</c:v>
                </c:pt>
                <c:pt idx="500">
                  <c:v>7.75</c:v>
                </c:pt>
                <c:pt idx="501">
                  <c:v>6.54</c:v>
                </c:pt>
                <c:pt idx="502">
                  <c:v>7.53</c:v>
                </c:pt>
                <c:pt idx="503">
                  <c:v>7.82</c:v>
                </c:pt>
                <c:pt idx="504">
                  <c:v>6.61</c:v>
                </c:pt>
                <c:pt idx="505">
                  <c:v>6.31</c:v>
                </c:pt>
                <c:pt idx="506">
                  <c:v>5.09</c:v>
                </c:pt>
                <c:pt idx="507">
                  <c:v>6.19</c:v>
                </c:pt>
                <c:pt idx="508">
                  <c:v>4.87</c:v>
                </c:pt>
                <c:pt idx="509">
                  <c:v>5.26</c:v>
                </c:pt>
                <c:pt idx="510">
                  <c:v>6.67</c:v>
                </c:pt>
                <c:pt idx="511">
                  <c:v>4.46</c:v>
                </c:pt>
                <c:pt idx="512">
                  <c:v>4.3499999999999996</c:v>
                </c:pt>
                <c:pt idx="513">
                  <c:v>5.01</c:v>
                </c:pt>
                <c:pt idx="514">
                  <c:v>8</c:v>
                </c:pt>
                <c:pt idx="515">
                  <c:v>8.1</c:v>
                </c:pt>
                <c:pt idx="516">
                  <c:v>2.95</c:v>
                </c:pt>
                <c:pt idx="517">
                  <c:v>7.72</c:v>
                </c:pt>
                <c:pt idx="518">
                  <c:v>9.42</c:v>
                </c:pt>
                <c:pt idx="519">
                  <c:v>6.16</c:v>
                </c:pt>
                <c:pt idx="520">
                  <c:v>6.05</c:v>
                </c:pt>
                <c:pt idx="521">
                  <c:v>4.17</c:v>
                </c:pt>
                <c:pt idx="522">
                  <c:v>7.15</c:v>
                </c:pt>
                <c:pt idx="523">
                  <c:v>6.7</c:v>
                </c:pt>
                <c:pt idx="524">
                  <c:v>5.9</c:v>
                </c:pt>
                <c:pt idx="525">
                  <c:v>6.97</c:v>
                </c:pt>
                <c:pt idx="526">
                  <c:v>3.96</c:v>
                </c:pt>
                <c:pt idx="527">
                  <c:v>4.7699999999999996</c:v>
                </c:pt>
                <c:pt idx="528">
                  <c:v>4.4400000000000004</c:v>
                </c:pt>
                <c:pt idx="529">
                  <c:v>5.94</c:v>
                </c:pt>
                <c:pt idx="530">
                  <c:v>5.07</c:v>
                </c:pt>
                <c:pt idx="531">
                  <c:v>7.73</c:v>
                </c:pt>
                <c:pt idx="532">
                  <c:v>7.86</c:v>
                </c:pt>
                <c:pt idx="533">
                  <c:v>7.03</c:v>
                </c:pt>
                <c:pt idx="534">
                  <c:v>7.13</c:v>
                </c:pt>
                <c:pt idx="535">
                  <c:v>5.72</c:v>
                </c:pt>
                <c:pt idx="536">
                  <c:v>7.25</c:v>
                </c:pt>
                <c:pt idx="537">
                  <c:v>7.58</c:v>
                </c:pt>
                <c:pt idx="538">
                  <c:v>9.59</c:v>
                </c:pt>
                <c:pt idx="539">
                  <c:v>8.5</c:v>
                </c:pt>
                <c:pt idx="540">
                  <c:v>6.61</c:v>
                </c:pt>
                <c:pt idx="541">
                  <c:v>7.66</c:v>
                </c:pt>
                <c:pt idx="542">
                  <c:v>7.68</c:v>
                </c:pt>
                <c:pt idx="543">
                  <c:v>8.64</c:v>
                </c:pt>
                <c:pt idx="544">
                  <c:v>6.08</c:v>
                </c:pt>
                <c:pt idx="545">
                  <c:v>8.68</c:v>
                </c:pt>
                <c:pt idx="546">
                  <c:v>5.1100000000000003</c:v>
                </c:pt>
                <c:pt idx="547">
                  <c:v>3.24</c:v>
                </c:pt>
                <c:pt idx="548">
                  <c:v>5.28</c:v>
                </c:pt>
                <c:pt idx="549">
                  <c:v>5.81</c:v>
                </c:pt>
                <c:pt idx="550">
                  <c:v>10.220000000000001</c:v>
                </c:pt>
                <c:pt idx="551">
                  <c:v>8.8699999999999992</c:v>
                </c:pt>
                <c:pt idx="552">
                  <c:v>5.39</c:v>
                </c:pt>
                <c:pt idx="553">
                  <c:v>5.67</c:v>
                </c:pt>
                <c:pt idx="554">
                  <c:v>2.2400000000000002</c:v>
                </c:pt>
                <c:pt idx="555">
                  <c:v>7.53</c:v>
                </c:pt>
                <c:pt idx="556">
                  <c:v>6.87</c:v>
                </c:pt>
                <c:pt idx="557">
                  <c:v>8.01</c:v>
                </c:pt>
                <c:pt idx="558">
                  <c:v>6.26</c:v>
                </c:pt>
                <c:pt idx="559">
                  <c:v>3.86</c:v>
                </c:pt>
                <c:pt idx="560">
                  <c:v>2.75</c:v>
                </c:pt>
                <c:pt idx="561">
                  <c:v>3.11</c:v>
                </c:pt>
                <c:pt idx="562">
                  <c:v>3.51</c:v>
                </c:pt>
                <c:pt idx="563">
                  <c:v>3.35</c:v>
                </c:pt>
                <c:pt idx="564">
                  <c:v>4.05</c:v>
                </c:pt>
                <c:pt idx="565">
                  <c:v>5.47</c:v>
                </c:pt>
                <c:pt idx="566">
                  <c:v>4.67</c:v>
                </c:pt>
                <c:pt idx="567">
                  <c:v>6.4</c:v>
                </c:pt>
                <c:pt idx="568">
                  <c:v>6.84</c:v>
                </c:pt>
                <c:pt idx="569">
                  <c:v>5.21</c:v>
                </c:pt>
                <c:pt idx="570">
                  <c:v>5.08</c:v>
                </c:pt>
                <c:pt idx="571">
                  <c:v>6.83</c:v>
                </c:pt>
                <c:pt idx="572">
                  <c:v>6.07</c:v>
                </c:pt>
                <c:pt idx="573">
                  <c:v>5.74</c:v>
                </c:pt>
                <c:pt idx="574">
                  <c:v>8.09</c:v>
                </c:pt>
                <c:pt idx="575">
                  <c:v>7.98</c:v>
                </c:pt>
                <c:pt idx="576">
                  <c:v>8.81</c:v>
                </c:pt>
                <c:pt idx="577">
                  <c:v>8.36</c:v>
                </c:pt>
                <c:pt idx="578">
                  <c:v>7.81</c:v>
                </c:pt>
                <c:pt idx="579">
                  <c:v>5.88</c:v>
                </c:pt>
                <c:pt idx="580">
                  <c:v>7.28</c:v>
                </c:pt>
                <c:pt idx="581">
                  <c:v>5.0599999999999996</c:v>
                </c:pt>
                <c:pt idx="582">
                  <c:v>6.02</c:v>
                </c:pt>
                <c:pt idx="583">
                  <c:v>5.42</c:v>
                </c:pt>
                <c:pt idx="584">
                  <c:v>3.72</c:v>
                </c:pt>
                <c:pt idx="585">
                  <c:v>6.07</c:v>
                </c:pt>
                <c:pt idx="586">
                  <c:v>6.7</c:v>
                </c:pt>
                <c:pt idx="587">
                  <c:v>8.4700000000000006</c:v>
                </c:pt>
                <c:pt idx="588">
                  <c:v>5.0599999999999996</c:v>
                </c:pt>
                <c:pt idx="589">
                  <c:v>7.08</c:v>
                </c:pt>
                <c:pt idx="590">
                  <c:v>5.72</c:v>
                </c:pt>
                <c:pt idx="591">
                  <c:v>3.18</c:v>
                </c:pt>
                <c:pt idx="592">
                  <c:v>5.72</c:v>
                </c:pt>
                <c:pt idx="593">
                  <c:v>3.73</c:v>
                </c:pt>
                <c:pt idx="594">
                  <c:v>6.69</c:v>
                </c:pt>
                <c:pt idx="595">
                  <c:v>5.5</c:v>
                </c:pt>
                <c:pt idx="596">
                  <c:v>4.5999999999999996</c:v>
                </c:pt>
                <c:pt idx="597">
                  <c:v>4</c:v>
                </c:pt>
                <c:pt idx="598">
                  <c:v>9.06</c:v>
                </c:pt>
                <c:pt idx="599">
                  <c:v>6.45</c:v>
                </c:pt>
                <c:pt idx="600">
                  <c:v>7.02</c:v>
                </c:pt>
                <c:pt idx="601">
                  <c:v>5.53</c:v>
                </c:pt>
                <c:pt idx="602">
                  <c:v>4.55</c:v>
                </c:pt>
                <c:pt idx="603">
                  <c:v>4.5199999999999996</c:v>
                </c:pt>
                <c:pt idx="604">
                  <c:v>4.62</c:v>
                </c:pt>
                <c:pt idx="605">
                  <c:v>1.97</c:v>
                </c:pt>
                <c:pt idx="606">
                  <c:v>3.82</c:v>
                </c:pt>
                <c:pt idx="607">
                  <c:v>6.62</c:v>
                </c:pt>
                <c:pt idx="608">
                  <c:v>5.78</c:v>
                </c:pt>
                <c:pt idx="609">
                  <c:v>7.86</c:v>
                </c:pt>
                <c:pt idx="610">
                  <c:v>5.77</c:v>
                </c:pt>
                <c:pt idx="611">
                  <c:v>6.93</c:v>
                </c:pt>
                <c:pt idx="612">
                  <c:v>7.1</c:v>
                </c:pt>
                <c:pt idx="613">
                  <c:v>5.85</c:v>
                </c:pt>
                <c:pt idx="614">
                  <c:v>6.43</c:v>
                </c:pt>
                <c:pt idx="615">
                  <c:v>8.0500000000000007</c:v>
                </c:pt>
                <c:pt idx="616">
                  <c:v>6.8</c:v>
                </c:pt>
                <c:pt idx="617">
                  <c:v>5.48</c:v>
                </c:pt>
                <c:pt idx="618">
                  <c:v>5.25</c:v>
                </c:pt>
                <c:pt idx="619">
                  <c:v>5.46</c:v>
                </c:pt>
                <c:pt idx="620">
                  <c:v>5.51</c:v>
                </c:pt>
                <c:pt idx="621">
                  <c:v>6.5</c:v>
                </c:pt>
                <c:pt idx="622">
                  <c:v>5.3</c:v>
                </c:pt>
                <c:pt idx="623">
                  <c:v>4.29</c:v>
                </c:pt>
                <c:pt idx="624">
                  <c:v>2.39</c:v>
                </c:pt>
                <c:pt idx="625">
                  <c:v>1.59</c:v>
                </c:pt>
                <c:pt idx="626">
                  <c:v>4.9400000000000004</c:v>
                </c:pt>
                <c:pt idx="627">
                  <c:v>3.99</c:v>
                </c:pt>
                <c:pt idx="628">
                  <c:v>3.96</c:v>
                </c:pt>
                <c:pt idx="629">
                  <c:v>3.44</c:v>
                </c:pt>
                <c:pt idx="630">
                  <c:v>3.05</c:v>
                </c:pt>
                <c:pt idx="631">
                  <c:v>3.39</c:v>
                </c:pt>
                <c:pt idx="632">
                  <c:v>3.24</c:v>
                </c:pt>
                <c:pt idx="633">
                  <c:v>1.35</c:v>
                </c:pt>
                <c:pt idx="634">
                  <c:v>1.26</c:v>
                </c:pt>
                <c:pt idx="635">
                  <c:v>0.56000000000000005</c:v>
                </c:pt>
                <c:pt idx="636">
                  <c:v>7.0000000000000007E-2</c:v>
                </c:pt>
                <c:pt idx="637">
                  <c:v>2.83</c:v>
                </c:pt>
                <c:pt idx="638">
                  <c:v>3.25</c:v>
                </c:pt>
                <c:pt idx="639">
                  <c:v>2.95</c:v>
                </c:pt>
                <c:pt idx="640">
                  <c:v>3.24</c:v>
                </c:pt>
                <c:pt idx="641">
                  <c:v>1.32</c:v>
                </c:pt>
                <c:pt idx="642">
                  <c:v>2.35</c:v>
                </c:pt>
                <c:pt idx="643">
                  <c:v>1.58</c:v>
                </c:pt>
                <c:pt idx="644">
                  <c:v>3.56</c:v>
                </c:pt>
                <c:pt idx="645">
                  <c:v>3.12</c:v>
                </c:pt>
                <c:pt idx="646">
                  <c:v>3.63</c:v>
                </c:pt>
                <c:pt idx="647">
                  <c:v>3.02</c:v>
                </c:pt>
                <c:pt idx="648">
                  <c:v>3.91</c:v>
                </c:pt>
                <c:pt idx="649">
                  <c:v>2.88</c:v>
                </c:pt>
                <c:pt idx="650">
                  <c:v>3.8</c:v>
                </c:pt>
                <c:pt idx="651">
                  <c:v>3.72</c:v>
                </c:pt>
                <c:pt idx="652">
                  <c:v>3.02</c:v>
                </c:pt>
                <c:pt idx="653">
                  <c:v>2.54</c:v>
                </c:pt>
                <c:pt idx="654">
                  <c:v>2.68</c:v>
                </c:pt>
                <c:pt idx="655">
                  <c:v>2.37</c:v>
                </c:pt>
                <c:pt idx="656">
                  <c:v>2.0699999999999998</c:v>
                </c:pt>
                <c:pt idx="657">
                  <c:v>1.6</c:v>
                </c:pt>
                <c:pt idx="658">
                  <c:v>1.0900000000000001</c:v>
                </c:pt>
                <c:pt idx="659">
                  <c:v>1.62</c:v>
                </c:pt>
                <c:pt idx="660">
                  <c:v>2.33</c:v>
                </c:pt>
                <c:pt idx="661">
                  <c:v>0.84</c:v>
                </c:pt>
                <c:pt idx="662">
                  <c:v>2.37</c:v>
                </c:pt>
                <c:pt idx="663">
                  <c:v>1.25</c:v>
                </c:pt>
                <c:pt idx="664">
                  <c:v>3.34</c:v>
                </c:pt>
                <c:pt idx="665">
                  <c:v>3.09</c:v>
                </c:pt>
                <c:pt idx="666">
                  <c:v>3.67</c:v>
                </c:pt>
                <c:pt idx="667">
                  <c:v>0.87</c:v>
                </c:pt>
                <c:pt idx="668">
                  <c:v>3</c:v>
                </c:pt>
                <c:pt idx="669">
                  <c:v>2.79</c:v>
                </c:pt>
                <c:pt idx="670">
                  <c:v>2.67</c:v>
                </c:pt>
                <c:pt idx="671">
                  <c:v>2.63</c:v>
                </c:pt>
                <c:pt idx="672">
                  <c:v>2.74</c:v>
                </c:pt>
                <c:pt idx="673">
                  <c:v>2.48</c:v>
                </c:pt>
                <c:pt idx="674">
                  <c:v>1.26</c:v>
                </c:pt>
                <c:pt idx="675">
                  <c:v>1.87</c:v>
                </c:pt>
                <c:pt idx="676">
                  <c:v>2.61</c:v>
                </c:pt>
                <c:pt idx="677">
                  <c:v>1.7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0.77</c:v>
                </c:pt>
                <c:pt idx="682">
                  <c:v>0.31</c:v>
                </c:pt>
                <c:pt idx="683">
                  <c:v>0.27</c:v>
                </c:pt>
                <c:pt idx="684">
                  <c:v>-0.19</c:v>
                </c:pt>
                <c:pt idx="685">
                  <c:v>0.68</c:v>
                </c:pt>
                <c:pt idx="686">
                  <c:v>-0.73</c:v>
                </c:pt>
                <c:pt idx="687">
                  <c:v>-0.25</c:v>
                </c:pt>
                <c:pt idx="688">
                  <c:v>-0.41</c:v>
                </c:pt>
                <c:pt idx="689">
                  <c:v>-0.14000000000000001</c:v>
                </c:pt>
                <c:pt idx="690">
                  <c:v>0.11</c:v>
                </c:pt>
                <c:pt idx="691">
                  <c:v>0.17</c:v>
                </c:pt>
                <c:pt idx="692">
                  <c:v>0.17</c:v>
                </c:pt>
                <c:pt idx="693">
                  <c:v>0.2</c:v>
                </c:pt>
                <c:pt idx="694">
                  <c:v>-0.18</c:v>
                </c:pt>
                <c:pt idx="695">
                  <c:v>0.11</c:v>
                </c:pt>
                <c:pt idx="696">
                  <c:v>0.12</c:v>
                </c:pt>
                <c:pt idx="697">
                  <c:v>0.87</c:v>
                </c:pt>
                <c:pt idx="698">
                  <c:v>0.49</c:v>
                </c:pt>
                <c:pt idx="699">
                  <c:v>0.72</c:v>
                </c:pt>
                <c:pt idx="700">
                  <c:v>0.19</c:v>
                </c:pt>
                <c:pt idx="701">
                  <c:v>-0.64</c:v>
                </c:pt>
                <c:pt idx="702">
                  <c:v>-0.15</c:v>
                </c:pt>
                <c:pt idx="703">
                  <c:v>0.37</c:v>
                </c:pt>
                <c:pt idx="704">
                  <c:v>0.88</c:v>
                </c:pt>
                <c:pt idx="705">
                  <c:v>0.43</c:v>
                </c:pt>
                <c:pt idx="706">
                  <c:v>0.06</c:v>
                </c:pt>
                <c:pt idx="707">
                  <c:v>-0.69</c:v>
                </c:pt>
                <c:pt idx="708">
                  <c:v>0.09</c:v>
                </c:pt>
                <c:pt idx="709">
                  <c:v>0.06</c:v>
                </c:pt>
                <c:pt idx="710">
                  <c:v>-0.11</c:v>
                </c:pt>
                <c:pt idx="711">
                  <c:v>0.56000000000000005</c:v>
                </c:pt>
                <c:pt idx="712">
                  <c:v>0.36</c:v>
                </c:pt>
                <c:pt idx="713">
                  <c:v>0.1</c:v>
                </c:pt>
                <c:pt idx="714">
                  <c:v>-0.22</c:v>
                </c:pt>
                <c:pt idx="715">
                  <c:v>-0.03</c:v>
                </c:pt>
                <c:pt idx="716">
                  <c:v>0.02</c:v>
                </c:pt>
                <c:pt idx="717">
                  <c:v>0.17</c:v>
                </c:pt>
                <c:pt idx="718">
                  <c:v>0.71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-0.17</c:v>
                </c:pt>
                <c:pt idx="722">
                  <c:v>-0.04</c:v>
                </c:pt>
                <c:pt idx="723">
                  <c:v>-0.27</c:v>
                </c:pt>
                <c:pt idx="724">
                  <c:v>0.19</c:v>
                </c:pt>
                <c:pt idx="725">
                  <c:v>0.17</c:v>
                </c:pt>
                <c:pt idx="726">
                  <c:v>0.11</c:v>
                </c:pt>
                <c:pt idx="727">
                  <c:v>0.03</c:v>
                </c:pt>
                <c:pt idx="728">
                  <c:v>-0.24</c:v>
                </c:pt>
                <c:pt idx="729">
                  <c:v>-0.59</c:v>
                </c:pt>
                <c:pt idx="730">
                  <c:v>-0.45</c:v>
                </c:pt>
                <c:pt idx="731">
                  <c:v>-0.92</c:v>
                </c:pt>
                <c:pt idx="732">
                  <c:v>-0.49</c:v>
                </c:pt>
                <c:pt idx="733">
                  <c:v>0.04</c:v>
                </c:pt>
                <c:pt idx="734">
                  <c:v>0.1</c:v>
                </c:pt>
                <c:pt idx="735">
                  <c:v>0.08</c:v>
                </c:pt>
                <c:pt idx="736">
                  <c:v>0.28999999999999998</c:v>
                </c:pt>
                <c:pt idx="737">
                  <c:v>0.08</c:v>
                </c:pt>
                <c:pt idx="738">
                  <c:v>-0.3</c:v>
                </c:pt>
                <c:pt idx="739">
                  <c:v>-0.01</c:v>
                </c:pt>
                <c:pt idx="740">
                  <c:v>0.63</c:v>
                </c:pt>
                <c:pt idx="741">
                  <c:v>0.8</c:v>
                </c:pt>
                <c:pt idx="742">
                  <c:v>0.5</c:v>
                </c:pt>
                <c:pt idx="743">
                  <c:v>0.83</c:v>
                </c:pt>
                <c:pt idx="744">
                  <c:v>0.91</c:v>
                </c:pt>
                <c:pt idx="745">
                  <c:v>0.84</c:v>
                </c:pt>
                <c:pt idx="746">
                  <c:v>0.77</c:v>
                </c:pt>
                <c:pt idx="747">
                  <c:v>0.7</c:v>
                </c:pt>
                <c:pt idx="748">
                  <c:v>0.6</c:v>
                </c:pt>
                <c:pt idx="749">
                  <c:v>1.48</c:v>
                </c:pt>
                <c:pt idx="750">
                  <c:v>1.96</c:v>
                </c:pt>
                <c:pt idx="751">
                  <c:v>0.24</c:v>
                </c:pt>
                <c:pt idx="752">
                  <c:v>0.24</c:v>
                </c:pt>
                <c:pt idx="753">
                  <c:v>0.27</c:v>
                </c:pt>
                <c:pt idx="754">
                  <c:v>-0.34</c:v>
                </c:pt>
                <c:pt idx="755">
                  <c:v>0.89</c:v>
                </c:pt>
                <c:pt idx="756">
                  <c:v>-0.04</c:v>
                </c:pt>
                <c:pt idx="757">
                  <c:v>1.19</c:v>
                </c:pt>
                <c:pt idx="758">
                  <c:v>0.71</c:v>
                </c:pt>
                <c:pt idx="759">
                  <c:v>0.26</c:v>
                </c:pt>
                <c:pt idx="760">
                  <c:v>-0.03</c:v>
                </c:pt>
                <c:pt idx="761">
                  <c:v>-0.94</c:v>
                </c:pt>
                <c:pt idx="762">
                  <c:v>-0.84</c:v>
                </c:pt>
                <c:pt idx="763">
                  <c:v>0.27</c:v>
                </c:pt>
                <c:pt idx="764">
                  <c:v>-0.3</c:v>
                </c:pt>
                <c:pt idx="765">
                  <c:v>0.04</c:v>
                </c:pt>
                <c:pt idx="766">
                  <c:v>-0.05</c:v>
                </c:pt>
                <c:pt idx="767">
                  <c:v>0.1</c:v>
                </c:pt>
                <c:pt idx="768">
                  <c:v>0.56999999999999995</c:v>
                </c:pt>
                <c:pt idx="769">
                  <c:v>0.39</c:v>
                </c:pt>
                <c:pt idx="770">
                  <c:v>-0.01</c:v>
                </c:pt>
                <c:pt idx="771">
                  <c:v>-0.02</c:v>
                </c:pt>
                <c:pt idx="772">
                  <c:v>0.03</c:v>
                </c:pt>
                <c:pt idx="773">
                  <c:v>0.42</c:v>
                </c:pt>
                <c:pt idx="774">
                  <c:v>-0.03</c:v>
                </c:pt>
                <c:pt idx="775">
                  <c:v>0.83</c:v>
                </c:pt>
                <c:pt idx="776">
                  <c:v>-0.23</c:v>
                </c:pt>
                <c:pt idx="777">
                  <c:v>-0.15</c:v>
                </c:pt>
                <c:pt idx="778">
                  <c:v>0.05</c:v>
                </c:pt>
                <c:pt idx="779">
                  <c:v>0.64</c:v>
                </c:pt>
                <c:pt idx="780">
                  <c:v>-0.52</c:v>
                </c:pt>
                <c:pt idx="781">
                  <c:v>0.66</c:v>
                </c:pt>
                <c:pt idx="782">
                  <c:v>0.57999999999999996</c:v>
                </c:pt>
                <c:pt idx="783">
                  <c:v>0.61</c:v>
                </c:pt>
                <c:pt idx="784">
                  <c:v>1.1100000000000001</c:v>
                </c:pt>
                <c:pt idx="785">
                  <c:v>1.27</c:v>
                </c:pt>
                <c:pt idx="786">
                  <c:v>1.01</c:v>
                </c:pt>
                <c:pt idx="787">
                  <c:v>2.0699999999999998</c:v>
                </c:pt>
                <c:pt idx="788">
                  <c:v>1.54</c:v>
                </c:pt>
                <c:pt idx="789">
                  <c:v>1.77</c:v>
                </c:pt>
                <c:pt idx="790">
                  <c:v>0.39</c:v>
                </c:pt>
                <c:pt idx="791">
                  <c:v>2.54</c:v>
                </c:pt>
                <c:pt idx="792">
                  <c:v>2.2999999999999998</c:v>
                </c:pt>
                <c:pt idx="793">
                  <c:v>0</c:v>
                </c:pt>
                <c:pt idx="794">
                  <c:v>-0.79</c:v>
                </c:pt>
                <c:pt idx="795">
                  <c:v>-0.64</c:v>
                </c:pt>
                <c:pt idx="796">
                  <c:v>0.32</c:v>
                </c:pt>
                <c:pt idx="797">
                  <c:v>2.56</c:v>
                </c:pt>
                <c:pt idx="798">
                  <c:v>6.2</c:v>
                </c:pt>
                <c:pt idx="799">
                  <c:v>2.21</c:v>
                </c:pt>
                <c:pt idx="800">
                  <c:v>2.12</c:v>
                </c:pt>
                <c:pt idx="801">
                  <c:v>1.05</c:v>
                </c:pt>
                <c:pt idx="802">
                  <c:v>1.26</c:v>
                </c:pt>
                <c:pt idx="803">
                  <c:v>1.77</c:v>
                </c:pt>
                <c:pt idx="804">
                  <c:v>3.56</c:v>
                </c:pt>
                <c:pt idx="805">
                  <c:v>-0.97</c:v>
                </c:pt>
                <c:pt idx="806">
                  <c:v>0.83</c:v>
                </c:pt>
                <c:pt idx="807">
                  <c:v>1.1399999999999999</c:v>
                </c:pt>
                <c:pt idx="808">
                  <c:v>-0.78</c:v>
                </c:pt>
                <c:pt idx="809">
                  <c:v>-0.31</c:v>
                </c:pt>
                <c:pt idx="810">
                  <c:v>0.18</c:v>
                </c:pt>
                <c:pt idx="811">
                  <c:v>1.24</c:v>
                </c:pt>
                <c:pt idx="812">
                  <c:v>1.36</c:v>
                </c:pt>
                <c:pt idx="813">
                  <c:v>1.48</c:v>
                </c:pt>
                <c:pt idx="814">
                  <c:v>0.47</c:v>
                </c:pt>
                <c:pt idx="815">
                  <c:v>1.1200000000000001</c:v>
                </c:pt>
                <c:pt idx="816">
                  <c:v>0.16</c:v>
                </c:pt>
                <c:pt idx="817">
                  <c:v>1.02</c:v>
                </c:pt>
                <c:pt idx="818">
                  <c:v>1.97</c:v>
                </c:pt>
                <c:pt idx="819">
                  <c:v>3.17</c:v>
                </c:pt>
                <c:pt idx="820">
                  <c:v>2.63</c:v>
                </c:pt>
                <c:pt idx="821">
                  <c:v>3.6</c:v>
                </c:pt>
                <c:pt idx="822">
                  <c:v>3.84</c:v>
                </c:pt>
                <c:pt idx="823">
                  <c:v>1.48</c:v>
                </c:pt>
                <c:pt idx="824">
                  <c:v>1.78</c:v>
                </c:pt>
                <c:pt idx="825">
                  <c:v>1.04</c:v>
                </c:pt>
                <c:pt idx="826">
                  <c:v>0.36</c:v>
                </c:pt>
                <c:pt idx="827">
                  <c:v>-0.13</c:v>
                </c:pt>
                <c:pt idx="828">
                  <c:v>0.64</c:v>
                </c:pt>
                <c:pt idx="829">
                  <c:v>1.33</c:v>
                </c:pt>
                <c:pt idx="830">
                  <c:v>1.46</c:v>
                </c:pt>
                <c:pt idx="831">
                  <c:v>1.23</c:v>
                </c:pt>
                <c:pt idx="832">
                  <c:v>0.54</c:v>
                </c:pt>
                <c:pt idx="833">
                  <c:v>1.43</c:v>
                </c:pt>
                <c:pt idx="834">
                  <c:v>3.04</c:v>
                </c:pt>
                <c:pt idx="835">
                  <c:v>1.0900000000000001</c:v>
                </c:pt>
                <c:pt idx="836">
                  <c:v>0.86</c:v>
                </c:pt>
                <c:pt idx="837">
                  <c:v>1.57</c:v>
                </c:pt>
                <c:pt idx="838">
                  <c:v>1.57</c:v>
                </c:pt>
                <c:pt idx="839">
                  <c:v>2.74</c:v>
                </c:pt>
                <c:pt idx="840">
                  <c:v>4.99</c:v>
                </c:pt>
                <c:pt idx="841">
                  <c:v>1.33</c:v>
                </c:pt>
                <c:pt idx="842">
                  <c:v>2.21</c:v>
                </c:pt>
                <c:pt idx="843">
                  <c:v>5.29</c:v>
                </c:pt>
                <c:pt idx="844">
                  <c:v>2.99</c:v>
                </c:pt>
                <c:pt idx="845">
                  <c:v>6.13</c:v>
                </c:pt>
                <c:pt idx="846">
                  <c:v>3.11</c:v>
                </c:pt>
                <c:pt idx="847">
                  <c:v>6.6</c:v>
                </c:pt>
                <c:pt idx="848">
                  <c:v>6.86</c:v>
                </c:pt>
                <c:pt idx="849">
                  <c:v>1.41</c:v>
                </c:pt>
                <c:pt idx="850">
                  <c:v>1.24</c:v>
                </c:pt>
                <c:pt idx="851">
                  <c:v>2.94</c:v>
                </c:pt>
                <c:pt idx="852">
                  <c:v>5.56</c:v>
                </c:pt>
                <c:pt idx="853">
                  <c:v>3.78</c:v>
                </c:pt>
                <c:pt idx="854">
                  <c:v>4.59</c:v>
                </c:pt>
                <c:pt idx="855">
                  <c:v>5.57</c:v>
                </c:pt>
                <c:pt idx="856">
                  <c:v>5.04</c:v>
                </c:pt>
                <c:pt idx="857">
                  <c:v>4.04</c:v>
                </c:pt>
                <c:pt idx="858">
                  <c:v>4.59</c:v>
                </c:pt>
                <c:pt idx="859">
                  <c:v>5.41</c:v>
                </c:pt>
                <c:pt idx="860">
                  <c:v>5.58</c:v>
                </c:pt>
                <c:pt idx="861">
                  <c:v>4.0599999999999996</c:v>
                </c:pt>
                <c:pt idx="862">
                  <c:v>4.78</c:v>
                </c:pt>
                <c:pt idx="863">
                  <c:v>4.08</c:v>
                </c:pt>
                <c:pt idx="864">
                  <c:v>4.25</c:v>
                </c:pt>
                <c:pt idx="865">
                  <c:v>6.45</c:v>
                </c:pt>
                <c:pt idx="866">
                  <c:v>5</c:v>
                </c:pt>
                <c:pt idx="867">
                  <c:v>1.32</c:v>
                </c:pt>
                <c:pt idx="868">
                  <c:v>1.97</c:v>
                </c:pt>
                <c:pt idx="869">
                  <c:v>3.75</c:v>
                </c:pt>
                <c:pt idx="870">
                  <c:v>4.28</c:v>
                </c:pt>
                <c:pt idx="871">
                  <c:v>3.85</c:v>
                </c:pt>
                <c:pt idx="872">
                  <c:v>5.18</c:v>
                </c:pt>
                <c:pt idx="873">
                  <c:v>5.63</c:v>
                </c:pt>
                <c:pt idx="874">
                  <c:v>3.87</c:v>
                </c:pt>
                <c:pt idx="875">
                  <c:v>4.32</c:v>
                </c:pt>
                <c:pt idx="876">
                  <c:v>6.55</c:v>
                </c:pt>
                <c:pt idx="877">
                  <c:v>4.5199999999999996</c:v>
                </c:pt>
                <c:pt idx="878">
                  <c:v>6.18</c:v>
                </c:pt>
                <c:pt idx="879">
                  <c:v>7.11</c:v>
                </c:pt>
                <c:pt idx="880">
                  <c:v>3.79</c:v>
                </c:pt>
                <c:pt idx="881">
                  <c:v>5.58</c:v>
                </c:pt>
                <c:pt idx="882">
                  <c:v>6.36</c:v>
                </c:pt>
                <c:pt idx="883">
                  <c:v>6.1</c:v>
                </c:pt>
                <c:pt idx="884">
                  <c:v>7.85</c:v>
                </c:pt>
                <c:pt idx="885">
                  <c:v>6.05</c:v>
                </c:pt>
                <c:pt idx="886">
                  <c:v>6.76</c:v>
                </c:pt>
                <c:pt idx="887">
                  <c:v>3.13</c:v>
                </c:pt>
                <c:pt idx="888">
                  <c:v>4.8600000000000003</c:v>
                </c:pt>
                <c:pt idx="889">
                  <c:v>7.15</c:v>
                </c:pt>
                <c:pt idx="890">
                  <c:v>9.51</c:v>
                </c:pt>
                <c:pt idx="891">
                  <c:v>7.15</c:v>
                </c:pt>
                <c:pt idx="892">
                  <c:v>5.64</c:v>
                </c:pt>
                <c:pt idx="893">
                  <c:v>5.72</c:v>
                </c:pt>
                <c:pt idx="894">
                  <c:v>5.03</c:v>
                </c:pt>
                <c:pt idx="895">
                  <c:v>9.49</c:v>
                </c:pt>
                <c:pt idx="896">
                  <c:v>7.37</c:v>
                </c:pt>
                <c:pt idx="897">
                  <c:v>2.2999999999999998</c:v>
                </c:pt>
                <c:pt idx="898">
                  <c:v>5.64</c:v>
                </c:pt>
                <c:pt idx="899">
                  <c:v>9.1999999999999993</c:v>
                </c:pt>
                <c:pt idx="900">
                  <c:v>7.46</c:v>
                </c:pt>
                <c:pt idx="901">
                  <c:v>7.75</c:v>
                </c:pt>
                <c:pt idx="902">
                  <c:v>7.15</c:v>
                </c:pt>
                <c:pt idx="903">
                  <c:v>7.08</c:v>
                </c:pt>
                <c:pt idx="904">
                  <c:v>7.51</c:v>
                </c:pt>
                <c:pt idx="905">
                  <c:v>7.15</c:v>
                </c:pt>
                <c:pt idx="906">
                  <c:v>8.1999999999999993</c:v>
                </c:pt>
                <c:pt idx="907">
                  <c:v>6.36</c:v>
                </c:pt>
                <c:pt idx="908">
                  <c:v>7.76</c:v>
                </c:pt>
                <c:pt idx="909">
                  <c:v>7.6</c:v>
                </c:pt>
                <c:pt idx="910">
                  <c:v>5.88</c:v>
                </c:pt>
                <c:pt idx="911">
                  <c:v>6.81</c:v>
                </c:pt>
                <c:pt idx="912">
                  <c:v>8.7899999999999991</c:v>
                </c:pt>
                <c:pt idx="913">
                  <c:v>4.9800000000000004</c:v>
                </c:pt>
                <c:pt idx="914">
                  <c:v>8.89</c:v>
                </c:pt>
                <c:pt idx="915">
                  <c:v>9.83</c:v>
                </c:pt>
                <c:pt idx="916">
                  <c:v>7.84</c:v>
                </c:pt>
                <c:pt idx="917">
                  <c:v>4.04</c:v>
                </c:pt>
                <c:pt idx="918">
                  <c:v>4.93</c:v>
                </c:pt>
                <c:pt idx="919">
                  <c:v>11.77</c:v>
                </c:pt>
                <c:pt idx="920">
                  <c:v>11.9</c:v>
                </c:pt>
                <c:pt idx="921">
                  <c:v>11.39</c:v>
                </c:pt>
                <c:pt idx="922">
                  <c:v>11.13</c:v>
                </c:pt>
                <c:pt idx="923">
                  <c:v>10.51</c:v>
                </c:pt>
                <c:pt idx="924">
                  <c:v>6.4</c:v>
                </c:pt>
                <c:pt idx="925">
                  <c:v>7.33</c:v>
                </c:pt>
                <c:pt idx="926">
                  <c:v>10.77</c:v>
                </c:pt>
                <c:pt idx="927">
                  <c:v>9.1</c:v>
                </c:pt>
                <c:pt idx="928">
                  <c:v>4.75</c:v>
                </c:pt>
                <c:pt idx="929">
                  <c:v>8.15</c:v>
                </c:pt>
                <c:pt idx="930">
                  <c:v>8.57</c:v>
                </c:pt>
                <c:pt idx="931">
                  <c:v>7.64</c:v>
                </c:pt>
                <c:pt idx="932">
                  <c:v>10.96</c:v>
                </c:pt>
                <c:pt idx="933">
                  <c:v>10.73</c:v>
                </c:pt>
                <c:pt idx="934">
                  <c:v>11.09</c:v>
                </c:pt>
                <c:pt idx="935">
                  <c:v>8.5299999999999994</c:v>
                </c:pt>
                <c:pt idx="936">
                  <c:v>9.11</c:v>
                </c:pt>
                <c:pt idx="937">
                  <c:v>6.9</c:v>
                </c:pt>
                <c:pt idx="938">
                  <c:v>4.54</c:v>
                </c:pt>
                <c:pt idx="939">
                  <c:v>8.3699999999999992</c:v>
                </c:pt>
                <c:pt idx="940">
                  <c:v>6.52</c:v>
                </c:pt>
                <c:pt idx="941">
                  <c:v>8.2899999999999991</c:v>
                </c:pt>
                <c:pt idx="942">
                  <c:v>8</c:v>
                </c:pt>
                <c:pt idx="943">
                  <c:v>7.65</c:v>
                </c:pt>
                <c:pt idx="944">
                  <c:v>7.34</c:v>
                </c:pt>
                <c:pt idx="945">
                  <c:v>7.08</c:v>
                </c:pt>
                <c:pt idx="946">
                  <c:v>8.9600000000000009</c:v>
                </c:pt>
                <c:pt idx="947">
                  <c:v>7.98</c:v>
                </c:pt>
                <c:pt idx="948">
                  <c:v>7.62</c:v>
                </c:pt>
                <c:pt idx="949">
                  <c:v>7.3</c:v>
                </c:pt>
                <c:pt idx="950">
                  <c:v>8.32</c:v>
                </c:pt>
                <c:pt idx="951">
                  <c:v>12.17</c:v>
                </c:pt>
                <c:pt idx="952">
                  <c:v>12.51</c:v>
                </c:pt>
                <c:pt idx="953">
                  <c:v>8.32</c:v>
                </c:pt>
                <c:pt idx="954">
                  <c:v>3.18</c:v>
                </c:pt>
                <c:pt idx="955">
                  <c:v>7.4</c:v>
                </c:pt>
                <c:pt idx="956">
                  <c:v>9</c:v>
                </c:pt>
                <c:pt idx="957">
                  <c:v>6.12</c:v>
                </c:pt>
                <c:pt idx="958">
                  <c:v>9.91</c:v>
                </c:pt>
                <c:pt idx="959">
                  <c:v>9.56</c:v>
                </c:pt>
                <c:pt idx="960">
                  <c:v>7.57</c:v>
                </c:pt>
                <c:pt idx="961">
                  <c:v>8.31</c:v>
                </c:pt>
                <c:pt idx="962">
                  <c:v>6.62</c:v>
                </c:pt>
                <c:pt idx="963">
                  <c:v>8.8000000000000007</c:v>
                </c:pt>
                <c:pt idx="964">
                  <c:v>7.89</c:v>
                </c:pt>
                <c:pt idx="965">
                  <c:v>2.57</c:v>
                </c:pt>
                <c:pt idx="966">
                  <c:v>7.7</c:v>
                </c:pt>
                <c:pt idx="967">
                  <c:v>9.14</c:v>
                </c:pt>
                <c:pt idx="968">
                  <c:v>8.1999999999999993</c:v>
                </c:pt>
                <c:pt idx="969">
                  <c:v>7.24</c:v>
                </c:pt>
                <c:pt idx="970">
                  <c:v>8.4600000000000009</c:v>
                </c:pt>
                <c:pt idx="971">
                  <c:v>7.71</c:v>
                </c:pt>
                <c:pt idx="972">
                  <c:v>7.11</c:v>
                </c:pt>
                <c:pt idx="973">
                  <c:v>7.27</c:v>
                </c:pt>
                <c:pt idx="974">
                  <c:v>9.77</c:v>
                </c:pt>
                <c:pt idx="975">
                  <c:v>6.86</c:v>
                </c:pt>
                <c:pt idx="976">
                  <c:v>6.82</c:v>
                </c:pt>
                <c:pt idx="977">
                  <c:v>6.95</c:v>
                </c:pt>
                <c:pt idx="978">
                  <c:v>4.3</c:v>
                </c:pt>
                <c:pt idx="979">
                  <c:v>10.29</c:v>
                </c:pt>
                <c:pt idx="980">
                  <c:v>1.17</c:v>
                </c:pt>
                <c:pt idx="981">
                  <c:v>8.09</c:v>
                </c:pt>
                <c:pt idx="982">
                  <c:v>5.43</c:v>
                </c:pt>
                <c:pt idx="983">
                  <c:v>6.18</c:v>
                </c:pt>
                <c:pt idx="984">
                  <c:v>6.03</c:v>
                </c:pt>
                <c:pt idx="985">
                  <c:v>7.48</c:v>
                </c:pt>
                <c:pt idx="986">
                  <c:v>5.57</c:v>
                </c:pt>
                <c:pt idx="987">
                  <c:v>3.08</c:v>
                </c:pt>
                <c:pt idx="988">
                  <c:v>7.56</c:v>
                </c:pt>
                <c:pt idx="989">
                  <c:v>7.72</c:v>
                </c:pt>
                <c:pt idx="990">
                  <c:v>8.0299999999999994</c:v>
                </c:pt>
                <c:pt idx="991">
                  <c:v>9.07</c:v>
                </c:pt>
                <c:pt idx="992">
                  <c:v>5.93</c:v>
                </c:pt>
                <c:pt idx="993">
                  <c:v>9.25</c:v>
                </c:pt>
                <c:pt idx="994">
                  <c:v>8.5399999999999991</c:v>
                </c:pt>
                <c:pt idx="995">
                  <c:v>8.01</c:v>
                </c:pt>
                <c:pt idx="996">
                  <c:v>4.88</c:v>
                </c:pt>
                <c:pt idx="997">
                  <c:v>6.66</c:v>
                </c:pt>
                <c:pt idx="998">
                  <c:v>7.05</c:v>
                </c:pt>
                <c:pt idx="999">
                  <c:v>9.0299999999999994</c:v>
                </c:pt>
                <c:pt idx="1000">
                  <c:v>6.04</c:v>
                </c:pt>
                <c:pt idx="1001">
                  <c:v>5.39</c:v>
                </c:pt>
                <c:pt idx="1002">
                  <c:v>5.41</c:v>
                </c:pt>
                <c:pt idx="1003">
                  <c:v>4.46</c:v>
                </c:pt>
                <c:pt idx="1004">
                  <c:v>4.1399999999999997</c:v>
                </c:pt>
                <c:pt idx="1005">
                  <c:v>0.06</c:v>
                </c:pt>
                <c:pt idx="1006">
                  <c:v>0.04</c:v>
                </c:pt>
                <c:pt idx="1007">
                  <c:v>2.88</c:v>
                </c:pt>
                <c:pt idx="1008">
                  <c:v>4.3099999999999996</c:v>
                </c:pt>
                <c:pt idx="1009">
                  <c:v>7.01</c:v>
                </c:pt>
                <c:pt idx="1010">
                  <c:v>5.59</c:v>
                </c:pt>
                <c:pt idx="1011">
                  <c:v>4.25</c:v>
                </c:pt>
                <c:pt idx="1012">
                  <c:v>6.43</c:v>
                </c:pt>
                <c:pt idx="1013">
                  <c:v>5.39</c:v>
                </c:pt>
                <c:pt idx="1014">
                  <c:v>5.25</c:v>
                </c:pt>
                <c:pt idx="1015">
                  <c:v>4.49</c:v>
                </c:pt>
                <c:pt idx="1016">
                  <c:v>4.45</c:v>
                </c:pt>
                <c:pt idx="1017">
                  <c:v>4.0999999999999996</c:v>
                </c:pt>
                <c:pt idx="1018">
                  <c:v>4.6399999999999997</c:v>
                </c:pt>
                <c:pt idx="1019">
                  <c:v>-0.28999999999999998</c:v>
                </c:pt>
                <c:pt idx="1020">
                  <c:v>4.68</c:v>
                </c:pt>
                <c:pt idx="1021">
                  <c:v>3.13</c:v>
                </c:pt>
                <c:pt idx="1022">
                  <c:v>4.9000000000000004</c:v>
                </c:pt>
                <c:pt idx="1023">
                  <c:v>4.53</c:v>
                </c:pt>
                <c:pt idx="1024">
                  <c:v>5.53</c:v>
                </c:pt>
                <c:pt idx="1025">
                  <c:v>4.8</c:v>
                </c:pt>
                <c:pt idx="1026">
                  <c:v>3.59</c:v>
                </c:pt>
                <c:pt idx="1027">
                  <c:v>5.57</c:v>
                </c:pt>
                <c:pt idx="1028">
                  <c:v>5</c:v>
                </c:pt>
                <c:pt idx="1029">
                  <c:v>3.59</c:v>
                </c:pt>
                <c:pt idx="1030">
                  <c:v>4.24</c:v>
                </c:pt>
                <c:pt idx="1031">
                  <c:v>5.79</c:v>
                </c:pt>
                <c:pt idx="1032">
                  <c:v>2.79</c:v>
                </c:pt>
                <c:pt idx="1033">
                  <c:v>1.17</c:v>
                </c:pt>
                <c:pt idx="1034">
                  <c:v>0.5</c:v>
                </c:pt>
                <c:pt idx="1035">
                  <c:v>3.92</c:v>
                </c:pt>
                <c:pt idx="1036">
                  <c:v>5.57</c:v>
                </c:pt>
                <c:pt idx="1037">
                  <c:v>0.48</c:v>
                </c:pt>
                <c:pt idx="1038">
                  <c:v>1.72</c:v>
                </c:pt>
                <c:pt idx="1039">
                  <c:v>3.16</c:v>
                </c:pt>
                <c:pt idx="1040">
                  <c:v>3.65</c:v>
                </c:pt>
                <c:pt idx="1041">
                  <c:v>2.68</c:v>
                </c:pt>
                <c:pt idx="1042">
                  <c:v>3.11</c:v>
                </c:pt>
                <c:pt idx="1043">
                  <c:v>3.87</c:v>
                </c:pt>
                <c:pt idx="1044">
                  <c:v>2.92</c:v>
                </c:pt>
                <c:pt idx="1045">
                  <c:v>2.61</c:v>
                </c:pt>
                <c:pt idx="1046">
                  <c:v>0.15</c:v>
                </c:pt>
                <c:pt idx="1047">
                  <c:v>0.26</c:v>
                </c:pt>
                <c:pt idx="1048">
                  <c:v>1.31</c:v>
                </c:pt>
                <c:pt idx="1049">
                  <c:v>2.2999999999999998</c:v>
                </c:pt>
                <c:pt idx="1050">
                  <c:v>2.2799999999999998</c:v>
                </c:pt>
                <c:pt idx="1051">
                  <c:v>1.29</c:v>
                </c:pt>
                <c:pt idx="1052">
                  <c:v>0.21</c:v>
                </c:pt>
                <c:pt idx="1053">
                  <c:v>0.86</c:v>
                </c:pt>
                <c:pt idx="1054">
                  <c:v>1.66</c:v>
                </c:pt>
                <c:pt idx="1055">
                  <c:v>1.81</c:v>
                </c:pt>
                <c:pt idx="1056">
                  <c:v>-1.69</c:v>
                </c:pt>
                <c:pt idx="1057">
                  <c:v>0.13</c:v>
                </c:pt>
                <c:pt idx="1058">
                  <c:v>-0.27</c:v>
                </c:pt>
                <c:pt idx="1059">
                  <c:v>-0.06</c:v>
                </c:pt>
                <c:pt idx="1060">
                  <c:v>-0.2</c:v>
                </c:pt>
                <c:pt idx="1061">
                  <c:v>-1.22</c:v>
                </c:pt>
                <c:pt idx="1062">
                  <c:v>-0.45</c:v>
                </c:pt>
                <c:pt idx="1063">
                  <c:v>1.01</c:v>
                </c:pt>
                <c:pt idx="1064">
                  <c:v>0.11</c:v>
                </c:pt>
                <c:pt idx="1065">
                  <c:v>0.06</c:v>
                </c:pt>
                <c:pt idx="1066">
                  <c:v>-0.18</c:v>
                </c:pt>
                <c:pt idx="1067">
                  <c:v>-0.28000000000000003</c:v>
                </c:pt>
                <c:pt idx="1068">
                  <c:v>0.12</c:v>
                </c:pt>
                <c:pt idx="1069">
                  <c:v>0.84</c:v>
                </c:pt>
                <c:pt idx="1070">
                  <c:v>0.79</c:v>
                </c:pt>
                <c:pt idx="1071">
                  <c:v>-0.19</c:v>
                </c:pt>
                <c:pt idx="1072">
                  <c:v>-0.21</c:v>
                </c:pt>
                <c:pt idx="1073">
                  <c:v>-0.5</c:v>
                </c:pt>
                <c:pt idx="1074">
                  <c:v>-0.41</c:v>
                </c:pt>
                <c:pt idx="1075">
                  <c:v>1.53</c:v>
                </c:pt>
                <c:pt idx="1076">
                  <c:v>0.51</c:v>
                </c:pt>
                <c:pt idx="1077">
                  <c:v>0.02</c:v>
                </c:pt>
                <c:pt idx="1078">
                  <c:v>0.57999999999999996</c:v>
                </c:pt>
                <c:pt idx="1079">
                  <c:v>-0.51</c:v>
                </c:pt>
                <c:pt idx="1080">
                  <c:v>0.56000000000000005</c:v>
                </c:pt>
                <c:pt idx="1081">
                  <c:v>0.33</c:v>
                </c:pt>
                <c:pt idx="1082">
                  <c:v>-0.75</c:v>
                </c:pt>
                <c:pt idx="1083">
                  <c:v>0.2</c:v>
                </c:pt>
                <c:pt idx="1084">
                  <c:v>-0.12</c:v>
                </c:pt>
                <c:pt idx="1085">
                  <c:v>0.16</c:v>
                </c:pt>
                <c:pt idx="1086">
                  <c:v>0.73</c:v>
                </c:pt>
                <c:pt idx="1087">
                  <c:v>-0.39</c:v>
                </c:pt>
                <c:pt idx="1088">
                  <c:v>1.1000000000000001</c:v>
                </c:pt>
                <c:pt idx="1089">
                  <c:v>0.4</c:v>
                </c:pt>
                <c:pt idx="1090">
                  <c:v>-0.19</c:v>
                </c:pt>
                <c:pt idx="1091">
                  <c:v>-0.49</c:v>
                </c:pt>
                <c:pt idx="1092">
                  <c:v>-1.63</c:v>
                </c:pt>
                <c:pt idx="1093">
                  <c:v>0.43</c:v>
                </c:pt>
                <c:pt idx="1094">
                  <c:v>0.09</c:v>
                </c:pt>
                <c:pt idx="1095">
                  <c:v>-0.11</c:v>
                </c:pt>
                <c:pt idx="1096">
                  <c:v>0.01</c:v>
                </c:pt>
                <c:pt idx="1097">
                  <c:v>-0.18</c:v>
                </c:pt>
                <c:pt idx="1098">
                  <c:v>1.1399999999999999</c:v>
                </c:pt>
                <c:pt idx="1099">
                  <c:v>-0.4</c:v>
                </c:pt>
                <c:pt idx="1100">
                  <c:v>-0.4</c:v>
                </c:pt>
                <c:pt idx="1101">
                  <c:v>-0.63</c:v>
                </c:pt>
                <c:pt idx="1102">
                  <c:v>-0.31</c:v>
                </c:pt>
                <c:pt idx="1103">
                  <c:v>-0.43</c:v>
                </c:pt>
                <c:pt idx="1104">
                  <c:v>-0.09</c:v>
                </c:pt>
                <c:pt idx="1105">
                  <c:v>-0.12</c:v>
                </c:pt>
                <c:pt idx="1106">
                  <c:v>0.01</c:v>
                </c:pt>
                <c:pt idx="1107">
                  <c:v>-0.04</c:v>
                </c:pt>
                <c:pt idx="1108">
                  <c:v>-0.41</c:v>
                </c:pt>
                <c:pt idx="1109">
                  <c:v>-0.46</c:v>
                </c:pt>
                <c:pt idx="1110">
                  <c:v>-0.21</c:v>
                </c:pt>
                <c:pt idx="1111">
                  <c:v>0.8</c:v>
                </c:pt>
                <c:pt idx="1112">
                  <c:v>0.09</c:v>
                </c:pt>
                <c:pt idx="1113">
                  <c:v>-0.04</c:v>
                </c:pt>
                <c:pt idx="1114">
                  <c:v>0.05</c:v>
                </c:pt>
                <c:pt idx="1115">
                  <c:v>0.12</c:v>
                </c:pt>
                <c:pt idx="1116">
                  <c:v>-0.23</c:v>
                </c:pt>
                <c:pt idx="1117">
                  <c:v>0.12</c:v>
                </c:pt>
                <c:pt idx="1118">
                  <c:v>0.01</c:v>
                </c:pt>
                <c:pt idx="1119">
                  <c:v>0.33</c:v>
                </c:pt>
                <c:pt idx="1120">
                  <c:v>0.23</c:v>
                </c:pt>
                <c:pt idx="1121">
                  <c:v>0.15</c:v>
                </c:pt>
                <c:pt idx="1122">
                  <c:v>-0.26</c:v>
                </c:pt>
                <c:pt idx="1123">
                  <c:v>7.0000000000000007E-2</c:v>
                </c:pt>
                <c:pt idx="1124">
                  <c:v>-0.03</c:v>
                </c:pt>
                <c:pt idx="1125">
                  <c:v>0.34</c:v>
                </c:pt>
                <c:pt idx="1126">
                  <c:v>-0.05</c:v>
                </c:pt>
                <c:pt idx="1127">
                  <c:v>7.0000000000000007E-2</c:v>
                </c:pt>
                <c:pt idx="1128">
                  <c:v>0.35</c:v>
                </c:pt>
                <c:pt idx="1129">
                  <c:v>0.2</c:v>
                </c:pt>
                <c:pt idx="1130">
                  <c:v>0.41</c:v>
                </c:pt>
                <c:pt idx="1131">
                  <c:v>0.33</c:v>
                </c:pt>
                <c:pt idx="1132">
                  <c:v>0.18</c:v>
                </c:pt>
                <c:pt idx="1133">
                  <c:v>-0.03</c:v>
                </c:pt>
                <c:pt idx="1134">
                  <c:v>-0.2</c:v>
                </c:pt>
                <c:pt idx="1135">
                  <c:v>0.65</c:v>
                </c:pt>
                <c:pt idx="1136">
                  <c:v>0.1</c:v>
                </c:pt>
                <c:pt idx="1137">
                  <c:v>0.08</c:v>
                </c:pt>
                <c:pt idx="1138">
                  <c:v>0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0.15</c:v>
                </c:pt>
                <c:pt idx="1143">
                  <c:v>-0.44</c:v>
                </c:pt>
                <c:pt idx="1144">
                  <c:v>-0.5</c:v>
                </c:pt>
                <c:pt idx="1145">
                  <c:v>-0.75</c:v>
                </c:pt>
                <c:pt idx="1146">
                  <c:v>-0.19</c:v>
                </c:pt>
                <c:pt idx="1147">
                  <c:v>-7.0000000000000007E-2</c:v>
                </c:pt>
                <c:pt idx="1148">
                  <c:v>-0.43</c:v>
                </c:pt>
                <c:pt idx="1149">
                  <c:v>-0.67</c:v>
                </c:pt>
                <c:pt idx="1150">
                  <c:v>-0.24</c:v>
                </c:pt>
                <c:pt idx="1151">
                  <c:v>-0.27</c:v>
                </c:pt>
                <c:pt idx="1152">
                  <c:v>-0.28000000000000003</c:v>
                </c:pt>
                <c:pt idx="1153">
                  <c:v>-7.0000000000000007E-2</c:v>
                </c:pt>
                <c:pt idx="1154">
                  <c:v>0.41</c:v>
                </c:pt>
                <c:pt idx="1155">
                  <c:v>-0.43</c:v>
                </c:pt>
                <c:pt idx="1156">
                  <c:v>0.24</c:v>
                </c:pt>
                <c:pt idx="1157">
                  <c:v>0.17</c:v>
                </c:pt>
                <c:pt idx="1158">
                  <c:v>0.35</c:v>
                </c:pt>
                <c:pt idx="1159">
                  <c:v>0.38</c:v>
                </c:pt>
                <c:pt idx="1160">
                  <c:v>-0.09</c:v>
                </c:pt>
                <c:pt idx="1161">
                  <c:v>0.02</c:v>
                </c:pt>
                <c:pt idx="1162">
                  <c:v>0.33</c:v>
                </c:pt>
                <c:pt idx="1163">
                  <c:v>-0.6</c:v>
                </c:pt>
                <c:pt idx="1164">
                  <c:v>-0.25</c:v>
                </c:pt>
                <c:pt idx="1165">
                  <c:v>-0.54</c:v>
                </c:pt>
                <c:pt idx="1166">
                  <c:v>-0.4</c:v>
                </c:pt>
                <c:pt idx="1167">
                  <c:v>-7.0000000000000007E-2</c:v>
                </c:pt>
                <c:pt idx="1168">
                  <c:v>0.27</c:v>
                </c:pt>
                <c:pt idx="1169">
                  <c:v>0.11</c:v>
                </c:pt>
                <c:pt idx="1170">
                  <c:v>0.22</c:v>
                </c:pt>
                <c:pt idx="1171">
                  <c:v>0.1</c:v>
                </c:pt>
                <c:pt idx="1172">
                  <c:v>-0.1</c:v>
                </c:pt>
                <c:pt idx="1173">
                  <c:v>0.03</c:v>
                </c:pt>
                <c:pt idx="1174">
                  <c:v>-0.31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-0.15</c:v>
                </c:pt>
                <c:pt idx="1178">
                  <c:v>-0.43</c:v>
                </c:pt>
                <c:pt idx="1179">
                  <c:v>-0.23</c:v>
                </c:pt>
                <c:pt idx="1180">
                  <c:v>-0.08</c:v>
                </c:pt>
                <c:pt idx="1181">
                  <c:v>0.05</c:v>
                </c:pt>
                <c:pt idx="1182">
                  <c:v>0.18</c:v>
                </c:pt>
                <c:pt idx="1183">
                  <c:v>0.2</c:v>
                </c:pt>
                <c:pt idx="1184">
                  <c:v>0.43</c:v>
                </c:pt>
                <c:pt idx="1185">
                  <c:v>1.63</c:v>
                </c:pt>
                <c:pt idx="1186">
                  <c:v>3.62</c:v>
                </c:pt>
                <c:pt idx="1187">
                  <c:v>1.37</c:v>
                </c:pt>
                <c:pt idx="1188">
                  <c:v>5.18</c:v>
                </c:pt>
                <c:pt idx="1189">
                  <c:v>2.41</c:v>
                </c:pt>
                <c:pt idx="1190">
                  <c:v>3.94</c:v>
                </c:pt>
                <c:pt idx="1191">
                  <c:v>4.88</c:v>
                </c:pt>
                <c:pt idx="1192">
                  <c:v>4.67</c:v>
                </c:pt>
                <c:pt idx="1193">
                  <c:v>5.5</c:v>
                </c:pt>
                <c:pt idx="1194">
                  <c:v>5.85</c:v>
                </c:pt>
                <c:pt idx="1195">
                  <c:v>6.09</c:v>
                </c:pt>
                <c:pt idx="1196">
                  <c:v>4.67</c:v>
                </c:pt>
                <c:pt idx="1197">
                  <c:v>7.69</c:v>
                </c:pt>
                <c:pt idx="1198">
                  <c:v>3.88</c:v>
                </c:pt>
                <c:pt idx="1199">
                  <c:v>3.61</c:v>
                </c:pt>
                <c:pt idx="1200">
                  <c:v>5.97</c:v>
                </c:pt>
                <c:pt idx="1201">
                  <c:v>2.19</c:v>
                </c:pt>
                <c:pt idx="1202">
                  <c:v>3.93</c:v>
                </c:pt>
                <c:pt idx="1203">
                  <c:v>2.93</c:v>
                </c:pt>
                <c:pt idx="1204">
                  <c:v>3.01</c:v>
                </c:pt>
                <c:pt idx="1205">
                  <c:v>5.4</c:v>
                </c:pt>
                <c:pt idx="1206">
                  <c:v>4.8099999999999996</c:v>
                </c:pt>
                <c:pt idx="1207">
                  <c:v>5.05</c:v>
                </c:pt>
                <c:pt idx="1208">
                  <c:v>5.3</c:v>
                </c:pt>
                <c:pt idx="1209">
                  <c:v>6.89</c:v>
                </c:pt>
                <c:pt idx="1210">
                  <c:v>7.34</c:v>
                </c:pt>
                <c:pt idx="1211">
                  <c:v>4.18</c:v>
                </c:pt>
                <c:pt idx="1212">
                  <c:v>2.92</c:v>
                </c:pt>
                <c:pt idx="1213">
                  <c:v>3.76</c:v>
                </c:pt>
                <c:pt idx="1214">
                  <c:v>3.18</c:v>
                </c:pt>
                <c:pt idx="1215">
                  <c:v>5.48</c:v>
                </c:pt>
                <c:pt idx="1216">
                  <c:v>6.69</c:v>
                </c:pt>
                <c:pt idx="1217">
                  <c:v>5.35</c:v>
                </c:pt>
                <c:pt idx="1218">
                  <c:v>5.64</c:v>
                </c:pt>
                <c:pt idx="1219">
                  <c:v>3.79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7.26</c:v>
                </c:pt>
                <c:pt idx="1223">
                  <c:v>7.87</c:v>
                </c:pt>
                <c:pt idx="1224">
                  <c:v>7.69</c:v>
                </c:pt>
                <c:pt idx="1225">
                  <c:v>8.58</c:v>
                </c:pt>
                <c:pt idx="1226">
                  <c:v>8.59</c:v>
                </c:pt>
                <c:pt idx="1227">
                  <c:v>9.0299999999999994</c:v>
                </c:pt>
                <c:pt idx="1228">
                  <c:v>8.1999999999999993</c:v>
                </c:pt>
                <c:pt idx="1229">
                  <c:v>6.22</c:v>
                </c:pt>
                <c:pt idx="1230">
                  <c:v>2.2000000000000002</c:v>
                </c:pt>
                <c:pt idx="1231">
                  <c:v>8.02</c:v>
                </c:pt>
                <c:pt idx="1232">
                  <c:v>8.06</c:v>
                </c:pt>
                <c:pt idx="1233">
                  <c:v>7.34</c:v>
                </c:pt>
                <c:pt idx="1234">
                  <c:v>7.43</c:v>
                </c:pt>
                <c:pt idx="1235">
                  <c:v>6.79</c:v>
                </c:pt>
                <c:pt idx="1236">
                  <c:v>7.61</c:v>
                </c:pt>
                <c:pt idx="1237">
                  <c:v>7.37</c:v>
                </c:pt>
                <c:pt idx="1238">
                  <c:v>6.02</c:v>
                </c:pt>
                <c:pt idx="1239">
                  <c:v>7.77</c:v>
                </c:pt>
                <c:pt idx="1240">
                  <c:v>5.28</c:v>
                </c:pt>
                <c:pt idx="1241">
                  <c:v>6.56</c:v>
                </c:pt>
                <c:pt idx="1242">
                  <c:v>11.06</c:v>
                </c:pt>
                <c:pt idx="1243">
                  <c:v>12.73</c:v>
                </c:pt>
                <c:pt idx="1244">
                  <c:v>7.6</c:v>
                </c:pt>
                <c:pt idx="1245">
                  <c:v>8.5500000000000007</c:v>
                </c:pt>
                <c:pt idx="1246">
                  <c:v>4.5999999999999996</c:v>
                </c:pt>
                <c:pt idx="1247">
                  <c:v>12.18</c:v>
                </c:pt>
                <c:pt idx="1248">
                  <c:v>9.9700000000000006</c:v>
                </c:pt>
                <c:pt idx="1249">
                  <c:v>15.47</c:v>
                </c:pt>
                <c:pt idx="1250">
                  <c:v>13.32</c:v>
                </c:pt>
                <c:pt idx="1251">
                  <c:v>7.66</c:v>
                </c:pt>
                <c:pt idx="1252">
                  <c:v>0.83</c:v>
                </c:pt>
                <c:pt idx="1253">
                  <c:v>6.36</c:v>
                </c:pt>
                <c:pt idx="1254">
                  <c:v>9.19</c:v>
                </c:pt>
                <c:pt idx="1255">
                  <c:v>5.52</c:v>
                </c:pt>
                <c:pt idx="1256">
                  <c:v>4.6500000000000004</c:v>
                </c:pt>
                <c:pt idx="1257">
                  <c:v>9.31</c:v>
                </c:pt>
                <c:pt idx="1258">
                  <c:v>10.4</c:v>
                </c:pt>
                <c:pt idx="1259">
                  <c:v>8.34</c:v>
                </c:pt>
                <c:pt idx="1260">
                  <c:v>7.61</c:v>
                </c:pt>
                <c:pt idx="1261">
                  <c:v>7.89</c:v>
                </c:pt>
                <c:pt idx="1262">
                  <c:v>4.72</c:v>
                </c:pt>
                <c:pt idx="1263">
                  <c:v>11.07</c:v>
                </c:pt>
                <c:pt idx="1264">
                  <c:v>8.01</c:v>
                </c:pt>
                <c:pt idx="1265">
                  <c:v>6.93</c:v>
                </c:pt>
                <c:pt idx="1266">
                  <c:v>12.32</c:v>
                </c:pt>
                <c:pt idx="1267">
                  <c:v>11.43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15.45</c:v>
                </c:pt>
                <c:pt idx="1271">
                  <c:v>9.33</c:v>
                </c:pt>
                <c:pt idx="1272">
                  <c:v>6.34</c:v>
                </c:pt>
                <c:pt idx="1273">
                  <c:v>12.55</c:v>
                </c:pt>
                <c:pt idx="1274">
                  <c:v>8.9700000000000006</c:v>
                </c:pt>
                <c:pt idx="1275">
                  <c:v>9.9700000000000006</c:v>
                </c:pt>
                <c:pt idx="1276">
                  <c:v>7.24</c:v>
                </c:pt>
                <c:pt idx="1277">
                  <c:v>10.6</c:v>
                </c:pt>
                <c:pt idx="1278">
                  <c:v>10.07</c:v>
                </c:pt>
                <c:pt idx="1279">
                  <c:v>9.08</c:v>
                </c:pt>
                <c:pt idx="1280">
                  <c:v>7.39</c:v>
                </c:pt>
                <c:pt idx="1281">
                  <c:v>8.9600000000000009</c:v>
                </c:pt>
                <c:pt idx="1282">
                  <c:v>8.9600000000000009</c:v>
                </c:pt>
                <c:pt idx="1283">
                  <c:v>5.93</c:v>
                </c:pt>
                <c:pt idx="1284">
                  <c:v>9.94</c:v>
                </c:pt>
                <c:pt idx="1285">
                  <c:v>10.92</c:v>
                </c:pt>
                <c:pt idx="1286">
                  <c:v>9.89</c:v>
                </c:pt>
                <c:pt idx="1287">
                  <c:v>10.199999999999999</c:v>
                </c:pt>
                <c:pt idx="1288">
                  <c:v>11.33</c:v>
                </c:pt>
                <c:pt idx="1289">
                  <c:v>7.99</c:v>
                </c:pt>
                <c:pt idx="1290">
                  <c:v>8.56</c:v>
                </c:pt>
                <c:pt idx="1291">
                  <c:v>10.58</c:v>
                </c:pt>
                <c:pt idx="1292">
                  <c:v>8.17</c:v>
                </c:pt>
                <c:pt idx="1293">
                  <c:v>8.4700000000000006</c:v>
                </c:pt>
                <c:pt idx="1294">
                  <c:v>6.65</c:v>
                </c:pt>
                <c:pt idx="1295">
                  <c:v>7.82</c:v>
                </c:pt>
                <c:pt idx="1296">
                  <c:v>9.4600000000000009</c:v>
                </c:pt>
                <c:pt idx="1297">
                  <c:v>8.08</c:v>
                </c:pt>
                <c:pt idx="1298">
                  <c:v>8.73</c:v>
                </c:pt>
                <c:pt idx="1299">
                  <c:v>8.51</c:v>
                </c:pt>
                <c:pt idx="1300">
                  <c:v>7.79</c:v>
                </c:pt>
                <c:pt idx="1301">
                  <c:v>11.03</c:v>
                </c:pt>
                <c:pt idx="1302">
                  <c:v>8.51</c:v>
                </c:pt>
                <c:pt idx="1303">
                  <c:v>7.56</c:v>
                </c:pt>
                <c:pt idx="1304">
                  <c:v>8.3800000000000008</c:v>
                </c:pt>
                <c:pt idx="1305">
                  <c:v>5.9</c:v>
                </c:pt>
                <c:pt idx="1306">
                  <c:v>8.3699999999999992</c:v>
                </c:pt>
                <c:pt idx="1307">
                  <c:v>9.19</c:v>
                </c:pt>
                <c:pt idx="1308">
                  <c:v>9.4</c:v>
                </c:pt>
                <c:pt idx="1309">
                  <c:v>7.09</c:v>
                </c:pt>
                <c:pt idx="1310">
                  <c:v>4.38</c:v>
                </c:pt>
                <c:pt idx="1311">
                  <c:v>12.32</c:v>
                </c:pt>
                <c:pt idx="1312">
                  <c:v>9.1999999999999993</c:v>
                </c:pt>
                <c:pt idx="1313">
                  <c:v>8.66</c:v>
                </c:pt>
                <c:pt idx="1314">
                  <c:v>6.18</c:v>
                </c:pt>
                <c:pt idx="1315">
                  <c:v>8.26</c:v>
                </c:pt>
                <c:pt idx="1316">
                  <c:v>10.37</c:v>
                </c:pt>
                <c:pt idx="1317">
                  <c:v>7.5</c:v>
                </c:pt>
                <c:pt idx="1318">
                  <c:v>9.67</c:v>
                </c:pt>
                <c:pt idx="1319">
                  <c:v>10.199999999999999</c:v>
                </c:pt>
                <c:pt idx="1320">
                  <c:v>10.1</c:v>
                </c:pt>
                <c:pt idx="1321">
                  <c:v>8.31</c:v>
                </c:pt>
                <c:pt idx="1322">
                  <c:v>7.16</c:v>
                </c:pt>
                <c:pt idx="1323">
                  <c:v>7.33</c:v>
                </c:pt>
                <c:pt idx="1324">
                  <c:v>8.8000000000000007</c:v>
                </c:pt>
                <c:pt idx="1325">
                  <c:v>8.24</c:v>
                </c:pt>
                <c:pt idx="1326">
                  <c:v>6.45</c:v>
                </c:pt>
                <c:pt idx="1327">
                  <c:v>7.81</c:v>
                </c:pt>
                <c:pt idx="1328">
                  <c:v>8.8000000000000007</c:v>
                </c:pt>
                <c:pt idx="1329">
                  <c:v>7.6</c:v>
                </c:pt>
                <c:pt idx="1330">
                  <c:v>7.39</c:v>
                </c:pt>
                <c:pt idx="1331">
                  <c:v>6.19</c:v>
                </c:pt>
                <c:pt idx="1332">
                  <c:v>7.09</c:v>
                </c:pt>
                <c:pt idx="1333">
                  <c:v>9.48</c:v>
                </c:pt>
                <c:pt idx="1334">
                  <c:v>6.93</c:v>
                </c:pt>
                <c:pt idx="1335">
                  <c:v>7.22</c:v>
                </c:pt>
                <c:pt idx="1336">
                  <c:v>1.73</c:v>
                </c:pt>
                <c:pt idx="1337">
                  <c:v>7.13</c:v>
                </c:pt>
                <c:pt idx="1338">
                  <c:v>7.51</c:v>
                </c:pt>
                <c:pt idx="1339">
                  <c:v>7.43</c:v>
                </c:pt>
                <c:pt idx="1340">
                  <c:v>7.59</c:v>
                </c:pt>
                <c:pt idx="1341">
                  <c:v>3.57</c:v>
                </c:pt>
                <c:pt idx="1342">
                  <c:v>-0.6</c:v>
                </c:pt>
                <c:pt idx="1343">
                  <c:v>8.3000000000000007</c:v>
                </c:pt>
                <c:pt idx="1344">
                  <c:v>9.1</c:v>
                </c:pt>
                <c:pt idx="1345">
                  <c:v>8.7899999999999991</c:v>
                </c:pt>
                <c:pt idx="1346">
                  <c:v>7.18</c:v>
                </c:pt>
                <c:pt idx="1347">
                  <c:v>7.97</c:v>
                </c:pt>
                <c:pt idx="1348">
                  <c:v>6.72</c:v>
                </c:pt>
                <c:pt idx="1349">
                  <c:v>9.85</c:v>
                </c:pt>
                <c:pt idx="1350">
                  <c:v>6.1</c:v>
                </c:pt>
                <c:pt idx="1351">
                  <c:v>8.2100000000000009</c:v>
                </c:pt>
                <c:pt idx="1352">
                  <c:v>1.69</c:v>
                </c:pt>
                <c:pt idx="1353">
                  <c:v>8.2200000000000006</c:v>
                </c:pt>
                <c:pt idx="1354">
                  <c:v>3.67</c:v>
                </c:pt>
                <c:pt idx="1355">
                  <c:v>5.35</c:v>
                </c:pt>
                <c:pt idx="1356">
                  <c:v>5.88</c:v>
                </c:pt>
                <c:pt idx="1357">
                  <c:v>7.49</c:v>
                </c:pt>
                <c:pt idx="1358">
                  <c:v>7.23</c:v>
                </c:pt>
                <c:pt idx="1359">
                  <c:v>7.02</c:v>
                </c:pt>
                <c:pt idx="1360">
                  <c:v>7.34</c:v>
                </c:pt>
                <c:pt idx="1361">
                  <c:v>6.72</c:v>
                </c:pt>
                <c:pt idx="1362">
                  <c:v>7.17</c:v>
                </c:pt>
                <c:pt idx="1363">
                  <c:v>5.58</c:v>
                </c:pt>
                <c:pt idx="1364">
                  <c:v>4.66</c:v>
                </c:pt>
                <c:pt idx="1365">
                  <c:v>8.3000000000000007</c:v>
                </c:pt>
                <c:pt idx="1366">
                  <c:v>8.1</c:v>
                </c:pt>
                <c:pt idx="1367">
                  <c:v>7.15</c:v>
                </c:pt>
                <c:pt idx="1368">
                  <c:v>6.7</c:v>
                </c:pt>
                <c:pt idx="1369">
                  <c:v>5.61</c:v>
                </c:pt>
                <c:pt idx="1370">
                  <c:v>8.0500000000000007</c:v>
                </c:pt>
                <c:pt idx="1371">
                  <c:v>8.91</c:v>
                </c:pt>
                <c:pt idx="1372">
                  <c:v>7.62</c:v>
                </c:pt>
                <c:pt idx="1373">
                  <c:v>5.73</c:v>
                </c:pt>
                <c:pt idx="1374">
                  <c:v>6.94</c:v>
                </c:pt>
                <c:pt idx="1375">
                  <c:v>5.85</c:v>
                </c:pt>
                <c:pt idx="1376">
                  <c:v>4.9400000000000004</c:v>
                </c:pt>
                <c:pt idx="1377">
                  <c:v>4.29</c:v>
                </c:pt>
                <c:pt idx="1378">
                  <c:v>4.7</c:v>
                </c:pt>
                <c:pt idx="1379">
                  <c:v>6.57</c:v>
                </c:pt>
                <c:pt idx="1380">
                  <c:v>3.58</c:v>
                </c:pt>
                <c:pt idx="1381">
                  <c:v>5.08</c:v>
                </c:pt>
                <c:pt idx="1382">
                  <c:v>1.18</c:v>
                </c:pt>
                <c:pt idx="1383">
                  <c:v>0.96</c:v>
                </c:pt>
                <c:pt idx="1384">
                  <c:v>1.59</c:v>
                </c:pt>
                <c:pt idx="1385">
                  <c:v>2.38</c:v>
                </c:pt>
                <c:pt idx="1386">
                  <c:v>1.17</c:v>
                </c:pt>
                <c:pt idx="1387">
                  <c:v>0.23</c:v>
                </c:pt>
                <c:pt idx="1388">
                  <c:v>-0.36</c:v>
                </c:pt>
                <c:pt idx="1389">
                  <c:v>1</c:v>
                </c:pt>
                <c:pt idx="1390">
                  <c:v>0.94</c:v>
                </c:pt>
                <c:pt idx="1391">
                  <c:v>3.07</c:v>
                </c:pt>
                <c:pt idx="1392">
                  <c:v>3.99</c:v>
                </c:pt>
                <c:pt idx="1393">
                  <c:v>3.86</c:v>
                </c:pt>
                <c:pt idx="1394">
                  <c:v>3.97</c:v>
                </c:pt>
                <c:pt idx="1395">
                  <c:v>3.99</c:v>
                </c:pt>
                <c:pt idx="1396">
                  <c:v>3.8</c:v>
                </c:pt>
                <c:pt idx="1397">
                  <c:v>3.62</c:v>
                </c:pt>
                <c:pt idx="1398">
                  <c:v>2.94</c:v>
                </c:pt>
                <c:pt idx="1399">
                  <c:v>3.68</c:v>
                </c:pt>
                <c:pt idx="1400">
                  <c:v>3.72</c:v>
                </c:pt>
                <c:pt idx="1401">
                  <c:v>0.82</c:v>
                </c:pt>
                <c:pt idx="1402">
                  <c:v>1.01</c:v>
                </c:pt>
                <c:pt idx="1403">
                  <c:v>0.3</c:v>
                </c:pt>
                <c:pt idx="1404">
                  <c:v>1.1200000000000001</c:v>
                </c:pt>
                <c:pt idx="1405">
                  <c:v>1.27</c:v>
                </c:pt>
                <c:pt idx="1406">
                  <c:v>0.78</c:v>
                </c:pt>
                <c:pt idx="1407">
                  <c:v>0.64</c:v>
                </c:pt>
                <c:pt idx="1408">
                  <c:v>1.1000000000000001</c:v>
                </c:pt>
                <c:pt idx="1409">
                  <c:v>1.1100000000000001</c:v>
                </c:pt>
                <c:pt idx="1410">
                  <c:v>0.6</c:v>
                </c:pt>
                <c:pt idx="1411">
                  <c:v>0.98</c:v>
                </c:pt>
                <c:pt idx="1412">
                  <c:v>1.36</c:v>
                </c:pt>
                <c:pt idx="1413">
                  <c:v>0.24</c:v>
                </c:pt>
                <c:pt idx="1414">
                  <c:v>0.95</c:v>
                </c:pt>
                <c:pt idx="1415">
                  <c:v>0.05</c:v>
                </c:pt>
                <c:pt idx="1416">
                  <c:v>0.1</c:v>
                </c:pt>
                <c:pt idx="1417">
                  <c:v>1.87</c:v>
                </c:pt>
                <c:pt idx="1418">
                  <c:v>2.16</c:v>
                </c:pt>
                <c:pt idx="1419">
                  <c:v>2.82</c:v>
                </c:pt>
                <c:pt idx="1420">
                  <c:v>2.31</c:v>
                </c:pt>
                <c:pt idx="1421">
                  <c:v>1.74</c:v>
                </c:pt>
                <c:pt idx="1422">
                  <c:v>2.0299999999999998</c:v>
                </c:pt>
                <c:pt idx="1423">
                  <c:v>3.13</c:v>
                </c:pt>
                <c:pt idx="1424">
                  <c:v>2.64</c:v>
                </c:pt>
                <c:pt idx="1425">
                  <c:v>0.12</c:v>
                </c:pt>
                <c:pt idx="1426">
                  <c:v>0.24</c:v>
                </c:pt>
                <c:pt idx="1427">
                  <c:v>2.17</c:v>
                </c:pt>
                <c:pt idx="1428">
                  <c:v>0.73</c:v>
                </c:pt>
                <c:pt idx="1429">
                  <c:v>0.13</c:v>
                </c:pt>
                <c:pt idx="1430">
                  <c:v>0.1</c:v>
                </c:pt>
                <c:pt idx="1431">
                  <c:v>-0.13</c:v>
                </c:pt>
                <c:pt idx="1432">
                  <c:v>-0.1</c:v>
                </c:pt>
                <c:pt idx="1433">
                  <c:v>0</c:v>
                </c:pt>
                <c:pt idx="1434">
                  <c:v>-0.21</c:v>
                </c:pt>
                <c:pt idx="1435">
                  <c:v>0.11</c:v>
                </c:pt>
                <c:pt idx="1436">
                  <c:v>0.11</c:v>
                </c:pt>
                <c:pt idx="1437">
                  <c:v>-7.0000000000000007E-2</c:v>
                </c:pt>
                <c:pt idx="1438">
                  <c:v>-0.28000000000000003</c:v>
                </c:pt>
                <c:pt idx="1439">
                  <c:v>0.59</c:v>
                </c:pt>
                <c:pt idx="1440">
                  <c:v>0.15</c:v>
                </c:pt>
                <c:pt idx="1441">
                  <c:v>0.1</c:v>
                </c:pt>
                <c:pt idx="1442">
                  <c:v>-0.16</c:v>
                </c:pt>
                <c:pt idx="1443">
                  <c:v>0.46</c:v>
                </c:pt>
                <c:pt idx="1444">
                  <c:v>0.24</c:v>
                </c:pt>
                <c:pt idx="1445">
                  <c:v>0.27</c:v>
                </c:pt>
                <c:pt idx="1446">
                  <c:v>0.1</c:v>
                </c:pt>
                <c:pt idx="1447">
                  <c:v>-0.25</c:v>
                </c:pt>
                <c:pt idx="1448">
                  <c:v>-0.34</c:v>
                </c:pt>
                <c:pt idx="1449">
                  <c:v>0.01</c:v>
                </c:pt>
                <c:pt idx="1450">
                  <c:v>0.04</c:v>
                </c:pt>
                <c:pt idx="1451">
                  <c:v>-0.02</c:v>
                </c:pt>
                <c:pt idx="1452">
                  <c:v>-0.05</c:v>
                </c:pt>
                <c:pt idx="1453">
                  <c:v>-0.17</c:v>
                </c:pt>
                <c:pt idx="1454">
                  <c:v>-0.01</c:v>
                </c:pt>
                <c:pt idx="1455">
                  <c:v>-0.35</c:v>
                </c:pt>
                <c:pt idx="1456">
                  <c:v>0.1</c:v>
                </c:pt>
                <c:pt idx="1457">
                  <c:v>-0.36</c:v>
                </c:pt>
                <c:pt idx="1458">
                  <c:v>0.12</c:v>
                </c:pt>
                <c:pt idx="1459">
                  <c:v>-0.01</c:v>
                </c:pt>
                <c:pt idx="1460">
                  <c:v>-0.08</c:v>
                </c:pt>
                <c:pt idx="1461">
                  <c:v>0.71</c:v>
                </c:pt>
                <c:pt idx="1462">
                  <c:v>0.08</c:v>
                </c:pt>
                <c:pt idx="1463">
                  <c:v>-1.92</c:v>
                </c:pt>
                <c:pt idx="1464">
                  <c:v>-1.19</c:v>
                </c:pt>
                <c:pt idx="1465">
                  <c:v>-1.38</c:v>
                </c:pt>
                <c:pt idx="1466">
                  <c:v>-0.65</c:v>
                </c:pt>
                <c:pt idx="1467">
                  <c:v>-0.73</c:v>
                </c:pt>
                <c:pt idx="1468">
                  <c:v>-0.11</c:v>
                </c:pt>
                <c:pt idx="1469">
                  <c:v>1.41</c:v>
                </c:pt>
                <c:pt idx="1470">
                  <c:v>-0.39</c:v>
                </c:pt>
                <c:pt idx="1471">
                  <c:v>-0.25</c:v>
                </c:pt>
                <c:pt idx="1472">
                  <c:v>-0.03</c:v>
                </c:pt>
                <c:pt idx="1473">
                  <c:v>-0.21</c:v>
                </c:pt>
                <c:pt idx="1474">
                  <c:v>-0.59</c:v>
                </c:pt>
                <c:pt idx="1475">
                  <c:v>-1.51</c:v>
                </c:pt>
                <c:pt idx="1476">
                  <c:v>-3.08</c:v>
                </c:pt>
                <c:pt idx="1477">
                  <c:v>-2.38</c:v>
                </c:pt>
                <c:pt idx="1478">
                  <c:v>-2.38</c:v>
                </c:pt>
                <c:pt idx="1479">
                  <c:v>-2.56</c:v>
                </c:pt>
                <c:pt idx="1480">
                  <c:v>-2.56</c:v>
                </c:pt>
                <c:pt idx="1481">
                  <c:v>-1.82</c:v>
                </c:pt>
                <c:pt idx="1482">
                  <c:v>-2.79</c:v>
                </c:pt>
                <c:pt idx="1483">
                  <c:v>-2.69</c:v>
                </c:pt>
                <c:pt idx="1484">
                  <c:v>-1.6</c:v>
                </c:pt>
                <c:pt idx="1485">
                  <c:v>-1.1599999999999999</c:v>
                </c:pt>
                <c:pt idx="1486">
                  <c:v>-0.18</c:v>
                </c:pt>
                <c:pt idx="1487">
                  <c:v>-1.53</c:v>
                </c:pt>
                <c:pt idx="1488">
                  <c:v>-0.86</c:v>
                </c:pt>
                <c:pt idx="1489">
                  <c:v>-1.08</c:v>
                </c:pt>
                <c:pt idx="1490">
                  <c:v>-0.04</c:v>
                </c:pt>
                <c:pt idx="1491">
                  <c:v>-0.09</c:v>
                </c:pt>
                <c:pt idx="1492">
                  <c:v>-0.3</c:v>
                </c:pt>
                <c:pt idx="1493">
                  <c:v>-0.14000000000000001</c:v>
                </c:pt>
                <c:pt idx="1494">
                  <c:v>0.19</c:v>
                </c:pt>
                <c:pt idx="1495">
                  <c:v>0.83</c:v>
                </c:pt>
                <c:pt idx="1496">
                  <c:v>0.56000000000000005</c:v>
                </c:pt>
                <c:pt idx="1497">
                  <c:v>-0.09</c:v>
                </c:pt>
                <c:pt idx="1498">
                  <c:v>-0.02</c:v>
                </c:pt>
                <c:pt idx="1499">
                  <c:v>1.1399999999999999</c:v>
                </c:pt>
                <c:pt idx="1500">
                  <c:v>0.46</c:v>
                </c:pt>
                <c:pt idx="1501">
                  <c:v>-0.38</c:v>
                </c:pt>
                <c:pt idx="1502">
                  <c:v>0.26</c:v>
                </c:pt>
                <c:pt idx="1503">
                  <c:v>1.02</c:v>
                </c:pt>
                <c:pt idx="1504">
                  <c:v>0.5</c:v>
                </c:pt>
                <c:pt idx="1505">
                  <c:v>0.12</c:v>
                </c:pt>
                <c:pt idx="1506">
                  <c:v>0.08</c:v>
                </c:pt>
                <c:pt idx="1507">
                  <c:v>-0.86</c:v>
                </c:pt>
                <c:pt idx="1508">
                  <c:v>-0.11</c:v>
                </c:pt>
                <c:pt idx="1509">
                  <c:v>1.35</c:v>
                </c:pt>
                <c:pt idx="1510">
                  <c:v>0.39</c:v>
                </c:pt>
                <c:pt idx="1511">
                  <c:v>-1.35</c:v>
                </c:pt>
                <c:pt idx="1512">
                  <c:v>0</c:v>
                </c:pt>
                <c:pt idx="1513">
                  <c:v>0.55000000000000004</c:v>
                </c:pt>
                <c:pt idx="1514">
                  <c:v>0.35</c:v>
                </c:pt>
                <c:pt idx="1515">
                  <c:v>0.71</c:v>
                </c:pt>
                <c:pt idx="1516">
                  <c:v>0.26</c:v>
                </c:pt>
                <c:pt idx="1517">
                  <c:v>0.96</c:v>
                </c:pt>
                <c:pt idx="1518">
                  <c:v>0.21</c:v>
                </c:pt>
                <c:pt idx="1519">
                  <c:v>0.36</c:v>
                </c:pt>
                <c:pt idx="1520">
                  <c:v>0.02</c:v>
                </c:pt>
                <c:pt idx="1521">
                  <c:v>0.72</c:v>
                </c:pt>
                <c:pt idx="1522">
                  <c:v>0.53</c:v>
                </c:pt>
                <c:pt idx="1523">
                  <c:v>0.18</c:v>
                </c:pt>
                <c:pt idx="1524">
                  <c:v>-0.32</c:v>
                </c:pt>
                <c:pt idx="1525">
                  <c:v>1.1399999999999999</c:v>
                </c:pt>
                <c:pt idx="1526">
                  <c:v>0.46</c:v>
                </c:pt>
                <c:pt idx="1527">
                  <c:v>1.25</c:v>
                </c:pt>
                <c:pt idx="1528">
                  <c:v>-0.4</c:v>
                </c:pt>
                <c:pt idx="1529">
                  <c:v>-2.84</c:v>
                </c:pt>
                <c:pt idx="1530">
                  <c:v>1.32</c:v>
                </c:pt>
                <c:pt idx="1531">
                  <c:v>0.66</c:v>
                </c:pt>
                <c:pt idx="1532">
                  <c:v>0.28999999999999998</c:v>
                </c:pt>
                <c:pt idx="1533">
                  <c:v>1.1499999999999999</c:v>
                </c:pt>
                <c:pt idx="1534">
                  <c:v>0.85</c:v>
                </c:pt>
                <c:pt idx="1535">
                  <c:v>0.76</c:v>
                </c:pt>
                <c:pt idx="1536">
                  <c:v>0.56000000000000005</c:v>
                </c:pt>
                <c:pt idx="1537">
                  <c:v>-0.41</c:v>
                </c:pt>
                <c:pt idx="1538">
                  <c:v>0.61</c:v>
                </c:pt>
                <c:pt idx="1539">
                  <c:v>1.2</c:v>
                </c:pt>
                <c:pt idx="1540">
                  <c:v>3.9</c:v>
                </c:pt>
                <c:pt idx="1541">
                  <c:v>2.77</c:v>
                </c:pt>
                <c:pt idx="1542">
                  <c:v>2.65</c:v>
                </c:pt>
                <c:pt idx="1543">
                  <c:v>1.53</c:v>
                </c:pt>
                <c:pt idx="1544">
                  <c:v>1.04</c:v>
                </c:pt>
                <c:pt idx="1545">
                  <c:v>5.24</c:v>
                </c:pt>
                <c:pt idx="1546">
                  <c:v>2.75</c:v>
                </c:pt>
                <c:pt idx="1547">
                  <c:v>3.28</c:v>
                </c:pt>
                <c:pt idx="1548">
                  <c:v>3.41</c:v>
                </c:pt>
                <c:pt idx="1549">
                  <c:v>2.02</c:v>
                </c:pt>
                <c:pt idx="1550">
                  <c:v>2.2599999999999998</c:v>
                </c:pt>
                <c:pt idx="1551">
                  <c:v>1.66</c:v>
                </c:pt>
                <c:pt idx="1552">
                  <c:v>1.56</c:v>
                </c:pt>
                <c:pt idx="1553">
                  <c:v>1.07</c:v>
                </c:pt>
                <c:pt idx="1554">
                  <c:v>4.0999999999999996</c:v>
                </c:pt>
                <c:pt idx="1555">
                  <c:v>-0.7</c:v>
                </c:pt>
                <c:pt idx="1556">
                  <c:v>3.14</c:v>
                </c:pt>
                <c:pt idx="1557">
                  <c:v>3.47</c:v>
                </c:pt>
                <c:pt idx="1558">
                  <c:v>5.05</c:v>
                </c:pt>
                <c:pt idx="1559">
                  <c:v>5.12</c:v>
                </c:pt>
                <c:pt idx="1560">
                  <c:v>6.49</c:v>
                </c:pt>
                <c:pt idx="1561">
                  <c:v>1.18</c:v>
                </c:pt>
                <c:pt idx="1562">
                  <c:v>1.59</c:v>
                </c:pt>
                <c:pt idx="1563">
                  <c:v>1.81</c:v>
                </c:pt>
                <c:pt idx="1564">
                  <c:v>2.95</c:v>
                </c:pt>
                <c:pt idx="1565">
                  <c:v>1.54</c:v>
                </c:pt>
                <c:pt idx="1566">
                  <c:v>3.56</c:v>
                </c:pt>
                <c:pt idx="1567">
                  <c:v>4.79</c:v>
                </c:pt>
                <c:pt idx="1568">
                  <c:v>3.78</c:v>
                </c:pt>
                <c:pt idx="1569">
                  <c:v>4.26</c:v>
                </c:pt>
                <c:pt idx="1570">
                  <c:v>5.55</c:v>
                </c:pt>
                <c:pt idx="1571">
                  <c:v>8.49</c:v>
                </c:pt>
                <c:pt idx="1572">
                  <c:v>6.74</c:v>
                </c:pt>
                <c:pt idx="1573">
                  <c:v>3.65</c:v>
                </c:pt>
                <c:pt idx="1574">
                  <c:v>7.12</c:v>
                </c:pt>
                <c:pt idx="1575">
                  <c:v>5.15</c:v>
                </c:pt>
                <c:pt idx="1576">
                  <c:v>5.77</c:v>
                </c:pt>
                <c:pt idx="1577">
                  <c:v>5.52</c:v>
                </c:pt>
                <c:pt idx="1578">
                  <c:v>7.27</c:v>
                </c:pt>
                <c:pt idx="1579">
                  <c:v>6.3</c:v>
                </c:pt>
                <c:pt idx="1580">
                  <c:v>8.9</c:v>
                </c:pt>
                <c:pt idx="1581">
                  <c:v>5.87</c:v>
                </c:pt>
                <c:pt idx="1582">
                  <c:v>1.55</c:v>
                </c:pt>
                <c:pt idx="1583">
                  <c:v>3.77</c:v>
                </c:pt>
                <c:pt idx="1584">
                  <c:v>4.4000000000000004</c:v>
                </c:pt>
                <c:pt idx="1585">
                  <c:v>5.16</c:v>
                </c:pt>
                <c:pt idx="1586">
                  <c:v>5.76</c:v>
                </c:pt>
                <c:pt idx="1587">
                  <c:v>7.41</c:v>
                </c:pt>
                <c:pt idx="1588">
                  <c:v>4.09</c:v>
                </c:pt>
                <c:pt idx="1589">
                  <c:v>5.29</c:v>
                </c:pt>
                <c:pt idx="1590">
                  <c:v>5.9</c:v>
                </c:pt>
                <c:pt idx="1591">
                  <c:v>7.15</c:v>
                </c:pt>
                <c:pt idx="1592">
                  <c:v>5.5</c:v>
                </c:pt>
                <c:pt idx="1593">
                  <c:v>7.49</c:v>
                </c:pt>
                <c:pt idx="1594">
                  <c:v>6.28</c:v>
                </c:pt>
                <c:pt idx="1595">
                  <c:v>6.02</c:v>
                </c:pt>
                <c:pt idx="1596">
                  <c:v>7.26</c:v>
                </c:pt>
                <c:pt idx="1597">
                  <c:v>9.17</c:v>
                </c:pt>
                <c:pt idx="1598">
                  <c:v>10.66</c:v>
                </c:pt>
                <c:pt idx="1599">
                  <c:v>7.55</c:v>
                </c:pt>
                <c:pt idx="1600">
                  <c:v>9.1300000000000008</c:v>
                </c:pt>
                <c:pt idx="1601">
                  <c:v>11.16</c:v>
                </c:pt>
                <c:pt idx="1602">
                  <c:v>8.99</c:v>
                </c:pt>
                <c:pt idx="1603">
                  <c:v>8.4600000000000009</c:v>
                </c:pt>
                <c:pt idx="1604">
                  <c:v>8.68</c:v>
                </c:pt>
                <c:pt idx="1605">
                  <c:v>8.3000000000000007</c:v>
                </c:pt>
                <c:pt idx="1606">
                  <c:v>9.39</c:v>
                </c:pt>
                <c:pt idx="1607">
                  <c:v>7.03</c:v>
                </c:pt>
                <c:pt idx="1608">
                  <c:v>8</c:v>
                </c:pt>
                <c:pt idx="1609">
                  <c:v>8.74</c:v>
                </c:pt>
                <c:pt idx="1610">
                  <c:v>4.79</c:v>
                </c:pt>
                <c:pt idx="1611">
                  <c:v>12.26</c:v>
                </c:pt>
                <c:pt idx="1612">
                  <c:v>13.4</c:v>
                </c:pt>
                <c:pt idx="1613">
                  <c:v>9.94</c:v>
                </c:pt>
                <c:pt idx="1614">
                  <c:v>13.15</c:v>
                </c:pt>
                <c:pt idx="1615">
                  <c:v>9.65</c:v>
                </c:pt>
                <c:pt idx="1616">
                  <c:v>7.75</c:v>
                </c:pt>
                <c:pt idx="1617">
                  <c:v>8.6</c:v>
                </c:pt>
                <c:pt idx="1618">
                  <c:v>5.01</c:v>
                </c:pt>
                <c:pt idx="1619">
                  <c:v>10.53</c:v>
                </c:pt>
                <c:pt idx="1620">
                  <c:v>8.4600000000000009</c:v>
                </c:pt>
                <c:pt idx="1621">
                  <c:v>10.31</c:v>
                </c:pt>
                <c:pt idx="1622">
                  <c:v>7.51</c:v>
                </c:pt>
                <c:pt idx="1623">
                  <c:v>9.2100000000000009</c:v>
                </c:pt>
                <c:pt idx="1624">
                  <c:v>9.9</c:v>
                </c:pt>
                <c:pt idx="1625">
                  <c:v>6.26</c:v>
                </c:pt>
                <c:pt idx="1626">
                  <c:v>7.91</c:v>
                </c:pt>
                <c:pt idx="1627">
                  <c:v>6.73</c:v>
                </c:pt>
                <c:pt idx="1628">
                  <c:v>7.34</c:v>
                </c:pt>
                <c:pt idx="1629">
                  <c:v>8.08</c:v>
                </c:pt>
                <c:pt idx="1630">
                  <c:v>8.3000000000000007</c:v>
                </c:pt>
                <c:pt idx="1631">
                  <c:v>2.61</c:v>
                </c:pt>
                <c:pt idx="1632">
                  <c:v>14.08</c:v>
                </c:pt>
                <c:pt idx="1633">
                  <c:v>13.16</c:v>
                </c:pt>
                <c:pt idx="1634">
                  <c:v>10.85</c:v>
                </c:pt>
                <c:pt idx="1635">
                  <c:v>7.49</c:v>
                </c:pt>
                <c:pt idx="1636">
                  <c:v>6.46</c:v>
                </c:pt>
                <c:pt idx="1637">
                  <c:v>6.95</c:v>
                </c:pt>
                <c:pt idx="1638">
                  <c:v>7.34</c:v>
                </c:pt>
                <c:pt idx="1639">
                  <c:v>7.45</c:v>
                </c:pt>
                <c:pt idx="1640">
                  <c:v>6.78</c:v>
                </c:pt>
                <c:pt idx="1641">
                  <c:v>9.1</c:v>
                </c:pt>
                <c:pt idx="1642">
                  <c:v>7.68</c:v>
                </c:pt>
                <c:pt idx="1643">
                  <c:v>7</c:v>
                </c:pt>
                <c:pt idx="1644">
                  <c:v>7.16</c:v>
                </c:pt>
                <c:pt idx="1645">
                  <c:v>5.75</c:v>
                </c:pt>
                <c:pt idx="1646">
                  <c:v>7.19</c:v>
                </c:pt>
                <c:pt idx="1647">
                  <c:v>15.73</c:v>
                </c:pt>
                <c:pt idx="1648">
                  <c:v>6.94</c:v>
                </c:pt>
                <c:pt idx="1649">
                  <c:v>7.54</c:v>
                </c:pt>
                <c:pt idx="1650">
                  <c:v>6.76</c:v>
                </c:pt>
                <c:pt idx="1651">
                  <c:v>6.62</c:v>
                </c:pt>
                <c:pt idx="1652">
                  <c:v>5.74</c:v>
                </c:pt>
                <c:pt idx="1653">
                  <c:v>8.33</c:v>
                </c:pt>
                <c:pt idx="1654">
                  <c:v>12.6</c:v>
                </c:pt>
                <c:pt idx="1655">
                  <c:v>13.11</c:v>
                </c:pt>
                <c:pt idx="1656">
                  <c:v>10.89</c:v>
                </c:pt>
                <c:pt idx="1657">
                  <c:v>9.9700000000000006</c:v>
                </c:pt>
                <c:pt idx="1658">
                  <c:v>10.23</c:v>
                </c:pt>
                <c:pt idx="1659">
                  <c:v>13.18</c:v>
                </c:pt>
                <c:pt idx="1660">
                  <c:v>13.04</c:v>
                </c:pt>
                <c:pt idx="1661">
                  <c:v>11.56</c:v>
                </c:pt>
                <c:pt idx="1662">
                  <c:v>9.84</c:v>
                </c:pt>
                <c:pt idx="1663">
                  <c:v>8.3699999999999992</c:v>
                </c:pt>
                <c:pt idx="1664">
                  <c:v>5.47</c:v>
                </c:pt>
                <c:pt idx="1665">
                  <c:v>8.41</c:v>
                </c:pt>
                <c:pt idx="1666">
                  <c:v>12.54</c:v>
                </c:pt>
                <c:pt idx="1667">
                  <c:v>9.11</c:v>
                </c:pt>
                <c:pt idx="1668">
                  <c:v>10.1</c:v>
                </c:pt>
                <c:pt idx="1669">
                  <c:v>9.11</c:v>
                </c:pt>
                <c:pt idx="1670">
                  <c:v>5.01</c:v>
                </c:pt>
                <c:pt idx="1671">
                  <c:v>10.75</c:v>
                </c:pt>
                <c:pt idx="1672">
                  <c:v>9.09</c:v>
                </c:pt>
                <c:pt idx="1673">
                  <c:v>8.0399999999999991</c:v>
                </c:pt>
                <c:pt idx="1674">
                  <c:v>9.2799999999999994</c:v>
                </c:pt>
                <c:pt idx="1675">
                  <c:v>9.3800000000000008</c:v>
                </c:pt>
                <c:pt idx="1676">
                  <c:v>7.8</c:v>
                </c:pt>
                <c:pt idx="1677">
                  <c:v>-0.24</c:v>
                </c:pt>
                <c:pt idx="1678">
                  <c:v>13.58</c:v>
                </c:pt>
                <c:pt idx="1679">
                  <c:v>11.42</c:v>
                </c:pt>
                <c:pt idx="1680">
                  <c:v>9.5</c:v>
                </c:pt>
                <c:pt idx="1681">
                  <c:v>5.97</c:v>
                </c:pt>
                <c:pt idx="1682">
                  <c:v>7.9</c:v>
                </c:pt>
                <c:pt idx="1683">
                  <c:v>9.48</c:v>
                </c:pt>
                <c:pt idx="1684">
                  <c:v>4.96</c:v>
                </c:pt>
                <c:pt idx="1685">
                  <c:v>0.09</c:v>
                </c:pt>
                <c:pt idx="1686">
                  <c:v>7.33</c:v>
                </c:pt>
                <c:pt idx="1687">
                  <c:v>7.29</c:v>
                </c:pt>
                <c:pt idx="1688">
                  <c:v>8.77</c:v>
                </c:pt>
                <c:pt idx="1689">
                  <c:v>9.75</c:v>
                </c:pt>
                <c:pt idx="1690">
                  <c:v>6.53</c:v>
                </c:pt>
                <c:pt idx="1691">
                  <c:v>8</c:v>
                </c:pt>
                <c:pt idx="1692">
                  <c:v>9.4</c:v>
                </c:pt>
                <c:pt idx="1693">
                  <c:v>7.83</c:v>
                </c:pt>
                <c:pt idx="1694">
                  <c:v>6.03</c:v>
                </c:pt>
                <c:pt idx="1695">
                  <c:v>8.9700000000000006</c:v>
                </c:pt>
                <c:pt idx="1696">
                  <c:v>7.64</c:v>
                </c:pt>
                <c:pt idx="1697">
                  <c:v>9.69</c:v>
                </c:pt>
                <c:pt idx="1698">
                  <c:v>6.49</c:v>
                </c:pt>
                <c:pt idx="1699">
                  <c:v>3.53</c:v>
                </c:pt>
                <c:pt idx="1700">
                  <c:v>10.64</c:v>
                </c:pt>
                <c:pt idx="1701">
                  <c:v>9.57</c:v>
                </c:pt>
                <c:pt idx="1702">
                  <c:v>8.73</c:v>
                </c:pt>
                <c:pt idx="1703">
                  <c:v>8.61</c:v>
                </c:pt>
                <c:pt idx="1704">
                  <c:v>8.6999999999999993</c:v>
                </c:pt>
                <c:pt idx="1705">
                  <c:v>7.22</c:v>
                </c:pt>
                <c:pt idx="1706">
                  <c:v>5.66</c:v>
                </c:pt>
                <c:pt idx="1707">
                  <c:v>8.1999999999999993</c:v>
                </c:pt>
                <c:pt idx="1708">
                  <c:v>7.62</c:v>
                </c:pt>
                <c:pt idx="1709">
                  <c:v>5.24</c:v>
                </c:pt>
                <c:pt idx="1710">
                  <c:v>1.54</c:v>
                </c:pt>
                <c:pt idx="1711">
                  <c:v>4.54</c:v>
                </c:pt>
                <c:pt idx="1712">
                  <c:v>4.67</c:v>
                </c:pt>
                <c:pt idx="1713">
                  <c:v>6.22</c:v>
                </c:pt>
                <c:pt idx="1714">
                  <c:v>6.73</c:v>
                </c:pt>
                <c:pt idx="1715">
                  <c:v>7.19</c:v>
                </c:pt>
                <c:pt idx="1716">
                  <c:v>2.34</c:v>
                </c:pt>
                <c:pt idx="1717">
                  <c:v>6.44</c:v>
                </c:pt>
                <c:pt idx="1718">
                  <c:v>5.75</c:v>
                </c:pt>
                <c:pt idx="1719">
                  <c:v>4.6399999999999997</c:v>
                </c:pt>
                <c:pt idx="1720">
                  <c:v>1.17</c:v>
                </c:pt>
                <c:pt idx="1721">
                  <c:v>3.12</c:v>
                </c:pt>
                <c:pt idx="1722">
                  <c:v>6.82</c:v>
                </c:pt>
                <c:pt idx="1723">
                  <c:v>5.16</c:v>
                </c:pt>
                <c:pt idx="1724">
                  <c:v>4.83</c:v>
                </c:pt>
                <c:pt idx="1725">
                  <c:v>7.86</c:v>
                </c:pt>
                <c:pt idx="1726">
                  <c:v>5.76</c:v>
                </c:pt>
                <c:pt idx="1727">
                  <c:v>8.15</c:v>
                </c:pt>
                <c:pt idx="1728">
                  <c:v>5.44</c:v>
                </c:pt>
                <c:pt idx="1729">
                  <c:v>8.2899999999999991</c:v>
                </c:pt>
                <c:pt idx="1730">
                  <c:v>1.71</c:v>
                </c:pt>
                <c:pt idx="1731">
                  <c:v>5.9</c:v>
                </c:pt>
                <c:pt idx="1732">
                  <c:v>7.46</c:v>
                </c:pt>
                <c:pt idx="1733">
                  <c:v>5.92</c:v>
                </c:pt>
                <c:pt idx="1734">
                  <c:v>5.17</c:v>
                </c:pt>
                <c:pt idx="1735">
                  <c:v>3.44</c:v>
                </c:pt>
                <c:pt idx="1736">
                  <c:v>2.0299999999999998</c:v>
                </c:pt>
                <c:pt idx="1737">
                  <c:v>3.07</c:v>
                </c:pt>
                <c:pt idx="1738">
                  <c:v>3.37</c:v>
                </c:pt>
                <c:pt idx="1739">
                  <c:v>5.2</c:v>
                </c:pt>
                <c:pt idx="1740">
                  <c:v>3.38</c:v>
                </c:pt>
                <c:pt idx="1741">
                  <c:v>2.7</c:v>
                </c:pt>
                <c:pt idx="1742">
                  <c:v>5.09</c:v>
                </c:pt>
                <c:pt idx="1743">
                  <c:v>5.61</c:v>
                </c:pt>
                <c:pt idx="1744">
                  <c:v>6.17</c:v>
                </c:pt>
                <c:pt idx="1745">
                  <c:v>5.6</c:v>
                </c:pt>
                <c:pt idx="1746">
                  <c:v>4.25</c:v>
                </c:pt>
                <c:pt idx="1747">
                  <c:v>4.75</c:v>
                </c:pt>
                <c:pt idx="1748">
                  <c:v>3.84</c:v>
                </c:pt>
                <c:pt idx="1749">
                  <c:v>3.93</c:v>
                </c:pt>
                <c:pt idx="1750">
                  <c:v>3.76</c:v>
                </c:pt>
                <c:pt idx="1751">
                  <c:v>2.76</c:v>
                </c:pt>
                <c:pt idx="1752">
                  <c:v>3.62</c:v>
                </c:pt>
                <c:pt idx="1753">
                  <c:v>4.68</c:v>
                </c:pt>
                <c:pt idx="1754">
                  <c:v>0.41</c:v>
                </c:pt>
                <c:pt idx="1755">
                  <c:v>2.42</c:v>
                </c:pt>
                <c:pt idx="1756">
                  <c:v>-7.0000000000000007E-2</c:v>
                </c:pt>
                <c:pt idx="1757">
                  <c:v>2.37</c:v>
                </c:pt>
                <c:pt idx="1758">
                  <c:v>-0.45</c:v>
                </c:pt>
                <c:pt idx="1759">
                  <c:v>0.39</c:v>
                </c:pt>
                <c:pt idx="1760">
                  <c:v>0.86</c:v>
                </c:pt>
                <c:pt idx="1761">
                  <c:v>3.31</c:v>
                </c:pt>
                <c:pt idx="1762">
                  <c:v>4.0599999999999996</c:v>
                </c:pt>
                <c:pt idx="1763">
                  <c:v>3.67</c:v>
                </c:pt>
                <c:pt idx="1764">
                  <c:v>1.87</c:v>
                </c:pt>
                <c:pt idx="1765">
                  <c:v>0.93</c:v>
                </c:pt>
                <c:pt idx="1766">
                  <c:v>1.02</c:v>
                </c:pt>
                <c:pt idx="1767">
                  <c:v>3.31</c:v>
                </c:pt>
                <c:pt idx="1768">
                  <c:v>3.62</c:v>
                </c:pt>
                <c:pt idx="1769">
                  <c:v>2.06</c:v>
                </c:pt>
                <c:pt idx="1770">
                  <c:v>2.48</c:v>
                </c:pt>
                <c:pt idx="1771">
                  <c:v>0.61</c:v>
                </c:pt>
                <c:pt idx="1772">
                  <c:v>1.63</c:v>
                </c:pt>
                <c:pt idx="1773">
                  <c:v>-0.12</c:v>
                </c:pt>
                <c:pt idx="1774">
                  <c:v>1.7</c:v>
                </c:pt>
                <c:pt idx="1775">
                  <c:v>3.1</c:v>
                </c:pt>
                <c:pt idx="1776">
                  <c:v>2.1</c:v>
                </c:pt>
                <c:pt idx="1777">
                  <c:v>2.3199999999999998</c:v>
                </c:pt>
                <c:pt idx="1778">
                  <c:v>3.38</c:v>
                </c:pt>
                <c:pt idx="1779">
                  <c:v>4.3499999999999996</c:v>
                </c:pt>
                <c:pt idx="1780">
                  <c:v>0.79</c:v>
                </c:pt>
                <c:pt idx="1781">
                  <c:v>1.62</c:v>
                </c:pt>
                <c:pt idx="1782">
                  <c:v>0.35</c:v>
                </c:pt>
                <c:pt idx="1783">
                  <c:v>0.93</c:v>
                </c:pt>
                <c:pt idx="1784">
                  <c:v>0.78</c:v>
                </c:pt>
                <c:pt idx="1785">
                  <c:v>0.4</c:v>
                </c:pt>
                <c:pt idx="1786">
                  <c:v>0.66</c:v>
                </c:pt>
                <c:pt idx="1787">
                  <c:v>-0.18</c:v>
                </c:pt>
                <c:pt idx="1788">
                  <c:v>0.1</c:v>
                </c:pt>
                <c:pt idx="1789">
                  <c:v>0.15</c:v>
                </c:pt>
                <c:pt idx="1790">
                  <c:v>0.17</c:v>
                </c:pt>
                <c:pt idx="1791">
                  <c:v>0.32</c:v>
                </c:pt>
                <c:pt idx="1792">
                  <c:v>0.11</c:v>
                </c:pt>
                <c:pt idx="1793">
                  <c:v>0.1</c:v>
                </c:pt>
                <c:pt idx="1794">
                  <c:v>0.55000000000000004</c:v>
                </c:pt>
                <c:pt idx="1795">
                  <c:v>-0.38</c:v>
                </c:pt>
                <c:pt idx="1796">
                  <c:v>-0.15</c:v>
                </c:pt>
                <c:pt idx="1797">
                  <c:v>-0.01</c:v>
                </c:pt>
                <c:pt idx="1798">
                  <c:v>-0.5</c:v>
                </c:pt>
                <c:pt idx="1799">
                  <c:v>0.2</c:v>
                </c:pt>
                <c:pt idx="1800">
                  <c:v>0.32</c:v>
                </c:pt>
                <c:pt idx="1801">
                  <c:v>0.56999999999999995</c:v>
                </c:pt>
                <c:pt idx="1802">
                  <c:v>-6.17</c:v>
                </c:pt>
                <c:pt idx="1803">
                  <c:v>0.06</c:v>
                </c:pt>
                <c:pt idx="1804">
                  <c:v>-0.55000000000000004</c:v>
                </c:pt>
                <c:pt idx="1805">
                  <c:v>0.68</c:v>
                </c:pt>
                <c:pt idx="1806">
                  <c:v>0.32</c:v>
                </c:pt>
                <c:pt idx="1807">
                  <c:v>-0.13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-0.59</c:v>
                </c:pt>
                <c:pt idx="1813">
                  <c:v>-0.92</c:v>
                </c:pt>
                <c:pt idx="1814">
                  <c:v>-1.48</c:v>
                </c:pt>
                <c:pt idx="1815">
                  <c:v>-0.84</c:v>
                </c:pt>
                <c:pt idx="1816">
                  <c:v>1.08</c:v>
                </c:pt>
                <c:pt idx="1817">
                  <c:v>-0.09</c:v>
                </c:pt>
                <c:pt idx="1818">
                  <c:v>1.83</c:v>
                </c:pt>
                <c:pt idx="1819">
                  <c:v>-1.17</c:v>
                </c:pt>
                <c:pt idx="1820">
                  <c:v>-0.78</c:v>
                </c:pt>
                <c:pt idx="1821">
                  <c:v>-0.4</c:v>
                </c:pt>
                <c:pt idx="1822">
                  <c:v>-1.27</c:v>
                </c:pt>
                <c:pt idx="1823">
                  <c:v>-0.53</c:v>
                </c:pt>
                <c:pt idx="1824">
                  <c:v>0.97</c:v>
                </c:pt>
                <c:pt idx="1825">
                  <c:v>0.59</c:v>
                </c:pt>
                <c:pt idx="1826">
                  <c:v>1.38</c:v>
                </c:pt>
                <c:pt idx="1827">
                  <c:v>0.49</c:v>
                </c:pt>
                <c:pt idx="1828">
                  <c:v>0.04</c:v>
                </c:pt>
                <c:pt idx="1829">
                  <c:v>0.52</c:v>
                </c:pt>
                <c:pt idx="1830">
                  <c:v>-0.39</c:v>
                </c:pt>
                <c:pt idx="1831">
                  <c:v>-0.43</c:v>
                </c:pt>
                <c:pt idx="1832">
                  <c:v>0.51</c:v>
                </c:pt>
                <c:pt idx="1833">
                  <c:v>0.56000000000000005</c:v>
                </c:pt>
                <c:pt idx="1834">
                  <c:v>2.81</c:v>
                </c:pt>
                <c:pt idx="1835">
                  <c:v>1.1100000000000001</c:v>
                </c:pt>
                <c:pt idx="1836">
                  <c:v>-0.28999999999999998</c:v>
                </c:pt>
                <c:pt idx="1837">
                  <c:v>0.7</c:v>
                </c:pt>
                <c:pt idx="1838">
                  <c:v>0.92</c:v>
                </c:pt>
                <c:pt idx="1839">
                  <c:v>0.93</c:v>
                </c:pt>
                <c:pt idx="1840">
                  <c:v>0.62</c:v>
                </c:pt>
                <c:pt idx="1841">
                  <c:v>0.88</c:v>
                </c:pt>
                <c:pt idx="1842">
                  <c:v>1.21</c:v>
                </c:pt>
                <c:pt idx="1843">
                  <c:v>0.7</c:v>
                </c:pt>
                <c:pt idx="1844">
                  <c:v>-0.06</c:v>
                </c:pt>
                <c:pt idx="1845">
                  <c:v>-0.61</c:v>
                </c:pt>
                <c:pt idx="1846">
                  <c:v>-0.27</c:v>
                </c:pt>
                <c:pt idx="1847">
                  <c:v>0.17</c:v>
                </c:pt>
                <c:pt idx="1848">
                  <c:v>0.55000000000000004</c:v>
                </c:pt>
                <c:pt idx="1849">
                  <c:v>0.5</c:v>
                </c:pt>
                <c:pt idx="1850">
                  <c:v>-0.28999999999999998</c:v>
                </c:pt>
                <c:pt idx="1851">
                  <c:v>0.44</c:v>
                </c:pt>
                <c:pt idx="1852">
                  <c:v>0.39</c:v>
                </c:pt>
                <c:pt idx="1853">
                  <c:v>-0.16</c:v>
                </c:pt>
                <c:pt idx="1854">
                  <c:v>-0.26</c:v>
                </c:pt>
                <c:pt idx="1855">
                  <c:v>-0.48</c:v>
                </c:pt>
                <c:pt idx="1856">
                  <c:v>1.1399999999999999</c:v>
                </c:pt>
                <c:pt idx="1857">
                  <c:v>0.75</c:v>
                </c:pt>
                <c:pt idx="1858">
                  <c:v>0.04</c:v>
                </c:pt>
                <c:pt idx="1859">
                  <c:v>0.28000000000000003</c:v>
                </c:pt>
                <c:pt idx="1860">
                  <c:v>0.35</c:v>
                </c:pt>
                <c:pt idx="1861">
                  <c:v>0.38</c:v>
                </c:pt>
                <c:pt idx="1862">
                  <c:v>0.39</c:v>
                </c:pt>
                <c:pt idx="1863">
                  <c:v>0.48</c:v>
                </c:pt>
                <c:pt idx="1864">
                  <c:v>0.06</c:v>
                </c:pt>
                <c:pt idx="1865">
                  <c:v>0.46</c:v>
                </c:pt>
                <c:pt idx="1866">
                  <c:v>0.45</c:v>
                </c:pt>
                <c:pt idx="1867">
                  <c:v>1.38</c:v>
                </c:pt>
                <c:pt idx="1868">
                  <c:v>0.76</c:v>
                </c:pt>
                <c:pt idx="1869">
                  <c:v>0.98</c:v>
                </c:pt>
                <c:pt idx="1870">
                  <c:v>-0.73</c:v>
                </c:pt>
                <c:pt idx="1871">
                  <c:v>2.11</c:v>
                </c:pt>
                <c:pt idx="1872">
                  <c:v>0.31</c:v>
                </c:pt>
                <c:pt idx="1873">
                  <c:v>0.52</c:v>
                </c:pt>
                <c:pt idx="1874">
                  <c:v>0.52</c:v>
                </c:pt>
                <c:pt idx="1875">
                  <c:v>0.8</c:v>
                </c:pt>
                <c:pt idx="1876">
                  <c:v>0.33</c:v>
                </c:pt>
                <c:pt idx="1877">
                  <c:v>-0.44</c:v>
                </c:pt>
                <c:pt idx="1878">
                  <c:v>3.33</c:v>
                </c:pt>
                <c:pt idx="1879">
                  <c:v>-2.02</c:v>
                </c:pt>
                <c:pt idx="1880">
                  <c:v>-0.49</c:v>
                </c:pt>
                <c:pt idx="1881">
                  <c:v>-0.5</c:v>
                </c:pt>
                <c:pt idx="1882">
                  <c:v>2.64</c:v>
                </c:pt>
                <c:pt idx="1883">
                  <c:v>1.56</c:v>
                </c:pt>
                <c:pt idx="1884">
                  <c:v>0.65</c:v>
                </c:pt>
                <c:pt idx="1885">
                  <c:v>0.8</c:v>
                </c:pt>
                <c:pt idx="1886">
                  <c:v>-0.61</c:v>
                </c:pt>
                <c:pt idx="1887">
                  <c:v>0.17</c:v>
                </c:pt>
                <c:pt idx="1888">
                  <c:v>0.93</c:v>
                </c:pt>
                <c:pt idx="1889">
                  <c:v>0.59</c:v>
                </c:pt>
                <c:pt idx="1890">
                  <c:v>0.36</c:v>
                </c:pt>
                <c:pt idx="1891">
                  <c:v>7.0000000000000007E-2</c:v>
                </c:pt>
                <c:pt idx="1892">
                  <c:v>0.51</c:v>
                </c:pt>
                <c:pt idx="1893">
                  <c:v>-0.53</c:v>
                </c:pt>
                <c:pt idx="1894">
                  <c:v>0.64</c:v>
                </c:pt>
                <c:pt idx="1895">
                  <c:v>-0.42</c:v>
                </c:pt>
                <c:pt idx="1896">
                  <c:v>7.0000000000000007E-2</c:v>
                </c:pt>
                <c:pt idx="1897">
                  <c:v>1.53</c:v>
                </c:pt>
                <c:pt idx="1898">
                  <c:v>2.57</c:v>
                </c:pt>
                <c:pt idx="1899">
                  <c:v>1.03</c:v>
                </c:pt>
                <c:pt idx="1900">
                  <c:v>-0.2</c:v>
                </c:pt>
                <c:pt idx="1901">
                  <c:v>-0.28999999999999998</c:v>
                </c:pt>
                <c:pt idx="1902">
                  <c:v>0.08</c:v>
                </c:pt>
                <c:pt idx="1903">
                  <c:v>1.53</c:v>
                </c:pt>
                <c:pt idx="1904">
                  <c:v>0.9</c:v>
                </c:pt>
                <c:pt idx="1905">
                  <c:v>1.47</c:v>
                </c:pt>
                <c:pt idx="1906">
                  <c:v>1.33</c:v>
                </c:pt>
                <c:pt idx="1907">
                  <c:v>2.2000000000000002</c:v>
                </c:pt>
                <c:pt idx="1908">
                  <c:v>2.11</c:v>
                </c:pt>
                <c:pt idx="1909">
                  <c:v>2.78</c:v>
                </c:pt>
                <c:pt idx="1910">
                  <c:v>3.26</c:v>
                </c:pt>
                <c:pt idx="1911">
                  <c:v>3.49</c:v>
                </c:pt>
                <c:pt idx="1912">
                  <c:v>3.44</c:v>
                </c:pt>
                <c:pt idx="1913">
                  <c:v>4.12</c:v>
                </c:pt>
                <c:pt idx="1914">
                  <c:v>3.47</c:v>
                </c:pt>
                <c:pt idx="1915">
                  <c:v>4.8099999999999996</c:v>
                </c:pt>
                <c:pt idx="1916">
                  <c:v>5.0199999999999996</c:v>
                </c:pt>
                <c:pt idx="1917">
                  <c:v>5.03</c:v>
                </c:pt>
                <c:pt idx="1918">
                  <c:v>5.0199999999999996</c:v>
                </c:pt>
                <c:pt idx="1919">
                  <c:v>4.6500000000000004</c:v>
                </c:pt>
                <c:pt idx="1920">
                  <c:v>3.18</c:v>
                </c:pt>
                <c:pt idx="1921">
                  <c:v>5.89</c:v>
                </c:pt>
                <c:pt idx="1922">
                  <c:v>6.21</c:v>
                </c:pt>
                <c:pt idx="1923">
                  <c:v>6.19</c:v>
                </c:pt>
                <c:pt idx="1924">
                  <c:v>4.04</c:v>
                </c:pt>
                <c:pt idx="1925">
                  <c:v>5.32</c:v>
                </c:pt>
                <c:pt idx="1926">
                  <c:v>7.32</c:v>
                </c:pt>
                <c:pt idx="1927">
                  <c:v>7.32</c:v>
                </c:pt>
                <c:pt idx="1928">
                  <c:v>4.0599999999999996</c:v>
                </c:pt>
                <c:pt idx="1929">
                  <c:v>3.8</c:v>
                </c:pt>
                <c:pt idx="1930">
                  <c:v>3.24</c:v>
                </c:pt>
                <c:pt idx="1931">
                  <c:v>5.74</c:v>
                </c:pt>
                <c:pt idx="1932">
                  <c:v>5.42</c:v>
                </c:pt>
                <c:pt idx="1933">
                  <c:v>7.18</c:v>
                </c:pt>
                <c:pt idx="1934">
                  <c:v>7.53</c:v>
                </c:pt>
                <c:pt idx="1935">
                  <c:v>7.87</c:v>
                </c:pt>
                <c:pt idx="1936">
                  <c:v>7.65</c:v>
                </c:pt>
                <c:pt idx="1937">
                  <c:v>7.28</c:v>
                </c:pt>
                <c:pt idx="1938">
                  <c:v>6.94</c:v>
                </c:pt>
                <c:pt idx="1939">
                  <c:v>6.15</c:v>
                </c:pt>
                <c:pt idx="1940">
                  <c:v>7.37</c:v>
                </c:pt>
                <c:pt idx="1941">
                  <c:v>5.99</c:v>
                </c:pt>
                <c:pt idx="1942">
                  <c:v>3.52</c:v>
                </c:pt>
                <c:pt idx="1943">
                  <c:v>6.44</c:v>
                </c:pt>
                <c:pt idx="1944">
                  <c:v>5.12</c:v>
                </c:pt>
                <c:pt idx="1945">
                  <c:v>5.95</c:v>
                </c:pt>
                <c:pt idx="1946">
                  <c:v>6.43</c:v>
                </c:pt>
                <c:pt idx="1947">
                  <c:v>4.62</c:v>
                </c:pt>
                <c:pt idx="1948">
                  <c:v>6.66</c:v>
                </c:pt>
                <c:pt idx="1949">
                  <c:v>8.7200000000000006</c:v>
                </c:pt>
                <c:pt idx="1950">
                  <c:v>8.11</c:v>
                </c:pt>
                <c:pt idx="1951">
                  <c:v>7.98</c:v>
                </c:pt>
                <c:pt idx="1952">
                  <c:v>8.4700000000000006</c:v>
                </c:pt>
                <c:pt idx="1953">
                  <c:v>7.4</c:v>
                </c:pt>
                <c:pt idx="1954">
                  <c:v>8.15</c:v>
                </c:pt>
                <c:pt idx="1955">
                  <c:v>8.2799999999999994</c:v>
                </c:pt>
                <c:pt idx="1956">
                  <c:v>6.39</c:v>
                </c:pt>
                <c:pt idx="1957">
                  <c:v>6.14</c:v>
                </c:pt>
                <c:pt idx="1958">
                  <c:v>8.94</c:v>
                </c:pt>
                <c:pt idx="1959">
                  <c:v>4.95</c:v>
                </c:pt>
                <c:pt idx="1960">
                  <c:v>0.92</c:v>
                </c:pt>
                <c:pt idx="1961">
                  <c:v>8.67</c:v>
                </c:pt>
                <c:pt idx="1962">
                  <c:v>6.57</c:v>
                </c:pt>
                <c:pt idx="1963">
                  <c:v>6.25</c:v>
                </c:pt>
                <c:pt idx="1964">
                  <c:v>7.85</c:v>
                </c:pt>
                <c:pt idx="1965">
                  <c:v>7.5</c:v>
                </c:pt>
                <c:pt idx="1966">
                  <c:v>4.74</c:v>
                </c:pt>
                <c:pt idx="1967">
                  <c:v>5.47</c:v>
                </c:pt>
                <c:pt idx="1968">
                  <c:v>6.41</c:v>
                </c:pt>
                <c:pt idx="1969">
                  <c:v>5.32</c:v>
                </c:pt>
                <c:pt idx="1970">
                  <c:v>7.73</c:v>
                </c:pt>
                <c:pt idx="1971">
                  <c:v>6.78</c:v>
                </c:pt>
                <c:pt idx="1972">
                  <c:v>1.56</c:v>
                </c:pt>
                <c:pt idx="1973">
                  <c:v>6.74</c:v>
                </c:pt>
                <c:pt idx="1974">
                  <c:v>8.01</c:v>
                </c:pt>
                <c:pt idx="1975">
                  <c:v>7.52</c:v>
                </c:pt>
                <c:pt idx="1976">
                  <c:v>8.25</c:v>
                </c:pt>
                <c:pt idx="1977">
                  <c:v>5.51</c:v>
                </c:pt>
                <c:pt idx="1978">
                  <c:v>7.06</c:v>
                </c:pt>
                <c:pt idx="1979">
                  <c:v>5.28</c:v>
                </c:pt>
                <c:pt idx="1980">
                  <c:v>7.37</c:v>
                </c:pt>
                <c:pt idx="1981">
                  <c:v>5.6</c:v>
                </c:pt>
                <c:pt idx="1982">
                  <c:v>4.3099999999999996</c:v>
                </c:pt>
                <c:pt idx="1983">
                  <c:v>4.2300000000000004</c:v>
                </c:pt>
                <c:pt idx="1984">
                  <c:v>5.42</c:v>
                </c:pt>
                <c:pt idx="1985">
                  <c:v>2.99</c:v>
                </c:pt>
                <c:pt idx="1986">
                  <c:v>5.83</c:v>
                </c:pt>
                <c:pt idx="1987">
                  <c:v>4.1900000000000004</c:v>
                </c:pt>
                <c:pt idx="1988">
                  <c:v>6.17</c:v>
                </c:pt>
                <c:pt idx="1989">
                  <c:v>1.86</c:v>
                </c:pt>
                <c:pt idx="1990">
                  <c:v>3.71</c:v>
                </c:pt>
                <c:pt idx="1991">
                  <c:v>5.16</c:v>
                </c:pt>
                <c:pt idx="1992">
                  <c:v>3.93</c:v>
                </c:pt>
                <c:pt idx="1993">
                  <c:v>4.42</c:v>
                </c:pt>
                <c:pt idx="1994">
                  <c:v>2.38</c:v>
                </c:pt>
                <c:pt idx="1995">
                  <c:v>7.74</c:v>
                </c:pt>
                <c:pt idx="1996">
                  <c:v>8.73</c:v>
                </c:pt>
                <c:pt idx="1997">
                  <c:v>8.11</c:v>
                </c:pt>
                <c:pt idx="1998">
                  <c:v>5.71</c:v>
                </c:pt>
                <c:pt idx="1999">
                  <c:v>2.2799999999999998</c:v>
                </c:pt>
                <c:pt idx="2000">
                  <c:v>3.25</c:v>
                </c:pt>
                <c:pt idx="2001">
                  <c:v>5.64</c:v>
                </c:pt>
                <c:pt idx="2002">
                  <c:v>9.24</c:v>
                </c:pt>
                <c:pt idx="2003">
                  <c:v>9.42</c:v>
                </c:pt>
                <c:pt idx="2004">
                  <c:v>10.1</c:v>
                </c:pt>
                <c:pt idx="2005">
                  <c:v>10.09</c:v>
                </c:pt>
                <c:pt idx="2006">
                  <c:v>6.32</c:v>
                </c:pt>
                <c:pt idx="2007">
                  <c:v>8.6</c:v>
                </c:pt>
                <c:pt idx="2008">
                  <c:v>9.01</c:v>
                </c:pt>
                <c:pt idx="2009">
                  <c:v>11.44</c:v>
                </c:pt>
                <c:pt idx="2010">
                  <c:v>7.99</c:v>
                </c:pt>
                <c:pt idx="2011">
                  <c:v>8.08</c:v>
                </c:pt>
                <c:pt idx="2012">
                  <c:v>7.91</c:v>
                </c:pt>
                <c:pt idx="2013">
                  <c:v>6</c:v>
                </c:pt>
                <c:pt idx="2014">
                  <c:v>7.31</c:v>
                </c:pt>
                <c:pt idx="2015">
                  <c:v>7.19</c:v>
                </c:pt>
                <c:pt idx="2016">
                  <c:v>6.41</c:v>
                </c:pt>
                <c:pt idx="2017">
                  <c:v>7.04</c:v>
                </c:pt>
                <c:pt idx="2018">
                  <c:v>6.9</c:v>
                </c:pt>
                <c:pt idx="2019">
                  <c:v>7.67</c:v>
                </c:pt>
                <c:pt idx="2020">
                  <c:v>5.1100000000000003</c:v>
                </c:pt>
                <c:pt idx="2021">
                  <c:v>6.69</c:v>
                </c:pt>
                <c:pt idx="2022">
                  <c:v>5.47</c:v>
                </c:pt>
                <c:pt idx="2023">
                  <c:v>3.31</c:v>
                </c:pt>
                <c:pt idx="2024">
                  <c:v>8.5</c:v>
                </c:pt>
                <c:pt idx="2025">
                  <c:v>7.62</c:v>
                </c:pt>
                <c:pt idx="2026">
                  <c:v>8.77</c:v>
                </c:pt>
                <c:pt idx="2027">
                  <c:v>6.06</c:v>
                </c:pt>
                <c:pt idx="2028">
                  <c:v>8.7100000000000009</c:v>
                </c:pt>
                <c:pt idx="2029">
                  <c:v>7.59</c:v>
                </c:pt>
                <c:pt idx="2030">
                  <c:v>9.57</c:v>
                </c:pt>
                <c:pt idx="2031">
                  <c:v>9.1199999999999992</c:v>
                </c:pt>
                <c:pt idx="2032">
                  <c:v>8.7799999999999994</c:v>
                </c:pt>
                <c:pt idx="2033">
                  <c:v>7.91</c:v>
                </c:pt>
                <c:pt idx="2034">
                  <c:v>5.87</c:v>
                </c:pt>
                <c:pt idx="2035">
                  <c:v>10.96</c:v>
                </c:pt>
                <c:pt idx="2036">
                  <c:v>10.67</c:v>
                </c:pt>
                <c:pt idx="2037">
                  <c:v>7.52</c:v>
                </c:pt>
                <c:pt idx="2038">
                  <c:v>7.34</c:v>
                </c:pt>
                <c:pt idx="2039">
                  <c:v>7.19</c:v>
                </c:pt>
                <c:pt idx="2040">
                  <c:v>7.63</c:v>
                </c:pt>
                <c:pt idx="2041">
                  <c:v>8.9499999999999993</c:v>
                </c:pt>
                <c:pt idx="2042">
                  <c:v>8.19</c:v>
                </c:pt>
                <c:pt idx="2043">
                  <c:v>7.47</c:v>
                </c:pt>
                <c:pt idx="2044">
                  <c:v>3.87</c:v>
                </c:pt>
                <c:pt idx="2045">
                  <c:v>1.36</c:v>
                </c:pt>
                <c:pt idx="2046">
                  <c:v>6.67</c:v>
                </c:pt>
                <c:pt idx="2047">
                  <c:v>8.14</c:v>
                </c:pt>
                <c:pt idx="2048">
                  <c:v>5.93</c:v>
                </c:pt>
                <c:pt idx="2049">
                  <c:v>6.18</c:v>
                </c:pt>
                <c:pt idx="2050">
                  <c:v>7.59</c:v>
                </c:pt>
                <c:pt idx="2051">
                  <c:v>5.97</c:v>
                </c:pt>
                <c:pt idx="2052">
                  <c:v>3.04</c:v>
                </c:pt>
                <c:pt idx="2053">
                  <c:v>3.99</c:v>
                </c:pt>
                <c:pt idx="2054">
                  <c:v>3.96</c:v>
                </c:pt>
                <c:pt idx="2055">
                  <c:v>4.88</c:v>
                </c:pt>
                <c:pt idx="2056">
                  <c:v>5.01</c:v>
                </c:pt>
                <c:pt idx="2057">
                  <c:v>4.12</c:v>
                </c:pt>
                <c:pt idx="2058">
                  <c:v>3.88</c:v>
                </c:pt>
                <c:pt idx="2059">
                  <c:v>4.05</c:v>
                </c:pt>
                <c:pt idx="2060">
                  <c:v>2.71</c:v>
                </c:pt>
                <c:pt idx="2061">
                  <c:v>4.5</c:v>
                </c:pt>
                <c:pt idx="2062">
                  <c:v>4.53</c:v>
                </c:pt>
                <c:pt idx="2063">
                  <c:v>3.64</c:v>
                </c:pt>
                <c:pt idx="2064">
                  <c:v>2.92</c:v>
                </c:pt>
                <c:pt idx="2065">
                  <c:v>5.8</c:v>
                </c:pt>
                <c:pt idx="2066">
                  <c:v>6.73</c:v>
                </c:pt>
                <c:pt idx="2067">
                  <c:v>7.67</c:v>
                </c:pt>
                <c:pt idx="2068">
                  <c:v>7.59</c:v>
                </c:pt>
                <c:pt idx="2069">
                  <c:v>7.39</c:v>
                </c:pt>
                <c:pt idx="2070">
                  <c:v>7.91</c:v>
                </c:pt>
                <c:pt idx="2071">
                  <c:v>5.91</c:v>
                </c:pt>
                <c:pt idx="2072">
                  <c:v>3.1</c:v>
                </c:pt>
                <c:pt idx="2073">
                  <c:v>5.13</c:v>
                </c:pt>
                <c:pt idx="2074">
                  <c:v>6.98</c:v>
                </c:pt>
                <c:pt idx="2075">
                  <c:v>6.86</c:v>
                </c:pt>
                <c:pt idx="2076">
                  <c:v>9.9499999999999993</c:v>
                </c:pt>
                <c:pt idx="2077">
                  <c:v>5.26</c:v>
                </c:pt>
                <c:pt idx="2078">
                  <c:v>5.22</c:v>
                </c:pt>
                <c:pt idx="2079">
                  <c:v>6.37</c:v>
                </c:pt>
                <c:pt idx="2080">
                  <c:v>6.82</c:v>
                </c:pt>
                <c:pt idx="2081">
                  <c:v>6.49</c:v>
                </c:pt>
                <c:pt idx="2082">
                  <c:v>6.54</c:v>
                </c:pt>
                <c:pt idx="2083">
                  <c:v>7.53</c:v>
                </c:pt>
                <c:pt idx="2084">
                  <c:v>6.78</c:v>
                </c:pt>
                <c:pt idx="2085">
                  <c:v>7.18</c:v>
                </c:pt>
                <c:pt idx="2086">
                  <c:v>3.15</c:v>
                </c:pt>
                <c:pt idx="2087">
                  <c:v>1.53</c:v>
                </c:pt>
                <c:pt idx="2088">
                  <c:v>6.42</c:v>
                </c:pt>
                <c:pt idx="2089">
                  <c:v>6.52</c:v>
                </c:pt>
                <c:pt idx="2090">
                  <c:v>6.37</c:v>
                </c:pt>
                <c:pt idx="2091">
                  <c:v>5.66</c:v>
                </c:pt>
                <c:pt idx="2092">
                  <c:v>5.75</c:v>
                </c:pt>
                <c:pt idx="2093">
                  <c:v>6.96</c:v>
                </c:pt>
                <c:pt idx="2094">
                  <c:v>5.07</c:v>
                </c:pt>
                <c:pt idx="2095">
                  <c:v>5.82</c:v>
                </c:pt>
                <c:pt idx="2096">
                  <c:v>5.31</c:v>
                </c:pt>
                <c:pt idx="2097">
                  <c:v>4.84</c:v>
                </c:pt>
                <c:pt idx="2098">
                  <c:v>4.03</c:v>
                </c:pt>
                <c:pt idx="2099">
                  <c:v>4.37</c:v>
                </c:pt>
                <c:pt idx="2100">
                  <c:v>3.79</c:v>
                </c:pt>
                <c:pt idx="2101">
                  <c:v>4.32</c:v>
                </c:pt>
                <c:pt idx="2102">
                  <c:v>4.01</c:v>
                </c:pt>
                <c:pt idx="2103">
                  <c:v>5.01</c:v>
                </c:pt>
                <c:pt idx="2104">
                  <c:v>4.9400000000000004</c:v>
                </c:pt>
                <c:pt idx="2105">
                  <c:v>2.08</c:v>
                </c:pt>
                <c:pt idx="2106">
                  <c:v>5.71</c:v>
                </c:pt>
                <c:pt idx="2107">
                  <c:v>0.31</c:v>
                </c:pt>
                <c:pt idx="2108">
                  <c:v>5.56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5.31</c:v>
                </c:pt>
                <c:pt idx="2113">
                  <c:v>3.93</c:v>
                </c:pt>
                <c:pt idx="2114">
                  <c:v>4.3499999999999996</c:v>
                </c:pt>
                <c:pt idx="2115">
                  <c:v>4.34</c:v>
                </c:pt>
                <c:pt idx="2116">
                  <c:v>3.73</c:v>
                </c:pt>
                <c:pt idx="2117">
                  <c:v>0.7</c:v>
                </c:pt>
                <c:pt idx="2118">
                  <c:v>2.95</c:v>
                </c:pt>
                <c:pt idx="2119">
                  <c:v>1.96</c:v>
                </c:pt>
                <c:pt idx="2120">
                  <c:v>1.95</c:v>
                </c:pt>
                <c:pt idx="2121">
                  <c:v>2.0699999999999998</c:v>
                </c:pt>
                <c:pt idx="2122">
                  <c:v>2.44</c:v>
                </c:pt>
                <c:pt idx="2123">
                  <c:v>1.28</c:v>
                </c:pt>
                <c:pt idx="2124">
                  <c:v>2.31</c:v>
                </c:pt>
                <c:pt idx="2125">
                  <c:v>4.32</c:v>
                </c:pt>
                <c:pt idx="2126">
                  <c:v>4.33</c:v>
                </c:pt>
                <c:pt idx="2127">
                  <c:v>2.91</c:v>
                </c:pt>
                <c:pt idx="2128">
                  <c:v>2.25</c:v>
                </c:pt>
                <c:pt idx="2129">
                  <c:v>2.35</c:v>
                </c:pt>
                <c:pt idx="2130">
                  <c:v>2.5099999999999998</c:v>
                </c:pt>
                <c:pt idx="2131">
                  <c:v>2.88</c:v>
                </c:pt>
                <c:pt idx="2132">
                  <c:v>2.0699999999999998</c:v>
                </c:pt>
                <c:pt idx="2133">
                  <c:v>2.2000000000000002</c:v>
                </c:pt>
                <c:pt idx="2134">
                  <c:v>1.7</c:v>
                </c:pt>
                <c:pt idx="2135">
                  <c:v>1.1100000000000001</c:v>
                </c:pt>
                <c:pt idx="2136">
                  <c:v>1.76</c:v>
                </c:pt>
                <c:pt idx="2137">
                  <c:v>1.22</c:v>
                </c:pt>
                <c:pt idx="2138">
                  <c:v>3.6</c:v>
                </c:pt>
                <c:pt idx="2139">
                  <c:v>3.27</c:v>
                </c:pt>
                <c:pt idx="2140">
                  <c:v>2.4500000000000002</c:v>
                </c:pt>
                <c:pt idx="2141">
                  <c:v>2.17</c:v>
                </c:pt>
                <c:pt idx="2142">
                  <c:v>2</c:v>
                </c:pt>
                <c:pt idx="2143">
                  <c:v>1.92</c:v>
                </c:pt>
                <c:pt idx="2144">
                  <c:v>1.99</c:v>
                </c:pt>
                <c:pt idx="2145">
                  <c:v>2.06</c:v>
                </c:pt>
                <c:pt idx="2146">
                  <c:v>1.81</c:v>
                </c:pt>
                <c:pt idx="2147">
                  <c:v>1.54</c:v>
                </c:pt>
                <c:pt idx="2148">
                  <c:v>1.26</c:v>
                </c:pt>
                <c:pt idx="2149">
                  <c:v>1.34</c:v>
                </c:pt>
                <c:pt idx="2150">
                  <c:v>1.66</c:v>
                </c:pt>
                <c:pt idx="2151">
                  <c:v>0.78</c:v>
                </c:pt>
                <c:pt idx="2152">
                  <c:v>1.71</c:v>
                </c:pt>
                <c:pt idx="2153">
                  <c:v>1.57</c:v>
                </c:pt>
                <c:pt idx="2154">
                  <c:v>0.93</c:v>
                </c:pt>
                <c:pt idx="2155">
                  <c:v>1.37</c:v>
                </c:pt>
                <c:pt idx="2156">
                  <c:v>0.93</c:v>
                </c:pt>
                <c:pt idx="2157">
                  <c:v>1.64</c:v>
                </c:pt>
                <c:pt idx="2158">
                  <c:v>1.6</c:v>
                </c:pt>
                <c:pt idx="2159">
                  <c:v>1.1200000000000001</c:v>
                </c:pt>
                <c:pt idx="2160">
                  <c:v>0.57999999999999996</c:v>
                </c:pt>
                <c:pt idx="2161">
                  <c:v>0.25</c:v>
                </c:pt>
                <c:pt idx="2162">
                  <c:v>-7.0000000000000007E-2</c:v>
                </c:pt>
                <c:pt idx="2163">
                  <c:v>1.93</c:v>
                </c:pt>
                <c:pt idx="2164">
                  <c:v>1.65</c:v>
                </c:pt>
                <c:pt idx="2165">
                  <c:v>-0.09</c:v>
                </c:pt>
                <c:pt idx="2166">
                  <c:v>-0.01</c:v>
                </c:pt>
                <c:pt idx="2167">
                  <c:v>0.1</c:v>
                </c:pt>
                <c:pt idx="2168">
                  <c:v>0.25</c:v>
                </c:pt>
                <c:pt idx="2169">
                  <c:v>0.64</c:v>
                </c:pt>
                <c:pt idx="2170">
                  <c:v>0.55000000000000004</c:v>
                </c:pt>
                <c:pt idx="2171">
                  <c:v>0.71</c:v>
                </c:pt>
                <c:pt idx="2172">
                  <c:v>0.03</c:v>
                </c:pt>
                <c:pt idx="2173">
                  <c:v>0.14000000000000001</c:v>
                </c:pt>
                <c:pt idx="2174">
                  <c:v>0.13</c:v>
                </c:pt>
                <c:pt idx="2175">
                  <c:v>0</c:v>
                </c:pt>
                <c:pt idx="2176">
                  <c:v>0.15</c:v>
                </c:pt>
                <c:pt idx="2177">
                  <c:v>0.22</c:v>
                </c:pt>
                <c:pt idx="2178">
                  <c:v>0.05</c:v>
                </c:pt>
                <c:pt idx="2179">
                  <c:v>-0.27</c:v>
                </c:pt>
                <c:pt idx="2180">
                  <c:v>0.3</c:v>
                </c:pt>
                <c:pt idx="2181">
                  <c:v>0.38</c:v>
                </c:pt>
                <c:pt idx="2182">
                  <c:v>0.8</c:v>
                </c:pt>
                <c:pt idx="2183">
                  <c:v>-1.62</c:v>
                </c:pt>
                <c:pt idx="2184">
                  <c:v>-0.45</c:v>
                </c:pt>
                <c:pt idx="2185">
                  <c:v>0.32</c:v>
                </c:pt>
                <c:pt idx="2186">
                  <c:v>0.52</c:v>
                </c:pt>
                <c:pt idx="2187">
                  <c:v>0.77</c:v>
                </c:pt>
                <c:pt idx="2188">
                  <c:v>-0.3</c:v>
                </c:pt>
                <c:pt idx="2189">
                  <c:v>0.48</c:v>
                </c:pt>
                <c:pt idx="2190">
                  <c:v>-0.22</c:v>
                </c:pt>
              </c:numCache>
            </c:numRef>
          </c:yVal>
        </c:ser>
        <c:axId val="106779008"/>
        <c:axId val="106780544"/>
      </c:scatterChart>
      <c:valAx>
        <c:axId val="106779008"/>
        <c:scaling>
          <c:orientation val="minMax"/>
        </c:scaling>
        <c:axPos val="b"/>
        <c:numFmt formatCode="General" sourceLinked="1"/>
        <c:tickLblPos val="nextTo"/>
        <c:crossAx val="106780544"/>
        <c:crosses val="autoZero"/>
        <c:crossBetween val="midCat"/>
      </c:valAx>
      <c:valAx>
        <c:axId val="106780544"/>
        <c:scaling>
          <c:orientation val="minMax"/>
        </c:scaling>
        <c:axPos val="l"/>
        <c:majorGridlines/>
        <c:numFmt formatCode="General" sourceLinked="1"/>
        <c:tickLblPos val="nextTo"/>
        <c:crossAx val="10677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'daily correlation'!$D$1</c:f>
              <c:strCache>
                <c:ptCount val="1"/>
                <c:pt idx="0">
                  <c:v>GPP(tot)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'daily correlation'!$D$2:$D$2192</c:f>
              <c:numCache>
                <c:formatCode>General</c:formatCode>
                <c:ptCount val="2191"/>
                <c:pt idx="0">
                  <c:v>1.4E-2</c:v>
                </c:pt>
                <c:pt idx="1">
                  <c:v>0</c:v>
                </c:pt>
                <c:pt idx="2">
                  <c:v>3.3000000000000002E-2</c:v>
                </c:pt>
                <c:pt idx="3">
                  <c:v>5.8999999999999997E-2</c:v>
                </c:pt>
                <c:pt idx="4">
                  <c:v>0</c:v>
                </c:pt>
                <c:pt idx="5">
                  <c:v>0.59099999999999997</c:v>
                </c:pt>
                <c:pt idx="6">
                  <c:v>0.40300000000000002</c:v>
                </c:pt>
                <c:pt idx="7">
                  <c:v>0</c:v>
                </c:pt>
                <c:pt idx="8">
                  <c:v>0.378</c:v>
                </c:pt>
                <c:pt idx="9">
                  <c:v>0.32</c:v>
                </c:pt>
                <c:pt idx="10">
                  <c:v>0.42899999999999999</c:v>
                </c:pt>
                <c:pt idx="11">
                  <c:v>1.0129999999999999</c:v>
                </c:pt>
                <c:pt idx="12">
                  <c:v>1.139</c:v>
                </c:pt>
                <c:pt idx="13">
                  <c:v>1.1970000000000001</c:v>
                </c:pt>
                <c:pt idx="14">
                  <c:v>0.435</c:v>
                </c:pt>
                <c:pt idx="15">
                  <c:v>0</c:v>
                </c:pt>
                <c:pt idx="16">
                  <c:v>0</c:v>
                </c:pt>
                <c:pt idx="17">
                  <c:v>0.13100000000000001</c:v>
                </c:pt>
                <c:pt idx="18">
                  <c:v>0.96</c:v>
                </c:pt>
                <c:pt idx="19">
                  <c:v>1.631</c:v>
                </c:pt>
                <c:pt idx="20">
                  <c:v>1.33</c:v>
                </c:pt>
                <c:pt idx="21">
                  <c:v>0</c:v>
                </c:pt>
                <c:pt idx="22">
                  <c:v>0.157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0.23899999999999999</c:v>
                </c:pt>
                <c:pt idx="28">
                  <c:v>0.66300000000000003</c:v>
                </c:pt>
                <c:pt idx="29">
                  <c:v>1.778</c:v>
                </c:pt>
                <c:pt idx="30">
                  <c:v>2.508</c:v>
                </c:pt>
                <c:pt idx="31">
                  <c:v>2.7490000000000001</c:v>
                </c:pt>
                <c:pt idx="32">
                  <c:v>2.4910000000000001</c:v>
                </c:pt>
                <c:pt idx="33">
                  <c:v>1.8680000000000001</c:v>
                </c:pt>
                <c:pt idx="34">
                  <c:v>1.5920000000000001</c:v>
                </c:pt>
                <c:pt idx="35">
                  <c:v>0.60599999999999998</c:v>
                </c:pt>
                <c:pt idx="36">
                  <c:v>3.5999999999999997E-2</c:v>
                </c:pt>
                <c:pt idx="37">
                  <c:v>1.258</c:v>
                </c:pt>
                <c:pt idx="38">
                  <c:v>0.83699999999999997</c:v>
                </c:pt>
                <c:pt idx="39">
                  <c:v>0.49399999999999999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0.94599999999999995</c:v>
                </c:pt>
                <c:pt idx="44">
                  <c:v>1.57</c:v>
                </c:pt>
                <c:pt idx="45">
                  <c:v>2.8000000000000001E-2</c:v>
                </c:pt>
                <c:pt idx="46">
                  <c:v>7.0000000000000007E-2</c:v>
                </c:pt>
                <c:pt idx="47">
                  <c:v>0.61899999999999999</c:v>
                </c:pt>
                <c:pt idx="48">
                  <c:v>0.03</c:v>
                </c:pt>
                <c:pt idx="49">
                  <c:v>0.31</c:v>
                </c:pt>
                <c:pt idx="50">
                  <c:v>0.21</c:v>
                </c:pt>
                <c:pt idx="51">
                  <c:v>0.187</c:v>
                </c:pt>
                <c:pt idx="52">
                  <c:v>0.39900000000000002</c:v>
                </c:pt>
                <c:pt idx="53">
                  <c:v>0.45500000000000002</c:v>
                </c:pt>
                <c:pt idx="54">
                  <c:v>0.19</c:v>
                </c:pt>
                <c:pt idx="55">
                  <c:v>0.157</c:v>
                </c:pt>
                <c:pt idx="56">
                  <c:v>0.34799999999999998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7.5999999999999998E-2</c:v>
                </c:pt>
                <c:pt idx="63">
                  <c:v>0.217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1.7949999999999999</c:v>
                </c:pt>
                <c:pt idx="68">
                  <c:v>1.1100000000000001</c:v>
                </c:pt>
                <c:pt idx="69">
                  <c:v>0.81899999999999995</c:v>
                </c:pt>
                <c:pt idx="70">
                  <c:v>0</c:v>
                </c:pt>
                <c:pt idx="71">
                  <c:v>0.69</c:v>
                </c:pt>
                <c:pt idx="72">
                  <c:v>1.9970000000000001</c:v>
                </c:pt>
                <c:pt idx="73">
                  <c:v>2.4340000000000002</c:v>
                </c:pt>
                <c:pt idx="74">
                  <c:v>0.38700000000000001</c:v>
                </c:pt>
                <c:pt idx="75">
                  <c:v>2.1539999999999999</c:v>
                </c:pt>
                <c:pt idx="76">
                  <c:v>0.57099999999999995</c:v>
                </c:pt>
                <c:pt idx="77">
                  <c:v>2.665</c:v>
                </c:pt>
                <c:pt idx="78">
                  <c:v>3.5179999999999998</c:v>
                </c:pt>
                <c:pt idx="79">
                  <c:v>1.5</c:v>
                </c:pt>
                <c:pt idx="80">
                  <c:v>2.7589999999999999</c:v>
                </c:pt>
                <c:pt idx="81">
                  <c:v>2.5339999999999998</c:v>
                </c:pt>
                <c:pt idx="82">
                  <c:v>0.23</c:v>
                </c:pt>
                <c:pt idx="83">
                  <c:v>2.7069999999999999</c:v>
                </c:pt>
                <c:pt idx="84">
                  <c:v>4.8310000000000004</c:v>
                </c:pt>
                <c:pt idx="85">
                  <c:v>1.2450000000000001</c:v>
                </c:pt>
                <c:pt idx="86">
                  <c:v>0.23400000000000001</c:v>
                </c:pt>
                <c:pt idx="87">
                  <c:v>2.8679999999999999</c:v>
                </c:pt>
                <c:pt idx="88">
                  <c:v>2.9239999999999999</c:v>
                </c:pt>
                <c:pt idx="89">
                  <c:v>6.1929999999999996</c:v>
                </c:pt>
                <c:pt idx="90">
                  <c:v>5.0289999999999999</c:v>
                </c:pt>
                <c:pt idx="91">
                  <c:v>6.2450000000000001</c:v>
                </c:pt>
                <c:pt idx="92">
                  <c:v>3.1520000000000001</c:v>
                </c:pt>
                <c:pt idx="93">
                  <c:v>5.5990000000000002</c:v>
                </c:pt>
                <c:pt idx="94">
                  <c:v>0.44600000000000001</c:v>
                </c:pt>
                <c:pt idx="95">
                  <c:v>1.502</c:v>
                </c:pt>
                <c:pt idx="96">
                  <c:v>4.6360000000000001</c:v>
                </c:pt>
                <c:pt idx="97">
                  <c:v>6.3789999999999996</c:v>
                </c:pt>
                <c:pt idx="98">
                  <c:v>4.37</c:v>
                </c:pt>
                <c:pt idx="99">
                  <c:v>0.61299999999999999</c:v>
                </c:pt>
                <c:pt idx="100">
                  <c:v>0.65400000000000003</c:v>
                </c:pt>
                <c:pt idx="101">
                  <c:v>2.0289999999999999</c:v>
                </c:pt>
                <c:pt idx="102">
                  <c:v>4.9260000000000002</c:v>
                </c:pt>
                <c:pt idx="103">
                  <c:v>8.2910000000000004</c:v>
                </c:pt>
                <c:pt idx="104">
                  <c:v>3.601</c:v>
                </c:pt>
                <c:pt idx="105">
                  <c:v>3.1219999999999999</c:v>
                </c:pt>
                <c:pt idx="106">
                  <c:v>7.4889999999999999</c:v>
                </c:pt>
                <c:pt idx="107">
                  <c:v>2.91</c:v>
                </c:pt>
                <c:pt idx="108">
                  <c:v>4.4710000000000001</c:v>
                </c:pt>
                <c:pt idx="109">
                  <c:v>5.8109999999999999</c:v>
                </c:pt>
                <c:pt idx="110">
                  <c:v>7.38</c:v>
                </c:pt>
                <c:pt idx="111">
                  <c:v>8.0239999999999991</c:v>
                </c:pt>
                <c:pt idx="112">
                  <c:v>8.1189999999999998</c:v>
                </c:pt>
                <c:pt idx="113">
                  <c:v>6.9489999999999998</c:v>
                </c:pt>
                <c:pt idx="114">
                  <c:v>5.7949999999999999</c:v>
                </c:pt>
                <c:pt idx="115">
                  <c:v>4.0119999999999996</c:v>
                </c:pt>
                <c:pt idx="116">
                  <c:v>3.5579999999999998</c:v>
                </c:pt>
                <c:pt idx="117">
                  <c:v>3.2250000000000001</c:v>
                </c:pt>
                <c:pt idx="118">
                  <c:v>3.8809999999999998</c:v>
                </c:pt>
                <c:pt idx="119">
                  <c:v>4.9850000000000003</c:v>
                </c:pt>
                <c:pt idx="120">
                  <c:v>7.133</c:v>
                </c:pt>
                <c:pt idx="121">
                  <c:v>5.2050000000000001</c:v>
                </c:pt>
                <c:pt idx="122">
                  <c:v>10.545999999999999</c:v>
                </c:pt>
                <c:pt idx="123">
                  <c:v>5.9509999999999996</c:v>
                </c:pt>
                <c:pt idx="124">
                  <c:v>1.1599999999999999</c:v>
                </c:pt>
                <c:pt idx="125">
                  <c:v>4.6980000000000004</c:v>
                </c:pt>
                <c:pt idx="126">
                  <c:v>9.6300000000000008</c:v>
                </c:pt>
                <c:pt idx="127">
                  <c:v>5.9749999999999996</c:v>
                </c:pt>
                <c:pt idx="128">
                  <c:v>2.3370000000000002</c:v>
                </c:pt>
                <c:pt idx="129">
                  <c:v>6.3550000000000004</c:v>
                </c:pt>
                <c:pt idx="130">
                  <c:v>7.2279999999999998</c:v>
                </c:pt>
                <c:pt idx="131">
                  <c:v>7.8280000000000003</c:v>
                </c:pt>
                <c:pt idx="132">
                  <c:v>8.3859999999999992</c:v>
                </c:pt>
                <c:pt idx="133">
                  <c:v>6.5979999999999999</c:v>
                </c:pt>
                <c:pt idx="134">
                  <c:v>9.4819999999999993</c:v>
                </c:pt>
                <c:pt idx="135">
                  <c:v>10.271000000000001</c:v>
                </c:pt>
                <c:pt idx="136">
                  <c:v>7.42</c:v>
                </c:pt>
                <c:pt idx="137">
                  <c:v>6.1529999999999996</c:v>
                </c:pt>
                <c:pt idx="138">
                  <c:v>8.2919999999999998</c:v>
                </c:pt>
                <c:pt idx="139">
                  <c:v>2.573</c:v>
                </c:pt>
                <c:pt idx="140">
                  <c:v>2.8889999999999998</c:v>
                </c:pt>
                <c:pt idx="141">
                  <c:v>7.798</c:v>
                </c:pt>
                <c:pt idx="142">
                  <c:v>8.3780000000000001</c:v>
                </c:pt>
                <c:pt idx="143">
                  <c:v>2.3239999999999998</c:v>
                </c:pt>
                <c:pt idx="144">
                  <c:v>8.6440000000000001</c:v>
                </c:pt>
                <c:pt idx="145">
                  <c:v>8.3209999999999997</c:v>
                </c:pt>
                <c:pt idx="146">
                  <c:v>6.2009999999999996</c:v>
                </c:pt>
                <c:pt idx="147">
                  <c:v>7.3479999999999999</c:v>
                </c:pt>
                <c:pt idx="148">
                  <c:v>2.4239999999999999</c:v>
                </c:pt>
                <c:pt idx="149">
                  <c:v>5.1289999999999996</c:v>
                </c:pt>
                <c:pt idx="150">
                  <c:v>4.2670000000000003</c:v>
                </c:pt>
                <c:pt idx="151">
                  <c:v>4.1710000000000003</c:v>
                </c:pt>
                <c:pt idx="152">
                  <c:v>7.8650000000000002</c:v>
                </c:pt>
                <c:pt idx="153">
                  <c:v>5.806</c:v>
                </c:pt>
                <c:pt idx="154">
                  <c:v>7.2809999999999997</c:v>
                </c:pt>
                <c:pt idx="155">
                  <c:v>5.3</c:v>
                </c:pt>
                <c:pt idx="156">
                  <c:v>5.2480000000000002</c:v>
                </c:pt>
                <c:pt idx="157">
                  <c:v>7.4240000000000004</c:v>
                </c:pt>
                <c:pt idx="158">
                  <c:v>9.7650000000000006</c:v>
                </c:pt>
                <c:pt idx="159">
                  <c:v>4.7869999999999999</c:v>
                </c:pt>
                <c:pt idx="160">
                  <c:v>9.5429999999999993</c:v>
                </c:pt>
                <c:pt idx="161">
                  <c:v>10.829000000000001</c:v>
                </c:pt>
                <c:pt idx="162">
                  <c:v>9.3580000000000005</c:v>
                </c:pt>
                <c:pt idx="163">
                  <c:v>8.6769999999999996</c:v>
                </c:pt>
                <c:pt idx="164">
                  <c:v>9.5630000000000006</c:v>
                </c:pt>
                <c:pt idx="165">
                  <c:v>9.4949999999999992</c:v>
                </c:pt>
                <c:pt idx="166">
                  <c:v>8.3460000000000001</c:v>
                </c:pt>
                <c:pt idx="167">
                  <c:v>8.4130000000000003</c:v>
                </c:pt>
                <c:pt idx="168">
                  <c:v>9.9329999999999998</c:v>
                </c:pt>
                <c:pt idx="169">
                  <c:v>10.234999999999999</c:v>
                </c:pt>
                <c:pt idx="170">
                  <c:v>8.2129999999999992</c:v>
                </c:pt>
                <c:pt idx="171">
                  <c:v>6.6840000000000002</c:v>
                </c:pt>
                <c:pt idx="172">
                  <c:v>9.5039999999999996</c:v>
                </c:pt>
                <c:pt idx="173">
                  <c:v>9.1709999999999994</c:v>
                </c:pt>
                <c:pt idx="174">
                  <c:v>9.6340000000000003</c:v>
                </c:pt>
                <c:pt idx="175">
                  <c:v>8.6869999999999994</c:v>
                </c:pt>
                <c:pt idx="176">
                  <c:v>10.037000000000001</c:v>
                </c:pt>
                <c:pt idx="177">
                  <c:v>9.2059999999999995</c:v>
                </c:pt>
                <c:pt idx="178">
                  <c:v>8.9410000000000007</c:v>
                </c:pt>
                <c:pt idx="179">
                  <c:v>2.931</c:v>
                </c:pt>
                <c:pt idx="180">
                  <c:v>8.8559999999999999</c:v>
                </c:pt>
                <c:pt idx="181">
                  <c:v>8.1159999999999997</c:v>
                </c:pt>
                <c:pt idx="182">
                  <c:v>9.7050000000000001</c:v>
                </c:pt>
                <c:pt idx="183">
                  <c:v>9.2010000000000005</c:v>
                </c:pt>
                <c:pt idx="184">
                  <c:v>11.717000000000001</c:v>
                </c:pt>
                <c:pt idx="185">
                  <c:v>6.984</c:v>
                </c:pt>
                <c:pt idx="186">
                  <c:v>8.0709999999999997</c:v>
                </c:pt>
                <c:pt idx="187">
                  <c:v>7.47</c:v>
                </c:pt>
                <c:pt idx="188">
                  <c:v>6.4939999999999998</c:v>
                </c:pt>
                <c:pt idx="189">
                  <c:v>8.8819999999999997</c:v>
                </c:pt>
                <c:pt idx="190">
                  <c:v>8.2439999999999998</c:v>
                </c:pt>
                <c:pt idx="191">
                  <c:v>7.2270000000000003</c:v>
                </c:pt>
                <c:pt idx="192">
                  <c:v>7.1520000000000001</c:v>
                </c:pt>
                <c:pt idx="193">
                  <c:v>7.84</c:v>
                </c:pt>
                <c:pt idx="194">
                  <c:v>8.3979999999999997</c:v>
                </c:pt>
                <c:pt idx="195">
                  <c:v>8.2789999999999999</c:v>
                </c:pt>
                <c:pt idx="196">
                  <c:v>8.8539999999999992</c:v>
                </c:pt>
                <c:pt idx="197">
                  <c:v>9.5489999999999995</c:v>
                </c:pt>
                <c:pt idx="198">
                  <c:v>9.7110000000000003</c:v>
                </c:pt>
                <c:pt idx="199">
                  <c:v>7.6440000000000001</c:v>
                </c:pt>
                <c:pt idx="200">
                  <c:v>6.0830000000000002</c:v>
                </c:pt>
                <c:pt idx="201">
                  <c:v>5.8339999999999996</c:v>
                </c:pt>
                <c:pt idx="202">
                  <c:v>6.3220000000000001</c:v>
                </c:pt>
                <c:pt idx="203">
                  <c:v>6.0149999999999997</c:v>
                </c:pt>
                <c:pt idx="204">
                  <c:v>7.6029999999999998</c:v>
                </c:pt>
                <c:pt idx="205">
                  <c:v>9.3889999999999993</c:v>
                </c:pt>
                <c:pt idx="206">
                  <c:v>9.3010000000000002</c:v>
                </c:pt>
                <c:pt idx="207">
                  <c:v>8.6</c:v>
                </c:pt>
                <c:pt idx="208">
                  <c:v>10.221</c:v>
                </c:pt>
                <c:pt idx="209">
                  <c:v>5.5839999999999996</c:v>
                </c:pt>
                <c:pt idx="210">
                  <c:v>7.7720000000000002</c:v>
                </c:pt>
                <c:pt idx="211">
                  <c:v>9.58</c:v>
                </c:pt>
                <c:pt idx="212">
                  <c:v>5.5720000000000001</c:v>
                </c:pt>
                <c:pt idx="213">
                  <c:v>9.1630000000000003</c:v>
                </c:pt>
                <c:pt idx="214">
                  <c:v>3.7450000000000001</c:v>
                </c:pt>
                <c:pt idx="215">
                  <c:v>5.601</c:v>
                </c:pt>
                <c:pt idx="216">
                  <c:v>5.7249999999999996</c:v>
                </c:pt>
                <c:pt idx="217">
                  <c:v>6.3949999999999996</c:v>
                </c:pt>
                <c:pt idx="218">
                  <c:v>5.7</c:v>
                </c:pt>
                <c:pt idx="219">
                  <c:v>5.9980000000000002</c:v>
                </c:pt>
                <c:pt idx="220">
                  <c:v>8.7110000000000003</c:v>
                </c:pt>
                <c:pt idx="221">
                  <c:v>6.3449999999999998</c:v>
                </c:pt>
                <c:pt idx="222">
                  <c:v>6.6130000000000004</c:v>
                </c:pt>
                <c:pt idx="223">
                  <c:v>2.7679999999999998</c:v>
                </c:pt>
                <c:pt idx="224">
                  <c:v>8.7279999999999998</c:v>
                </c:pt>
                <c:pt idx="225">
                  <c:v>4.125</c:v>
                </c:pt>
                <c:pt idx="226">
                  <c:v>10.755000000000001</c:v>
                </c:pt>
                <c:pt idx="227">
                  <c:v>3.1760000000000002</c:v>
                </c:pt>
                <c:pt idx="228">
                  <c:v>6.2210000000000001</c:v>
                </c:pt>
                <c:pt idx="229">
                  <c:v>7.6349999999999998</c:v>
                </c:pt>
                <c:pt idx="230">
                  <c:v>6.0380000000000003</c:v>
                </c:pt>
                <c:pt idx="231">
                  <c:v>8.1869999999999994</c:v>
                </c:pt>
                <c:pt idx="232">
                  <c:v>7.319</c:v>
                </c:pt>
                <c:pt idx="233">
                  <c:v>7.7050000000000001</c:v>
                </c:pt>
                <c:pt idx="234">
                  <c:v>8.2490000000000006</c:v>
                </c:pt>
                <c:pt idx="235">
                  <c:v>6.375</c:v>
                </c:pt>
                <c:pt idx="236">
                  <c:v>9.4220000000000006</c:v>
                </c:pt>
                <c:pt idx="237">
                  <c:v>8.7159999999999993</c:v>
                </c:pt>
                <c:pt idx="238">
                  <c:v>6.1769999999999996</c:v>
                </c:pt>
                <c:pt idx="239">
                  <c:v>3.911</c:v>
                </c:pt>
                <c:pt idx="240">
                  <c:v>4.6280000000000001</c:v>
                </c:pt>
                <c:pt idx="241">
                  <c:v>6.8620000000000001</c:v>
                </c:pt>
                <c:pt idx="242">
                  <c:v>8.2129999999999992</c:v>
                </c:pt>
                <c:pt idx="243">
                  <c:v>7.95</c:v>
                </c:pt>
                <c:pt idx="244">
                  <c:v>8.0489999999999995</c:v>
                </c:pt>
                <c:pt idx="245">
                  <c:v>6.4690000000000003</c:v>
                </c:pt>
                <c:pt idx="246">
                  <c:v>5.9379999999999997</c:v>
                </c:pt>
                <c:pt idx="247">
                  <c:v>4.9429999999999996</c:v>
                </c:pt>
                <c:pt idx="248">
                  <c:v>6.4050000000000002</c:v>
                </c:pt>
                <c:pt idx="249">
                  <c:v>7.1130000000000004</c:v>
                </c:pt>
                <c:pt idx="250">
                  <c:v>6.15</c:v>
                </c:pt>
                <c:pt idx="251">
                  <c:v>8.0969999999999995</c:v>
                </c:pt>
                <c:pt idx="252">
                  <c:v>8.57</c:v>
                </c:pt>
                <c:pt idx="253">
                  <c:v>7.6820000000000004</c:v>
                </c:pt>
                <c:pt idx="254">
                  <c:v>7.5190000000000001</c:v>
                </c:pt>
                <c:pt idx="255">
                  <c:v>8.0850000000000009</c:v>
                </c:pt>
                <c:pt idx="256">
                  <c:v>3.0310000000000001</c:v>
                </c:pt>
                <c:pt idx="257">
                  <c:v>1.3009999999999999</c:v>
                </c:pt>
                <c:pt idx="258">
                  <c:v>6.17</c:v>
                </c:pt>
                <c:pt idx="259">
                  <c:v>3.6419999999999999</c:v>
                </c:pt>
                <c:pt idx="260">
                  <c:v>5.9669999999999996</c:v>
                </c:pt>
                <c:pt idx="261">
                  <c:v>5.7610000000000001</c:v>
                </c:pt>
                <c:pt idx="262">
                  <c:v>7.298</c:v>
                </c:pt>
                <c:pt idx="263">
                  <c:v>7.0140000000000002</c:v>
                </c:pt>
                <c:pt idx="264">
                  <c:v>7.7160000000000002</c:v>
                </c:pt>
                <c:pt idx="265">
                  <c:v>4.1369999999999996</c:v>
                </c:pt>
                <c:pt idx="266">
                  <c:v>6.2190000000000003</c:v>
                </c:pt>
                <c:pt idx="267">
                  <c:v>4.5010000000000003</c:v>
                </c:pt>
                <c:pt idx="268">
                  <c:v>5.5910000000000002</c:v>
                </c:pt>
                <c:pt idx="269">
                  <c:v>5.0970000000000004</c:v>
                </c:pt>
                <c:pt idx="270">
                  <c:v>6.4009999999999998</c:v>
                </c:pt>
                <c:pt idx="271">
                  <c:v>6.883</c:v>
                </c:pt>
                <c:pt idx="272">
                  <c:v>4.351</c:v>
                </c:pt>
                <c:pt idx="273">
                  <c:v>2.8639999999999999</c:v>
                </c:pt>
                <c:pt idx="274">
                  <c:v>1.4039999999999999</c:v>
                </c:pt>
                <c:pt idx="275">
                  <c:v>0.45200000000000001</c:v>
                </c:pt>
                <c:pt idx="276">
                  <c:v>2.3559999999999999</c:v>
                </c:pt>
                <c:pt idx="277">
                  <c:v>4.0750000000000002</c:v>
                </c:pt>
                <c:pt idx="278">
                  <c:v>3.694</c:v>
                </c:pt>
                <c:pt idx="279">
                  <c:v>2.806</c:v>
                </c:pt>
                <c:pt idx="280">
                  <c:v>5.718</c:v>
                </c:pt>
                <c:pt idx="281">
                  <c:v>5.4550000000000001</c:v>
                </c:pt>
                <c:pt idx="282">
                  <c:v>4.9269999999999996</c:v>
                </c:pt>
                <c:pt idx="283">
                  <c:v>5.1230000000000002</c:v>
                </c:pt>
                <c:pt idx="284">
                  <c:v>5.0999999999999996</c:v>
                </c:pt>
                <c:pt idx="285">
                  <c:v>4.9880000000000004</c:v>
                </c:pt>
                <c:pt idx="286">
                  <c:v>0.441</c:v>
                </c:pt>
                <c:pt idx="287">
                  <c:v>4.7270000000000003</c:v>
                </c:pt>
                <c:pt idx="288">
                  <c:v>5.2149999999999999</c:v>
                </c:pt>
                <c:pt idx="289">
                  <c:v>3.5219999999999998</c:v>
                </c:pt>
                <c:pt idx="290">
                  <c:v>3.5979999999999999</c:v>
                </c:pt>
                <c:pt idx="291">
                  <c:v>1.2470000000000001</c:v>
                </c:pt>
                <c:pt idx="292">
                  <c:v>1.4410000000000001</c:v>
                </c:pt>
                <c:pt idx="293">
                  <c:v>1.2130000000000001</c:v>
                </c:pt>
                <c:pt idx="294">
                  <c:v>3.6509999999999998</c:v>
                </c:pt>
                <c:pt idx="295">
                  <c:v>0.66100000000000003</c:v>
                </c:pt>
                <c:pt idx="296">
                  <c:v>0.44</c:v>
                </c:pt>
                <c:pt idx="297">
                  <c:v>4.7169999999999996</c:v>
                </c:pt>
                <c:pt idx="298">
                  <c:v>4.6779999999999999</c:v>
                </c:pt>
                <c:pt idx="299">
                  <c:v>4.1980000000000004</c:v>
                </c:pt>
                <c:pt idx="300">
                  <c:v>3.1930000000000001</c:v>
                </c:pt>
                <c:pt idx="301">
                  <c:v>3.069</c:v>
                </c:pt>
                <c:pt idx="302">
                  <c:v>3.4910000000000001</c:v>
                </c:pt>
                <c:pt idx="303">
                  <c:v>2.681</c:v>
                </c:pt>
                <c:pt idx="304">
                  <c:v>2.988</c:v>
                </c:pt>
                <c:pt idx="305">
                  <c:v>0</c:v>
                </c:pt>
                <c:pt idx="306">
                  <c:v>0.34599999999999997</c:v>
                </c:pt>
                <c:pt idx="307">
                  <c:v>1.992</c:v>
                </c:pt>
                <c:pt idx="308">
                  <c:v>2.649</c:v>
                </c:pt>
                <c:pt idx="309">
                  <c:v>1.8540000000000001</c:v>
                </c:pt>
                <c:pt idx="310">
                  <c:v>2.5249999999999999</c:v>
                </c:pt>
                <c:pt idx="311">
                  <c:v>2.952</c:v>
                </c:pt>
                <c:pt idx="312">
                  <c:v>1.9370000000000001</c:v>
                </c:pt>
                <c:pt idx="313">
                  <c:v>2.3460000000000001</c:v>
                </c:pt>
                <c:pt idx="314">
                  <c:v>0.60099999999999998</c:v>
                </c:pt>
                <c:pt idx="315">
                  <c:v>2.5459999999999998</c:v>
                </c:pt>
                <c:pt idx="316">
                  <c:v>2.15</c:v>
                </c:pt>
                <c:pt idx="317">
                  <c:v>2.65</c:v>
                </c:pt>
                <c:pt idx="318">
                  <c:v>1.508</c:v>
                </c:pt>
                <c:pt idx="319">
                  <c:v>0.43</c:v>
                </c:pt>
                <c:pt idx="320">
                  <c:v>0.57099999999999995</c:v>
                </c:pt>
                <c:pt idx="321">
                  <c:v>0.45900000000000002</c:v>
                </c:pt>
                <c:pt idx="322">
                  <c:v>1.88</c:v>
                </c:pt>
                <c:pt idx="323">
                  <c:v>1.2849999999999999</c:v>
                </c:pt>
                <c:pt idx="324">
                  <c:v>0.33500000000000002</c:v>
                </c:pt>
                <c:pt idx="325">
                  <c:v>0.879</c:v>
                </c:pt>
                <c:pt idx="326">
                  <c:v>1.3560000000000001</c:v>
                </c:pt>
                <c:pt idx="327">
                  <c:v>0.45400000000000001</c:v>
                </c:pt>
                <c:pt idx="328">
                  <c:v>0.309</c:v>
                </c:pt>
                <c:pt idx="329">
                  <c:v>2.9390000000000001</c:v>
                </c:pt>
                <c:pt idx="330">
                  <c:v>2.4079999999999999</c:v>
                </c:pt>
                <c:pt idx="331">
                  <c:v>1.645</c:v>
                </c:pt>
                <c:pt idx="332">
                  <c:v>2.2149999999999999</c:v>
                </c:pt>
                <c:pt idx="333">
                  <c:v>2.0680000000000001</c:v>
                </c:pt>
                <c:pt idx="334">
                  <c:v>2.1960000000000002</c:v>
                </c:pt>
                <c:pt idx="335">
                  <c:v>1.956</c:v>
                </c:pt>
                <c:pt idx="336">
                  <c:v>0.29299999999999998</c:v>
                </c:pt>
                <c:pt idx="337">
                  <c:v>0.24399999999999999</c:v>
                </c:pt>
                <c:pt idx="338">
                  <c:v>0.45100000000000001</c:v>
                </c:pt>
                <c:pt idx="339">
                  <c:v>0.37</c:v>
                </c:pt>
                <c:pt idx="340">
                  <c:v>0.34300000000000003</c:v>
                </c:pt>
                <c:pt idx="341">
                  <c:v>0.86699999999999999</c:v>
                </c:pt>
                <c:pt idx="342">
                  <c:v>0.32800000000000001</c:v>
                </c:pt>
                <c:pt idx="343">
                  <c:v>0.108</c:v>
                </c:pt>
                <c:pt idx="344">
                  <c:v>0.105</c:v>
                </c:pt>
                <c:pt idx="345">
                  <c:v>0.71799999999999997</c:v>
                </c:pt>
                <c:pt idx="346">
                  <c:v>0.41399999999999998</c:v>
                </c:pt>
                <c:pt idx="347">
                  <c:v>0.34</c:v>
                </c:pt>
                <c:pt idx="348">
                  <c:v>0.96799999999999997</c:v>
                </c:pt>
                <c:pt idx="349">
                  <c:v>0.58299999999999996</c:v>
                </c:pt>
                <c:pt idx="350">
                  <c:v>0.26700000000000002</c:v>
                </c:pt>
                <c:pt idx="351">
                  <c:v>0.13200000000000001</c:v>
                </c:pt>
                <c:pt idx="352">
                  <c:v>0.124</c:v>
                </c:pt>
                <c:pt idx="353">
                  <c:v>0.19900000000000001</c:v>
                </c:pt>
                <c:pt idx="354">
                  <c:v>0.19400000000000001</c:v>
                </c:pt>
                <c:pt idx="355">
                  <c:v>0.626</c:v>
                </c:pt>
                <c:pt idx="356">
                  <c:v>0.56499999999999995</c:v>
                </c:pt>
                <c:pt idx="357">
                  <c:v>0.33300000000000002</c:v>
                </c:pt>
                <c:pt idx="358">
                  <c:v>0.32500000000000001</c:v>
                </c:pt>
                <c:pt idx="359">
                  <c:v>0.85299999999999998</c:v>
                </c:pt>
                <c:pt idx="360">
                  <c:v>0.33900000000000002</c:v>
                </c:pt>
                <c:pt idx="361">
                  <c:v>0.28299999999999997</c:v>
                </c:pt>
                <c:pt idx="362">
                  <c:v>0.88500000000000001</c:v>
                </c:pt>
                <c:pt idx="363">
                  <c:v>0.48599999999999999</c:v>
                </c:pt>
                <c:pt idx="364">
                  <c:v>0.33800000000000002</c:v>
                </c:pt>
                <c:pt idx="365">
                  <c:v>1.0900000000000001</c:v>
                </c:pt>
                <c:pt idx="366">
                  <c:v>0.21299999999999999</c:v>
                </c:pt>
                <c:pt idx="367">
                  <c:v>0.34599999999999997</c:v>
                </c:pt>
                <c:pt idx="368">
                  <c:v>0.223</c:v>
                </c:pt>
                <c:pt idx="369">
                  <c:v>0.97299999999999998</c:v>
                </c:pt>
                <c:pt idx="370">
                  <c:v>1.39</c:v>
                </c:pt>
                <c:pt idx="371">
                  <c:v>1.194</c:v>
                </c:pt>
                <c:pt idx="372">
                  <c:v>0.35499999999999998</c:v>
                </c:pt>
                <c:pt idx="373">
                  <c:v>1.2210000000000001</c:v>
                </c:pt>
                <c:pt idx="374">
                  <c:v>0.92200000000000004</c:v>
                </c:pt>
                <c:pt idx="375">
                  <c:v>1.7410000000000001</c:v>
                </c:pt>
                <c:pt idx="376">
                  <c:v>1.788</c:v>
                </c:pt>
                <c:pt idx="377">
                  <c:v>2.093</c:v>
                </c:pt>
                <c:pt idx="378">
                  <c:v>1.99</c:v>
                </c:pt>
                <c:pt idx="379">
                  <c:v>1.776</c:v>
                </c:pt>
                <c:pt idx="380">
                  <c:v>1.494</c:v>
                </c:pt>
                <c:pt idx="381">
                  <c:v>1.1259999999999999</c:v>
                </c:pt>
                <c:pt idx="382">
                  <c:v>0.39200000000000002</c:v>
                </c:pt>
                <c:pt idx="383">
                  <c:v>1.7909999999999999</c:v>
                </c:pt>
                <c:pt idx="384">
                  <c:v>1.2849999999999999</c:v>
                </c:pt>
                <c:pt idx="385">
                  <c:v>1.8580000000000001</c:v>
                </c:pt>
                <c:pt idx="386">
                  <c:v>9.8000000000000004E-2</c:v>
                </c:pt>
                <c:pt idx="387">
                  <c:v>0.05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0.373</c:v>
                </c:pt>
                <c:pt idx="393">
                  <c:v>1.3069999999999999</c:v>
                </c:pt>
                <c:pt idx="394">
                  <c:v>1.889</c:v>
                </c:pt>
                <c:pt idx="395">
                  <c:v>2.177</c:v>
                </c:pt>
                <c:pt idx="396">
                  <c:v>2.069</c:v>
                </c:pt>
                <c:pt idx="397">
                  <c:v>2.2559999999999998</c:v>
                </c:pt>
                <c:pt idx="398">
                  <c:v>2.262</c:v>
                </c:pt>
                <c:pt idx="399">
                  <c:v>2.0379999999999998</c:v>
                </c:pt>
                <c:pt idx="400">
                  <c:v>2.0819999999999999</c:v>
                </c:pt>
                <c:pt idx="401">
                  <c:v>0.34499999999999997</c:v>
                </c:pt>
                <c:pt idx="402">
                  <c:v>0.188</c:v>
                </c:pt>
                <c:pt idx="403">
                  <c:v>7.9000000000000001E-2</c:v>
                </c:pt>
                <c:pt idx="404">
                  <c:v>1.5629999999999999</c:v>
                </c:pt>
                <c:pt idx="405">
                  <c:v>0.39800000000000002</c:v>
                </c:pt>
                <c:pt idx="406">
                  <c:v>0.92700000000000005</c:v>
                </c:pt>
                <c:pt idx="407">
                  <c:v>0.88300000000000001</c:v>
                </c:pt>
                <c:pt idx="408">
                  <c:v>1.5980000000000001</c:v>
                </c:pt>
                <c:pt idx="409">
                  <c:v>0.78</c:v>
                </c:pt>
                <c:pt idx="410">
                  <c:v>2.3319999999999999</c:v>
                </c:pt>
                <c:pt idx="411">
                  <c:v>3.22</c:v>
                </c:pt>
                <c:pt idx="412">
                  <c:v>1.425</c:v>
                </c:pt>
                <c:pt idx="413">
                  <c:v>1.6319999999999999</c:v>
                </c:pt>
                <c:pt idx="414">
                  <c:v>2.7130000000000001</c:v>
                </c:pt>
                <c:pt idx="415">
                  <c:v>2.8029999999999999</c:v>
                </c:pt>
                <c:pt idx="416">
                  <c:v>3.2919999999999998</c:v>
                </c:pt>
                <c:pt idx="417">
                  <c:v>3.774</c:v>
                </c:pt>
                <c:pt idx="418">
                  <c:v>0.97299999999999998</c:v>
                </c:pt>
                <c:pt idx="419">
                  <c:v>0.54400000000000004</c:v>
                </c:pt>
                <c:pt idx="420">
                  <c:v>0.20200000000000001</c:v>
                </c:pt>
                <c:pt idx="421">
                  <c:v>1.75</c:v>
                </c:pt>
                <c:pt idx="422">
                  <c:v>1.8420000000000001</c:v>
                </c:pt>
                <c:pt idx="423">
                  <c:v>2.6829999999999998</c:v>
                </c:pt>
                <c:pt idx="424">
                  <c:v>2.9119999999999999</c:v>
                </c:pt>
                <c:pt idx="425">
                  <c:v>2.9279999999999999</c:v>
                </c:pt>
                <c:pt idx="426">
                  <c:v>2.238</c:v>
                </c:pt>
                <c:pt idx="427">
                  <c:v>3.9329999999999998</c:v>
                </c:pt>
                <c:pt idx="428">
                  <c:v>3.6619999999999999</c:v>
                </c:pt>
                <c:pt idx="429">
                  <c:v>1.909</c:v>
                </c:pt>
                <c:pt idx="430">
                  <c:v>0.67600000000000005</c:v>
                </c:pt>
                <c:pt idx="431">
                  <c:v>1.2989999999999999</c:v>
                </c:pt>
                <c:pt idx="432">
                  <c:v>4.1070000000000002</c:v>
                </c:pt>
                <c:pt idx="433">
                  <c:v>2.476</c:v>
                </c:pt>
                <c:pt idx="434">
                  <c:v>3.0830000000000002</c:v>
                </c:pt>
                <c:pt idx="435">
                  <c:v>5.0090000000000003</c:v>
                </c:pt>
                <c:pt idx="436">
                  <c:v>5.3639999999999999</c:v>
                </c:pt>
                <c:pt idx="437">
                  <c:v>5.5970000000000004</c:v>
                </c:pt>
                <c:pt idx="438">
                  <c:v>5.7409999999999997</c:v>
                </c:pt>
                <c:pt idx="439">
                  <c:v>5.7779999999999996</c:v>
                </c:pt>
                <c:pt idx="440">
                  <c:v>4.3579999999999997</c:v>
                </c:pt>
                <c:pt idx="441">
                  <c:v>5.6840000000000002</c:v>
                </c:pt>
                <c:pt idx="442">
                  <c:v>0.23100000000000001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1.2190000000000001</c:v>
                </c:pt>
                <c:pt idx="447">
                  <c:v>1.103</c:v>
                </c:pt>
                <c:pt idx="448">
                  <c:v>2.1070000000000002</c:v>
                </c:pt>
                <c:pt idx="449">
                  <c:v>2.8170000000000002</c:v>
                </c:pt>
                <c:pt idx="450">
                  <c:v>1.84</c:v>
                </c:pt>
                <c:pt idx="451">
                  <c:v>2.7480000000000002</c:v>
                </c:pt>
                <c:pt idx="452">
                  <c:v>4.1429999999999998</c:v>
                </c:pt>
                <c:pt idx="453">
                  <c:v>0.996</c:v>
                </c:pt>
                <c:pt idx="454">
                  <c:v>0.51100000000000001</c:v>
                </c:pt>
                <c:pt idx="455">
                  <c:v>1.615</c:v>
                </c:pt>
                <c:pt idx="456">
                  <c:v>3.0419999999999998</c:v>
                </c:pt>
                <c:pt idx="457">
                  <c:v>3.0030000000000001</c:v>
                </c:pt>
                <c:pt idx="458">
                  <c:v>4.4669999999999996</c:v>
                </c:pt>
                <c:pt idx="459">
                  <c:v>7.11</c:v>
                </c:pt>
                <c:pt idx="460">
                  <c:v>7.5330000000000004</c:v>
                </c:pt>
                <c:pt idx="461">
                  <c:v>7.2409999999999997</c:v>
                </c:pt>
                <c:pt idx="462">
                  <c:v>4.6070000000000002</c:v>
                </c:pt>
                <c:pt idx="463">
                  <c:v>6.9409999999999998</c:v>
                </c:pt>
                <c:pt idx="464">
                  <c:v>7.7809999999999997</c:v>
                </c:pt>
                <c:pt idx="465">
                  <c:v>8.1050000000000004</c:v>
                </c:pt>
                <c:pt idx="466">
                  <c:v>8.5630000000000006</c:v>
                </c:pt>
                <c:pt idx="467">
                  <c:v>8.1989999999999998</c:v>
                </c:pt>
                <c:pt idx="468">
                  <c:v>7.97</c:v>
                </c:pt>
                <c:pt idx="469">
                  <c:v>8.2449999999999992</c:v>
                </c:pt>
                <c:pt idx="470">
                  <c:v>6.79</c:v>
                </c:pt>
                <c:pt idx="471">
                  <c:v>9.093</c:v>
                </c:pt>
                <c:pt idx="472">
                  <c:v>5.1319999999999997</c:v>
                </c:pt>
                <c:pt idx="473">
                  <c:v>8.7690000000000001</c:v>
                </c:pt>
                <c:pt idx="474">
                  <c:v>9.0449999999999999</c:v>
                </c:pt>
                <c:pt idx="475">
                  <c:v>9.4499999999999993</c:v>
                </c:pt>
                <c:pt idx="476">
                  <c:v>9.5129999999999999</c:v>
                </c:pt>
                <c:pt idx="477">
                  <c:v>8.4719999999999995</c:v>
                </c:pt>
                <c:pt idx="478">
                  <c:v>4.2939999999999996</c:v>
                </c:pt>
                <c:pt idx="479">
                  <c:v>9.0630000000000006</c:v>
                </c:pt>
                <c:pt idx="480">
                  <c:v>8.1839999999999993</c:v>
                </c:pt>
                <c:pt idx="481">
                  <c:v>4.5140000000000002</c:v>
                </c:pt>
                <c:pt idx="482">
                  <c:v>9.1839999999999993</c:v>
                </c:pt>
                <c:pt idx="483">
                  <c:v>7.2119999999999997</c:v>
                </c:pt>
                <c:pt idx="484">
                  <c:v>6.1619999999999999</c:v>
                </c:pt>
                <c:pt idx="485">
                  <c:v>8.0950000000000006</c:v>
                </c:pt>
                <c:pt idx="486">
                  <c:v>3.6219999999999999</c:v>
                </c:pt>
                <c:pt idx="487">
                  <c:v>5.0170000000000003</c:v>
                </c:pt>
                <c:pt idx="488">
                  <c:v>2.2789999999999999</c:v>
                </c:pt>
                <c:pt idx="489">
                  <c:v>4.1749999999999998</c:v>
                </c:pt>
                <c:pt idx="490">
                  <c:v>4.0739999999999998</c:v>
                </c:pt>
                <c:pt idx="491">
                  <c:v>5.6120000000000001</c:v>
                </c:pt>
                <c:pt idx="492">
                  <c:v>7.6929999999999996</c:v>
                </c:pt>
                <c:pt idx="493">
                  <c:v>5.2510000000000003</c:v>
                </c:pt>
                <c:pt idx="494">
                  <c:v>8.8689999999999998</c:v>
                </c:pt>
                <c:pt idx="495">
                  <c:v>8.9060000000000006</c:v>
                </c:pt>
                <c:pt idx="496">
                  <c:v>10.404</c:v>
                </c:pt>
                <c:pt idx="497">
                  <c:v>8.6560000000000006</c:v>
                </c:pt>
                <c:pt idx="498">
                  <c:v>8.0269999999999992</c:v>
                </c:pt>
                <c:pt idx="499">
                  <c:v>2.234</c:v>
                </c:pt>
                <c:pt idx="500">
                  <c:v>9.0679999999999996</c:v>
                </c:pt>
                <c:pt idx="501">
                  <c:v>3.4769999999999999</c:v>
                </c:pt>
                <c:pt idx="502">
                  <c:v>9.5850000000000009</c:v>
                </c:pt>
                <c:pt idx="503">
                  <c:v>9.5660000000000007</c:v>
                </c:pt>
                <c:pt idx="504">
                  <c:v>10.327999999999999</c:v>
                </c:pt>
                <c:pt idx="505">
                  <c:v>9.9250000000000007</c:v>
                </c:pt>
                <c:pt idx="506">
                  <c:v>5.1150000000000002</c:v>
                </c:pt>
                <c:pt idx="507">
                  <c:v>5.7549999999999999</c:v>
                </c:pt>
                <c:pt idx="508">
                  <c:v>9.5809999999999995</c:v>
                </c:pt>
                <c:pt idx="509">
                  <c:v>7.1079999999999997</c:v>
                </c:pt>
                <c:pt idx="510">
                  <c:v>8.4359999999999999</c:v>
                </c:pt>
                <c:pt idx="511">
                  <c:v>5.609</c:v>
                </c:pt>
                <c:pt idx="512">
                  <c:v>3.3279999999999998</c:v>
                </c:pt>
                <c:pt idx="513">
                  <c:v>2.1389999999999998</c:v>
                </c:pt>
                <c:pt idx="514">
                  <c:v>6.2439999999999998</c:v>
                </c:pt>
                <c:pt idx="515">
                  <c:v>7.13</c:v>
                </c:pt>
                <c:pt idx="516">
                  <c:v>1.978</c:v>
                </c:pt>
                <c:pt idx="517">
                  <c:v>4.774</c:v>
                </c:pt>
                <c:pt idx="518">
                  <c:v>6.883</c:v>
                </c:pt>
                <c:pt idx="519">
                  <c:v>6.53</c:v>
                </c:pt>
                <c:pt idx="520">
                  <c:v>8.1549999999999994</c:v>
                </c:pt>
                <c:pt idx="521">
                  <c:v>3.66</c:v>
                </c:pt>
                <c:pt idx="522">
                  <c:v>8.8919999999999995</c:v>
                </c:pt>
                <c:pt idx="523">
                  <c:v>5.2320000000000002</c:v>
                </c:pt>
                <c:pt idx="524">
                  <c:v>6.8419999999999996</c:v>
                </c:pt>
                <c:pt idx="525">
                  <c:v>11.515000000000001</c:v>
                </c:pt>
                <c:pt idx="526">
                  <c:v>8.0489999999999995</c:v>
                </c:pt>
                <c:pt idx="527">
                  <c:v>5.5650000000000004</c:v>
                </c:pt>
                <c:pt idx="528">
                  <c:v>8.218</c:v>
                </c:pt>
                <c:pt idx="529">
                  <c:v>8.7110000000000003</c:v>
                </c:pt>
                <c:pt idx="530">
                  <c:v>5.0949999999999998</c:v>
                </c:pt>
                <c:pt idx="531">
                  <c:v>11.468</c:v>
                </c:pt>
                <c:pt idx="532">
                  <c:v>11.366</c:v>
                </c:pt>
                <c:pt idx="533">
                  <c:v>9.2189999999999994</c:v>
                </c:pt>
                <c:pt idx="534">
                  <c:v>10.145</c:v>
                </c:pt>
                <c:pt idx="535">
                  <c:v>9.9369999999999994</c:v>
                </c:pt>
                <c:pt idx="536">
                  <c:v>7.8090000000000002</c:v>
                </c:pt>
                <c:pt idx="537">
                  <c:v>10.397</c:v>
                </c:pt>
                <c:pt idx="538">
                  <c:v>10.005000000000001</c:v>
                </c:pt>
                <c:pt idx="539">
                  <c:v>11.712999999999999</c:v>
                </c:pt>
                <c:pt idx="540">
                  <c:v>10.759</c:v>
                </c:pt>
                <c:pt idx="541">
                  <c:v>8.532</c:v>
                </c:pt>
                <c:pt idx="542">
                  <c:v>7.4850000000000003</c:v>
                </c:pt>
                <c:pt idx="543">
                  <c:v>12.228</c:v>
                </c:pt>
                <c:pt idx="544">
                  <c:v>8.2080000000000002</c:v>
                </c:pt>
                <c:pt idx="545">
                  <c:v>10.327999999999999</c:v>
                </c:pt>
                <c:pt idx="546">
                  <c:v>8.859</c:v>
                </c:pt>
                <c:pt idx="547">
                  <c:v>2.9119999999999999</c:v>
                </c:pt>
                <c:pt idx="548">
                  <c:v>5.524</c:v>
                </c:pt>
                <c:pt idx="549">
                  <c:v>5.0410000000000004</c:v>
                </c:pt>
                <c:pt idx="550">
                  <c:v>6.7709999999999999</c:v>
                </c:pt>
                <c:pt idx="551">
                  <c:v>9.7119999999999997</c:v>
                </c:pt>
                <c:pt idx="552">
                  <c:v>9.5589999999999993</c:v>
                </c:pt>
                <c:pt idx="553">
                  <c:v>9.4149999999999991</c:v>
                </c:pt>
                <c:pt idx="554">
                  <c:v>3.5739999999999998</c:v>
                </c:pt>
                <c:pt idx="555">
                  <c:v>8.0630000000000006</c:v>
                </c:pt>
                <c:pt idx="556">
                  <c:v>6.4219999999999997</c:v>
                </c:pt>
                <c:pt idx="557">
                  <c:v>7.0650000000000004</c:v>
                </c:pt>
                <c:pt idx="558">
                  <c:v>11.183999999999999</c:v>
                </c:pt>
                <c:pt idx="559">
                  <c:v>9.9909999999999997</c:v>
                </c:pt>
                <c:pt idx="560">
                  <c:v>9.0429999999999993</c:v>
                </c:pt>
                <c:pt idx="561">
                  <c:v>7.8949999999999996</c:v>
                </c:pt>
                <c:pt idx="562">
                  <c:v>6.8789999999999996</c:v>
                </c:pt>
                <c:pt idx="563">
                  <c:v>6.0919999999999996</c:v>
                </c:pt>
                <c:pt idx="564">
                  <c:v>6.0789999999999997</c:v>
                </c:pt>
                <c:pt idx="565">
                  <c:v>5.9530000000000003</c:v>
                </c:pt>
                <c:pt idx="566">
                  <c:v>6.6790000000000003</c:v>
                </c:pt>
                <c:pt idx="567">
                  <c:v>8.6709999999999994</c:v>
                </c:pt>
                <c:pt idx="568">
                  <c:v>7.9359999999999999</c:v>
                </c:pt>
                <c:pt idx="569">
                  <c:v>8.6359999999999992</c:v>
                </c:pt>
                <c:pt idx="570">
                  <c:v>10.034000000000001</c:v>
                </c:pt>
                <c:pt idx="571">
                  <c:v>8.0950000000000006</c:v>
                </c:pt>
                <c:pt idx="572">
                  <c:v>8.5969999999999995</c:v>
                </c:pt>
                <c:pt idx="573">
                  <c:v>7.9279999999999999</c:v>
                </c:pt>
                <c:pt idx="574">
                  <c:v>7.3810000000000002</c:v>
                </c:pt>
                <c:pt idx="575">
                  <c:v>9.2080000000000002</c:v>
                </c:pt>
                <c:pt idx="576">
                  <c:v>9.1769999999999996</c:v>
                </c:pt>
                <c:pt idx="577">
                  <c:v>8.984</c:v>
                </c:pt>
                <c:pt idx="578">
                  <c:v>8.9039999999999999</c:v>
                </c:pt>
                <c:pt idx="579">
                  <c:v>7.2240000000000002</c:v>
                </c:pt>
                <c:pt idx="580">
                  <c:v>8.85</c:v>
                </c:pt>
                <c:pt idx="581">
                  <c:v>8.9740000000000002</c:v>
                </c:pt>
                <c:pt idx="582">
                  <c:v>9.3149999999999995</c:v>
                </c:pt>
                <c:pt idx="583">
                  <c:v>10.000999999999999</c:v>
                </c:pt>
                <c:pt idx="584">
                  <c:v>4.1749999999999998</c:v>
                </c:pt>
                <c:pt idx="585">
                  <c:v>6.3010000000000002</c:v>
                </c:pt>
                <c:pt idx="586">
                  <c:v>6.1040000000000001</c:v>
                </c:pt>
                <c:pt idx="587">
                  <c:v>5.3029999999999999</c:v>
                </c:pt>
                <c:pt idx="588">
                  <c:v>9.8040000000000003</c:v>
                </c:pt>
                <c:pt idx="589">
                  <c:v>9.0280000000000005</c:v>
                </c:pt>
                <c:pt idx="590">
                  <c:v>6.343</c:v>
                </c:pt>
                <c:pt idx="591">
                  <c:v>9.7170000000000005</c:v>
                </c:pt>
                <c:pt idx="592">
                  <c:v>7.8760000000000003</c:v>
                </c:pt>
                <c:pt idx="593">
                  <c:v>4.3920000000000003</c:v>
                </c:pt>
                <c:pt idx="594">
                  <c:v>9.0589999999999993</c:v>
                </c:pt>
                <c:pt idx="595">
                  <c:v>8.1479999999999997</c:v>
                </c:pt>
                <c:pt idx="596">
                  <c:v>2.4940000000000002</c:v>
                </c:pt>
                <c:pt idx="597">
                  <c:v>1.93</c:v>
                </c:pt>
                <c:pt idx="598">
                  <c:v>8.26</c:v>
                </c:pt>
                <c:pt idx="599">
                  <c:v>6.4379999999999997</c:v>
                </c:pt>
                <c:pt idx="600">
                  <c:v>7.7329999999999997</c:v>
                </c:pt>
                <c:pt idx="601">
                  <c:v>7.11</c:v>
                </c:pt>
                <c:pt idx="602">
                  <c:v>7.0030000000000001</c:v>
                </c:pt>
                <c:pt idx="603">
                  <c:v>6.0250000000000004</c:v>
                </c:pt>
                <c:pt idx="604">
                  <c:v>4.9779999999999998</c:v>
                </c:pt>
                <c:pt idx="605">
                  <c:v>2.9180000000000001</c:v>
                </c:pt>
                <c:pt idx="606">
                  <c:v>3.9180000000000001</c:v>
                </c:pt>
                <c:pt idx="607">
                  <c:v>7.2089999999999996</c:v>
                </c:pt>
                <c:pt idx="608">
                  <c:v>4.7640000000000002</c:v>
                </c:pt>
                <c:pt idx="609">
                  <c:v>9.1289999999999996</c:v>
                </c:pt>
                <c:pt idx="610">
                  <c:v>6.157</c:v>
                </c:pt>
                <c:pt idx="611">
                  <c:v>7.899</c:v>
                </c:pt>
                <c:pt idx="612">
                  <c:v>4.391</c:v>
                </c:pt>
                <c:pt idx="613">
                  <c:v>4.5549999999999997</c:v>
                </c:pt>
                <c:pt idx="614">
                  <c:v>7.5919999999999996</c:v>
                </c:pt>
                <c:pt idx="615">
                  <c:v>7.5460000000000003</c:v>
                </c:pt>
                <c:pt idx="616">
                  <c:v>7.383</c:v>
                </c:pt>
                <c:pt idx="617">
                  <c:v>7.8949999999999996</c:v>
                </c:pt>
                <c:pt idx="618">
                  <c:v>7.9630000000000001</c:v>
                </c:pt>
                <c:pt idx="619">
                  <c:v>7.625</c:v>
                </c:pt>
                <c:pt idx="620">
                  <c:v>8.4390000000000001</c:v>
                </c:pt>
                <c:pt idx="621">
                  <c:v>8.2759999999999998</c:v>
                </c:pt>
                <c:pt idx="622">
                  <c:v>6.05</c:v>
                </c:pt>
                <c:pt idx="623">
                  <c:v>7.2169999999999996</c:v>
                </c:pt>
                <c:pt idx="624">
                  <c:v>2.7589999999999999</c:v>
                </c:pt>
                <c:pt idx="625">
                  <c:v>1.5940000000000001</c:v>
                </c:pt>
                <c:pt idx="626">
                  <c:v>5.9039999999999999</c:v>
                </c:pt>
                <c:pt idx="627">
                  <c:v>7.1619999999999999</c:v>
                </c:pt>
                <c:pt idx="628">
                  <c:v>7.6459999999999999</c:v>
                </c:pt>
                <c:pt idx="629">
                  <c:v>7.3710000000000004</c:v>
                </c:pt>
                <c:pt idx="630">
                  <c:v>6.8959999999999999</c:v>
                </c:pt>
                <c:pt idx="631">
                  <c:v>7.35</c:v>
                </c:pt>
                <c:pt idx="632">
                  <c:v>6.5389999999999997</c:v>
                </c:pt>
                <c:pt idx="633">
                  <c:v>2.0329999999999999</c:v>
                </c:pt>
                <c:pt idx="634">
                  <c:v>1.304</c:v>
                </c:pt>
                <c:pt idx="635">
                  <c:v>1.262</c:v>
                </c:pt>
                <c:pt idx="636">
                  <c:v>0.58699999999999997</c:v>
                </c:pt>
                <c:pt idx="637">
                  <c:v>5.6079999999999997</c:v>
                </c:pt>
                <c:pt idx="638">
                  <c:v>6.5519999999999996</c:v>
                </c:pt>
                <c:pt idx="639">
                  <c:v>6.47</c:v>
                </c:pt>
                <c:pt idx="640">
                  <c:v>5.992</c:v>
                </c:pt>
                <c:pt idx="641">
                  <c:v>2.0310000000000001</c:v>
                </c:pt>
                <c:pt idx="642">
                  <c:v>5.0659999999999998</c:v>
                </c:pt>
                <c:pt idx="643">
                  <c:v>2.3809999999999998</c:v>
                </c:pt>
                <c:pt idx="644">
                  <c:v>6.58</c:v>
                </c:pt>
                <c:pt idx="645">
                  <c:v>6.5030000000000001</c:v>
                </c:pt>
                <c:pt idx="646">
                  <c:v>5.1230000000000002</c:v>
                </c:pt>
                <c:pt idx="647">
                  <c:v>4.9790000000000001</c:v>
                </c:pt>
                <c:pt idx="648">
                  <c:v>5.4130000000000003</c:v>
                </c:pt>
                <c:pt idx="649">
                  <c:v>4.375</c:v>
                </c:pt>
                <c:pt idx="650">
                  <c:v>5.141</c:v>
                </c:pt>
                <c:pt idx="651">
                  <c:v>5.4139999999999997</c:v>
                </c:pt>
                <c:pt idx="652">
                  <c:v>5.1820000000000004</c:v>
                </c:pt>
                <c:pt idx="653">
                  <c:v>5.1529999999999996</c:v>
                </c:pt>
                <c:pt idx="654">
                  <c:v>4.7910000000000004</c:v>
                </c:pt>
                <c:pt idx="655">
                  <c:v>1.8049999999999999</c:v>
                </c:pt>
                <c:pt idx="656">
                  <c:v>2.3580000000000001</c:v>
                </c:pt>
                <c:pt idx="657">
                  <c:v>0.69799999999999995</c:v>
                </c:pt>
                <c:pt idx="658">
                  <c:v>0.55400000000000005</c:v>
                </c:pt>
                <c:pt idx="659">
                  <c:v>2.0569999999999999</c:v>
                </c:pt>
                <c:pt idx="660">
                  <c:v>2.4369999999999998</c:v>
                </c:pt>
                <c:pt idx="661">
                  <c:v>0.68100000000000005</c:v>
                </c:pt>
                <c:pt idx="662">
                  <c:v>3.298</c:v>
                </c:pt>
                <c:pt idx="663">
                  <c:v>0.72699999999999998</c:v>
                </c:pt>
                <c:pt idx="664">
                  <c:v>3.0630000000000002</c:v>
                </c:pt>
                <c:pt idx="665">
                  <c:v>3.0390000000000001</c:v>
                </c:pt>
                <c:pt idx="666">
                  <c:v>3.2440000000000002</c:v>
                </c:pt>
                <c:pt idx="667">
                  <c:v>0.56399999999999995</c:v>
                </c:pt>
                <c:pt idx="668">
                  <c:v>3.2149999999999999</c:v>
                </c:pt>
                <c:pt idx="669">
                  <c:v>3.2869999999999999</c:v>
                </c:pt>
                <c:pt idx="670">
                  <c:v>3.1419999999999999</c:v>
                </c:pt>
                <c:pt idx="671">
                  <c:v>3.6150000000000002</c:v>
                </c:pt>
                <c:pt idx="672">
                  <c:v>2.58</c:v>
                </c:pt>
                <c:pt idx="673">
                  <c:v>2.8039999999999998</c:v>
                </c:pt>
                <c:pt idx="674">
                  <c:v>1.044</c:v>
                </c:pt>
                <c:pt idx="675">
                  <c:v>1.482</c:v>
                </c:pt>
                <c:pt idx="676">
                  <c:v>2.7490000000000001</c:v>
                </c:pt>
                <c:pt idx="677">
                  <c:v>0.89100000000000001</c:v>
                </c:pt>
                <c:pt idx="678">
                  <c:v>0.14000000000000001</c:v>
                </c:pt>
                <c:pt idx="679">
                  <c:v>1.46</c:v>
                </c:pt>
                <c:pt idx="680">
                  <c:v>0.23300000000000001</c:v>
                </c:pt>
                <c:pt idx="681">
                  <c:v>0</c:v>
                </c:pt>
                <c:pt idx="682">
                  <c:v>0.20200000000000001</c:v>
                </c:pt>
                <c:pt idx="683">
                  <c:v>0</c:v>
                </c:pt>
                <c:pt idx="684">
                  <c:v>0</c:v>
                </c:pt>
                <c:pt idx="685">
                  <c:v>0.158</c:v>
                </c:pt>
                <c:pt idx="686">
                  <c:v>0.318</c:v>
                </c:pt>
                <c:pt idx="687">
                  <c:v>0.57399999999999995</c:v>
                </c:pt>
                <c:pt idx="688">
                  <c:v>0.439</c:v>
                </c:pt>
                <c:pt idx="689">
                  <c:v>0.52300000000000002</c:v>
                </c:pt>
                <c:pt idx="690">
                  <c:v>0.14599999999999999</c:v>
                </c:pt>
                <c:pt idx="691">
                  <c:v>0.30599999999999999</c:v>
                </c:pt>
                <c:pt idx="692">
                  <c:v>0.35799999999999998</c:v>
                </c:pt>
                <c:pt idx="693">
                  <c:v>0.66400000000000003</c:v>
                </c:pt>
                <c:pt idx="694">
                  <c:v>0.51</c:v>
                </c:pt>
                <c:pt idx="695">
                  <c:v>0.37</c:v>
                </c:pt>
                <c:pt idx="696">
                  <c:v>0.29699999999999999</c:v>
                </c:pt>
                <c:pt idx="697">
                  <c:v>0.81200000000000006</c:v>
                </c:pt>
                <c:pt idx="698">
                  <c:v>1.5580000000000001</c:v>
                </c:pt>
                <c:pt idx="699">
                  <c:v>1.7709999999999999</c:v>
                </c:pt>
                <c:pt idx="700">
                  <c:v>1.242</c:v>
                </c:pt>
                <c:pt idx="701">
                  <c:v>0.67</c:v>
                </c:pt>
                <c:pt idx="702">
                  <c:v>0</c:v>
                </c:pt>
                <c:pt idx="703">
                  <c:v>0.55900000000000005</c:v>
                </c:pt>
                <c:pt idx="704">
                  <c:v>1.468</c:v>
                </c:pt>
                <c:pt idx="705">
                  <c:v>0.56399999999999995</c:v>
                </c:pt>
                <c:pt idx="706">
                  <c:v>0.75700000000000001</c:v>
                </c:pt>
                <c:pt idx="707">
                  <c:v>4.9000000000000002E-2</c:v>
                </c:pt>
                <c:pt idx="708">
                  <c:v>0.43</c:v>
                </c:pt>
                <c:pt idx="709">
                  <c:v>0.61099999999999999</c:v>
                </c:pt>
                <c:pt idx="710">
                  <c:v>0.30599999999999999</c:v>
                </c:pt>
                <c:pt idx="711">
                  <c:v>0.63100000000000001</c:v>
                </c:pt>
                <c:pt idx="712">
                  <c:v>9.6000000000000002E-2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0.51100000000000001</c:v>
                </c:pt>
                <c:pt idx="717">
                  <c:v>1.1930000000000001</c:v>
                </c:pt>
                <c:pt idx="718">
                  <c:v>1.399</c:v>
                </c:pt>
                <c:pt idx="719">
                  <c:v>1.45</c:v>
                </c:pt>
                <c:pt idx="720">
                  <c:v>0.93200000000000005</c:v>
                </c:pt>
                <c:pt idx="721">
                  <c:v>0.47399999999999998</c:v>
                </c:pt>
                <c:pt idx="722">
                  <c:v>0.88300000000000001</c:v>
                </c:pt>
                <c:pt idx="723">
                  <c:v>0.59799999999999998</c:v>
                </c:pt>
                <c:pt idx="724">
                  <c:v>0.54500000000000004</c:v>
                </c:pt>
                <c:pt idx="725">
                  <c:v>0.83499999999999996</c:v>
                </c:pt>
                <c:pt idx="726">
                  <c:v>1.0409999999999999</c:v>
                </c:pt>
                <c:pt idx="727">
                  <c:v>0.79</c:v>
                </c:pt>
                <c:pt idx="728">
                  <c:v>0.14099999999999999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7.0000000000000001E-3</c:v>
                </c:pt>
                <c:pt idx="734">
                  <c:v>0.11899999999999999</c:v>
                </c:pt>
                <c:pt idx="735">
                  <c:v>0.36399999999999999</c:v>
                </c:pt>
                <c:pt idx="736">
                  <c:v>1.0840000000000001</c:v>
                </c:pt>
                <c:pt idx="737">
                  <c:v>1.363</c:v>
                </c:pt>
                <c:pt idx="738">
                  <c:v>0.216</c:v>
                </c:pt>
                <c:pt idx="739">
                  <c:v>1.1100000000000001</c:v>
                </c:pt>
                <c:pt idx="740">
                  <c:v>0.15</c:v>
                </c:pt>
                <c:pt idx="741">
                  <c:v>0.17599999999999999</c:v>
                </c:pt>
                <c:pt idx="742">
                  <c:v>0.34</c:v>
                </c:pt>
                <c:pt idx="743">
                  <c:v>0.123</c:v>
                </c:pt>
                <c:pt idx="744">
                  <c:v>3.5000000000000003E-2</c:v>
                </c:pt>
                <c:pt idx="745">
                  <c:v>6.0999999999999999E-2</c:v>
                </c:pt>
                <c:pt idx="746">
                  <c:v>0.05</c:v>
                </c:pt>
                <c:pt idx="747">
                  <c:v>0.76400000000000001</c:v>
                </c:pt>
                <c:pt idx="748">
                  <c:v>2.0089999999999999</c:v>
                </c:pt>
                <c:pt idx="749">
                  <c:v>2.4260000000000002</c:v>
                </c:pt>
                <c:pt idx="750">
                  <c:v>2.0249999999999999</c:v>
                </c:pt>
                <c:pt idx="751">
                  <c:v>1.6459999999999999</c:v>
                </c:pt>
                <c:pt idx="752">
                  <c:v>1.3320000000000001</c:v>
                </c:pt>
                <c:pt idx="753">
                  <c:v>2.444</c:v>
                </c:pt>
                <c:pt idx="754">
                  <c:v>1.738</c:v>
                </c:pt>
                <c:pt idx="755">
                  <c:v>1.917</c:v>
                </c:pt>
                <c:pt idx="756">
                  <c:v>2.4620000000000002</c:v>
                </c:pt>
                <c:pt idx="757">
                  <c:v>2.302</c:v>
                </c:pt>
                <c:pt idx="758">
                  <c:v>2.9489999999999998</c:v>
                </c:pt>
                <c:pt idx="759">
                  <c:v>0.32300000000000001</c:v>
                </c:pt>
                <c:pt idx="760">
                  <c:v>2.0619999999999998</c:v>
                </c:pt>
                <c:pt idx="761">
                  <c:v>5.5E-2</c:v>
                </c:pt>
                <c:pt idx="762">
                  <c:v>6.4000000000000001E-2</c:v>
                </c:pt>
                <c:pt idx="763">
                  <c:v>0.65</c:v>
                </c:pt>
                <c:pt idx="764">
                  <c:v>0.193</c:v>
                </c:pt>
                <c:pt idx="765">
                  <c:v>1.3360000000000001</c:v>
                </c:pt>
                <c:pt idx="766">
                  <c:v>2.4129999999999998</c:v>
                </c:pt>
                <c:pt idx="767">
                  <c:v>0.94799999999999995</c:v>
                </c:pt>
                <c:pt idx="768">
                  <c:v>1.9670000000000001</c:v>
                </c:pt>
                <c:pt idx="769">
                  <c:v>2.2919999999999998</c:v>
                </c:pt>
                <c:pt idx="770">
                  <c:v>1.8380000000000001</c:v>
                </c:pt>
                <c:pt idx="771">
                  <c:v>2.0630000000000002</c:v>
                </c:pt>
                <c:pt idx="772">
                  <c:v>2.3879999999999999</c:v>
                </c:pt>
                <c:pt idx="773">
                  <c:v>2.5299999999999998</c:v>
                </c:pt>
                <c:pt idx="774">
                  <c:v>2.9380000000000002</c:v>
                </c:pt>
                <c:pt idx="775">
                  <c:v>2.4359999999999999</c:v>
                </c:pt>
                <c:pt idx="776">
                  <c:v>0.96699999999999997</c:v>
                </c:pt>
                <c:pt idx="777">
                  <c:v>1.6419999999999999</c:v>
                </c:pt>
                <c:pt idx="778">
                  <c:v>2.8519999999999999</c:v>
                </c:pt>
                <c:pt idx="779">
                  <c:v>3.0230000000000001</c:v>
                </c:pt>
                <c:pt idx="780">
                  <c:v>2.0230000000000001</c:v>
                </c:pt>
                <c:pt idx="781">
                  <c:v>3.3679999999999999</c:v>
                </c:pt>
                <c:pt idx="782">
                  <c:v>2.6859999999999999</c:v>
                </c:pt>
                <c:pt idx="783">
                  <c:v>4.0819999999999999</c:v>
                </c:pt>
                <c:pt idx="784">
                  <c:v>4.3730000000000002</c:v>
                </c:pt>
                <c:pt idx="785">
                  <c:v>4.0949999999999998</c:v>
                </c:pt>
                <c:pt idx="786">
                  <c:v>4.0679999999999996</c:v>
                </c:pt>
                <c:pt idx="787">
                  <c:v>4.4619999999999997</c:v>
                </c:pt>
                <c:pt idx="788">
                  <c:v>4.0229999999999997</c:v>
                </c:pt>
                <c:pt idx="789">
                  <c:v>0.98299999999999998</c:v>
                </c:pt>
                <c:pt idx="790">
                  <c:v>3.9569999999999999</c:v>
                </c:pt>
                <c:pt idx="791">
                  <c:v>4.8150000000000004</c:v>
                </c:pt>
                <c:pt idx="792">
                  <c:v>0.78500000000000003</c:v>
                </c:pt>
                <c:pt idx="793">
                  <c:v>0.29399999999999998</c:v>
                </c:pt>
                <c:pt idx="794">
                  <c:v>0</c:v>
                </c:pt>
                <c:pt idx="795">
                  <c:v>1.845</c:v>
                </c:pt>
                <c:pt idx="796">
                  <c:v>2.7410000000000001</c:v>
                </c:pt>
                <c:pt idx="797">
                  <c:v>0.23300000000000001</c:v>
                </c:pt>
                <c:pt idx="798">
                  <c:v>0.28199999999999997</c:v>
                </c:pt>
                <c:pt idx="799">
                  <c:v>1.3480000000000001</c:v>
                </c:pt>
                <c:pt idx="800">
                  <c:v>3.1059999999999999</c:v>
                </c:pt>
                <c:pt idx="801">
                  <c:v>4.42</c:v>
                </c:pt>
                <c:pt idx="802">
                  <c:v>4.5350000000000001</c:v>
                </c:pt>
                <c:pt idx="803">
                  <c:v>5.3250000000000002</c:v>
                </c:pt>
                <c:pt idx="804">
                  <c:v>0.314</c:v>
                </c:pt>
                <c:pt idx="805">
                  <c:v>2.0459999999999998</c:v>
                </c:pt>
                <c:pt idx="806">
                  <c:v>2.5640000000000001</c:v>
                </c:pt>
                <c:pt idx="807">
                  <c:v>2.0209999999999999</c:v>
                </c:pt>
                <c:pt idx="808">
                  <c:v>1.411</c:v>
                </c:pt>
                <c:pt idx="809">
                  <c:v>0.34799999999999998</c:v>
                </c:pt>
                <c:pt idx="810">
                  <c:v>8.2000000000000003E-2</c:v>
                </c:pt>
                <c:pt idx="811">
                  <c:v>0.19800000000000001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1.427</c:v>
                </c:pt>
                <c:pt idx="816">
                  <c:v>2.7360000000000002</c:v>
                </c:pt>
                <c:pt idx="817">
                  <c:v>3.6840000000000002</c:v>
                </c:pt>
                <c:pt idx="818">
                  <c:v>5.9429999999999996</c:v>
                </c:pt>
                <c:pt idx="819">
                  <c:v>5.8730000000000002</c:v>
                </c:pt>
                <c:pt idx="820">
                  <c:v>5.952</c:v>
                </c:pt>
                <c:pt idx="821">
                  <c:v>5.3810000000000002</c:v>
                </c:pt>
                <c:pt idx="822">
                  <c:v>4.4720000000000004</c:v>
                </c:pt>
                <c:pt idx="823">
                  <c:v>3.83</c:v>
                </c:pt>
                <c:pt idx="824">
                  <c:v>3.0139999999999998</c:v>
                </c:pt>
                <c:pt idx="825">
                  <c:v>0.67300000000000004</c:v>
                </c:pt>
                <c:pt idx="826">
                  <c:v>1.306</c:v>
                </c:pt>
                <c:pt idx="827">
                  <c:v>1.0640000000000001</c:v>
                </c:pt>
                <c:pt idx="828">
                  <c:v>0.97299999999999998</c:v>
                </c:pt>
                <c:pt idx="829">
                  <c:v>1.278</c:v>
                </c:pt>
                <c:pt idx="830">
                  <c:v>1.0620000000000001</c:v>
                </c:pt>
                <c:pt idx="831">
                  <c:v>1.401</c:v>
                </c:pt>
                <c:pt idx="832">
                  <c:v>1.9610000000000001</c:v>
                </c:pt>
                <c:pt idx="833">
                  <c:v>3.11</c:v>
                </c:pt>
                <c:pt idx="834">
                  <c:v>3.6469999999999998</c:v>
                </c:pt>
                <c:pt idx="835">
                  <c:v>2.6880000000000002</c:v>
                </c:pt>
                <c:pt idx="836">
                  <c:v>1.0229999999999999</c:v>
                </c:pt>
                <c:pt idx="837">
                  <c:v>1.419</c:v>
                </c:pt>
                <c:pt idx="838">
                  <c:v>1.9690000000000001</c:v>
                </c:pt>
                <c:pt idx="839">
                  <c:v>6.9489999999999998</c:v>
                </c:pt>
                <c:pt idx="840">
                  <c:v>1.877</c:v>
                </c:pt>
                <c:pt idx="841">
                  <c:v>2.6230000000000002</c:v>
                </c:pt>
                <c:pt idx="842">
                  <c:v>6.9080000000000004</c:v>
                </c:pt>
                <c:pt idx="843">
                  <c:v>5.0679999999999996</c:v>
                </c:pt>
                <c:pt idx="844">
                  <c:v>5.26</c:v>
                </c:pt>
                <c:pt idx="845">
                  <c:v>5.4939999999999998</c:v>
                </c:pt>
                <c:pt idx="846">
                  <c:v>6.1609999999999996</c:v>
                </c:pt>
                <c:pt idx="847">
                  <c:v>8.3520000000000003</c:v>
                </c:pt>
                <c:pt idx="848">
                  <c:v>2.8319999999999999</c:v>
                </c:pt>
                <c:pt idx="849">
                  <c:v>1.675</c:v>
                </c:pt>
                <c:pt idx="850">
                  <c:v>3.016</c:v>
                </c:pt>
                <c:pt idx="851">
                  <c:v>5.2549999999999999</c:v>
                </c:pt>
                <c:pt idx="852">
                  <c:v>5.3540000000000001</c:v>
                </c:pt>
                <c:pt idx="853">
                  <c:v>4.8029999999999999</c:v>
                </c:pt>
                <c:pt idx="854">
                  <c:v>9.0909999999999993</c:v>
                </c:pt>
                <c:pt idx="855">
                  <c:v>6.79</c:v>
                </c:pt>
                <c:pt idx="856">
                  <c:v>5.782</c:v>
                </c:pt>
                <c:pt idx="857">
                  <c:v>6.5780000000000003</c:v>
                </c:pt>
                <c:pt idx="858">
                  <c:v>8.0470000000000006</c:v>
                </c:pt>
                <c:pt idx="859">
                  <c:v>6.867</c:v>
                </c:pt>
                <c:pt idx="860">
                  <c:v>5.5860000000000003</c:v>
                </c:pt>
                <c:pt idx="861">
                  <c:v>7.5759999999999996</c:v>
                </c:pt>
                <c:pt idx="862">
                  <c:v>8.1720000000000006</c:v>
                </c:pt>
                <c:pt idx="863">
                  <c:v>6.5369999999999999</c:v>
                </c:pt>
                <c:pt idx="864">
                  <c:v>9.59</c:v>
                </c:pt>
                <c:pt idx="865">
                  <c:v>5.734</c:v>
                </c:pt>
                <c:pt idx="866">
                  <c:v>1.4630000000000001</c:v>
                </c:pt>
                <c:pt idx="867">
                  <c:v>2.0459999999999998</c:v>
                </c:pt>
                <c:pt idx="868">
                  <c:v>4.0449999999999999</c:v>
                </c:pt>
                <c:pt idx="869">
                  <c:v>6.5039999999999996</c:v>
                </c:pt>
                <c:pt idx="870">
                  <c:v>4.0640000000000001</c:v>
                </c:pt>
                <c:pt idx="871">
                  <c:v>5.9989999999999997</c:v>
                </c:pt>
                <c:pt idx="872">
                  <c:v>6.99</c:v>
                </c:pt>
                <c:pt idx="873">
                  <c:v>5.7519999999999998</c:v>
                </c:pt>
                <c:pt idx="874">
                  <c:v>5.8570000000000002</c:v>
                </c:pt>
                <c:pt idx="875">
                  <c:v>6.476</c:v>
                </c:pt>
                <c:pt idx="876">
                  <c:v>10.109</c:v>
                </c:pt>
                <c:pt idx="877">
                  <c:v>8.7959999999999994</c:v>
                </c:pt>
                <c:pt idx="878">
                  <c:v>7.923</c:v>
                </c:pt>
                <c:pt idx="879">
                  <c:v>4.7240000000000002</c:v>
                </c:pt>
                <c:pt idx="880">
                  <c:v>6.8070000000000004</c:v>
                </c:pt>
                <c:pt idx="881">
                  <c:v>10.537000000000001</c:v>
                </c:pt>
                <c:pt idx="882">
                  <c:v>7.375</c:v>
                </c:pt>
                <c:pt idx="883">
                  <c:v>10.286</c:v>
                </c:pt>
                <c:pt idx="884">
                  <c:v>4.3840000000000003</c:v>
                </c:pt>
                <c:pt idx="885">
                  <c:v>3.6440000000000001</c:v>
                </c:pt>
                <c:pt idx="886">
                  <c:v>2.8279999999999998</c:v>
                </c:pt>
                <c:pt idx="887">
                  <c:v>3.72</c:v>
                </c:pt>
                <c:pt idx="888">
                  <c:v>8.3970000000000002</c:v>
                </c:pt>
                <c:pt idx="889">
                  <c:v>7.3029999999999999</c:v>
                </c:pt>
                <c:pt idx="890">
                  <c:v>8.8309999999999995</c:v>
                </c:pt>
                <c:pt idx="891">
                  <c:v>7.1769999999999996</c:v>
                </c:pt>
                <c:pt idx="892">
                  <c:v>6.0449999999999999</c:v>
                </c:pt>
                <c:pt idx="893">
                  <c:v>6.5460000000000003</c:v>
                </c:pt>
                <c:pt idx="894">
                  <c:v>4.22</c:v>
                </c:pt>
                <c:pt idx="895">
                  <c:v>4.6909999999999998</c:v>
                </c:pt>
                <c:pt idx="896">
                  <c:v>1.2050000000000001</c:v>
                </c:pt>
                <c:pt idx="897">
                  <c:v>3.0350000000000001</c:v>
                </c:pt>
                <c:pt idx="898">
                  <c:v>6.9770000000000003</c:v>
                </c:pt>
                <c:pt idx="899">
                  <c:v>9.5079999999999991</c:v>
                </c:pt>
                <c:pt idx="900">
                  <c:v>11.234</c:v>
                </c:pt>
                <c:pt idx="901">
                  <c:v>10.662000000000001</c:v>
                </c:pt>
                <c:pt idx="902">
                  <c:v>9.7629999999999999</c:v>
                </c:pt>
                <c:pt idx="903">
                  <c:v>10.295999999999999</c:v>
                </c:pt>
                <c:pt idx="904">
                  <c:v>9.2070000000000007</c:v>
                </c:pt>
                <c:pt idx="905">
                  <c:v>9.5</c:v>
                </c:pt>
                <c:pt idx="906">
                  <c:v>9.8529999999999998</c:v>
                </c:pt>
                <c:pt idx="907">
                  <c:v>8.3000000000000007</c:v>
                </c:pt>
                <c:pt idx="908">
                  <c:v>9.3580000000000005</c:v>
                </c:pt>
                <c:pt idx="909">
                  <c:v>9.4619999999999997</c:v>
                </c:pt>
                <c:pt idx="910">
                  <c:v>8.8049999999999997</c:v>
                </c:pt>
                <c:pt idx="911">
                  <c:v>10.981999999999999</c:v>
                </c:pt>
                <c:pt idx="912">
                  <c:v>9.7769999999999992</c:v>
                </c:pt>
                <c:pt idx="913">
                  <c:v>9.577</c:v>
                </c:pt>
                <c:pt idx="914">
                  <c:v>11.135999999999999</c:v>
                </c:pt>
                <c:pt idx="915">
                  <c:v>8.984</c:v>
                </c:pt>
                <c:pt idx="916">
                  <c:v>4.516</c:v>
                </c:pt>
                <c:pt idx="917">
                  <c:v>5.3739999999999997</c:v>
                </c:pt>
                <c:pt idx="918">
                  <c:v>9.7200000000000006</c:v>
                </c:pt>
                <c:pt idx="919">
                  <c:v>10.375</c:v>
                </c:pt>
                <c:pt idx="920">
                  <c:v>10.866</c:v>
                </c:pt>
                <c:pt idx="921">
                  <c:v>8.7989999999999995</c:v>
                </c:pt>
                <c:pt idx="922">
                  <c:v>9.1850000000000005</c:v>
                </c:pt>
                <c:pt idx="923">
                  <c:v>4.3499999999999996</c:v>
                </c:pt>
                <c:pt idx="924">
                  <c:v>3.875</c:v>
                </c:pt>
                <c:pt idx="925">
                  <c:v>9.4109999999999996</c:v>
                </c:pt>
                <c:pt idx="926">
                  <c:v>10.893000000000001</c:v>
                </c:pt>
                <c:pt idx="927">
                  <c:v>2.7759999999999998</c:v>
                </c:pt>
                <c:pt idx="928">
                  <c:v>6.5670000000000002</c:v>
                </c:pt>
                <c:pt idx="929">
                  <c:v>9.76</c:v>
                </c:pt>
                <c:pt idx="930">
                  <c:v>6.9889999999999999</c:v>
                </c:pt>
                <c:pt idx="931">
                  <c:v>9.1679999999999993</c:v>
                </c:pt>
                <c:pt idx="932">
                  <c:v>7.3220000000000001</c:v>
                </c:pt>
                <c:pt idx="933">
                  <c:v>9.9</c:v>
                </c:pt>
                <c:pt idx="934">
                  <c:v>8.7420000000000009</c:v>
                </c:pt>
                <c:pt idx="935">
                  <c:v>7.782</c:v>
                </c:pt>
                <c:pt idx="936">
                  <c:v>4.8499999999999996</c:v>
                </c:pt>
                <c:pt idx="937">
                  <c:v>5.9320000000000004</c:v>
                </c:pt>
                <c:pt idx="938">
                  <c:v>9.9979999999999993</c:v>
                </c:pt>
                <c:pt idx="939">
                  <c:v>7.8360000000000003</c:v>
                </c:pt>
                <c:pt idx="940">
                  <c:v>9.5679999999999996</c:v>
                </c:pt>
                <c:pt idx="941">
                  <c:v>8.92</c:v>
                </c:pt>
                <c:pt idx="942">
                  <c:v>8.3049999999999997</c:v>
                </c:pt>
                <c:pt idx="943">
                  <c:v>11.092000000000001</c:v>
                </c:pt>
                <c:pt idx="944">
                  <c:v>10.146000000000001</c:v>
                </c:pt>
                <c:pt idx="945">
                  <c:v>6.8769999999999998</c:v>
                </c:pt>
                <c:pt idx="946">
                  <c:v>7.4969999999999999</c:v>
                </c:pt>
                <c:pt idx="947">
                  <c:v>9.4</c:v>
                </c:pt>
                <c:pt idx="948">
                  <c:v>10.372999999999999</c:v>
                </c:pt>
                <c:pt idx="949">
                  <c:v>7.8170000000000002</c:v>
                </c:pt>
                <c:pt idx="950">
                  <c:v>8.1760000000000002</c:v>
                </c:pt>
                <c:pt idx="951">
                  <c:v>10.228</c:v>
                </c:pt>
                <c:pt idx="952">
                  <c:v>9.86</c:v>
                </c:pt>
                <c:pt idx="953">
                  <c:v>2.278</c:v>
                </c:pt>
                <c:pt idx="954">
                  <c:v>5.6449999999999996</c:v>
                </c:pt>
                <c:pt idx="955">
                  <c:v>9.5969999999999995</c:v>
                </c:pt>
                <c:pt idx="956">
                  <c:v>4.1589999999999998</c:v>
                </c:pt>
                <c:pt idx="957">
                  <c:v>8.5419999999999998</c:v>
                </c:pt>
                <c:pt idx="958">
                  <c:v>8.702</c:v>
                </c:pt>
                <c:pt idx="959">
                  <c:v>10.37</c:v>
                </c:pt>
                <c:pt idx="960">
                  <c:v>10.23</c:v>
                </c:pt>
                <c:pt idx="961">
                  <c:v>6.09</c:v>
                </c:pt>
                <c:pt idx="962">
                  <c:v>8.9749999999999996</c:v>
                </c:pt>
                <c:pt idx="963">
                  <c:v>8.4359999999999999</c:v>
                </c:pt>
                <c:pt idx="964">
                  <c:v>1.8620000000000001</c:v>
                </c:pt>
                <c:pt idx="965">
                  <c:v>9.3260000000000005</c:v>
                </c:pt>
                <c:pt idx="966">
                  <c:v>9.3800000000000008</c:v>
                </c:pt>
                <c:pt idx="967">
                  <c:v>9.4499999999999993</c:v>
                </c:pt>
                <c:pt idx="968">
                  <c:v>6.8129999999999997</c:v>
                </c:pt>
                <c:pt idx="969">
                  <c:v>7.9480000000000004</c:v>
                </c:pt>
                <c:pt idx="970">
                  <c:v>8.4060000000000006</c:v>
                </c:pt>
                <c:pt idx="971">
                  <c:v>8.5730000000000004</c:v>
                </c:pt>
                <c:pt idx="972">
                  <c:v>7.5369999999999999</c:v>
                </c:pt>
                <c:pt idx="973">
                  <c:v>6.3410000000000002</c:v>
                </c:pt>
                <c:pt idx="974">
                  <c:v>8.4149999999999991</c:v>
                </c:pt>
                <c:pt idx="975">
                  <c:v>6.242</c:v>
                </c:pt>
                <c:pt idx="976">
                  <c:v>5.1180000000000003</c:v>
                </c:pt>
                <c:pt idx="977">
                  <c:v>4.1379999999999999</c:v>
                </c:pt>
                <c:pt idx="978">
                  <c:v>8.5850000000000009</c:v>
                </c:pt>
                <c:pt idx="979">
                  <c:v>1.931</c:v>
                </c:pt>
                <c:pt idx="980">
                  <c:v>9.2149999999999999</c:v>
                </c:pt>
                <c:pt idx="981">
                  <c:v>8.7799999999999994</c:v>
                </c:pt>
                <c:pt idx="982">
                  <c:v>6.1959999999999997</c:v>
                </c:pt>
                <c:pt idx="983">
                  <c:v>6.5460000000000003</c:v>
                </c:pt>
                <c:pt idx="984">
                  <c:v>5.5119999999999996</c:v>
                </c:pt>
                <c:pt idx="985">
                  <c:v>3.33</c:v>
                </c:pt>
                <c:pt idx="986">
                  <c:v>1.7230000000000001</c:v>
                </c:pt>
                <c:pt idx="987">
                  <c:v>4.4160000000000004</c:v>
                </c:pt>
                <c:pt idx="988">
                  <c:v>3.8109999999999999</c:v>
                </c:pt>
                <c:pt idx="989">
                  <c:v>6.319</c:v>
                </c:pt>
                <c:pt idx="990">
                  <c:v>7.8979999999999997</c:v>
                </c:pt>
                <c:pt idx="991">
                  <c:v>4.3499999999999996</c:v>
                </c:pt>
                <c:pt idx="992">
                  <c:v>6.02</c:v>
                </c:pt>
                <c:pt idx="993">
                  <c:v>5.149</c:v>
                </c:pt>
                <c:pt idx="994">
                  <c:v>4.6989999999999998</c:v>
                </c:pt>
                <c:pt idx="995">
                  <c:v>3.5169999999999999</c:v>
                </c:pt>
                <c:pt idx="996">
                  <c:v>4.532</c:v>
                </c:pt>
                <c:pt idx="997">
                  <c:v>2.9769999999999999</c:v>
                </c:pt>
                <c:pt idx="998">
                  <c:v>4.3789999999999996</c:v>
                </c:pt>
                <c:pt idx="999">
                  <c:v>5.5460000000000003</c:v>
                </c:pt>
                <c:pt idx="1000">
                  <c:v>5.8319999999999999</c:v>
                </c:pt>
                <c:pt idx="1001">
                  <c:v>6.1280000000000001</c:v>
                </c:pt>
                <c:pt idx="1002">
                  <c:v>1.7350000000000001</c:v>
                </c:pt>
                <c:pt idx="1003">
                  <c:v>2.464</c:v>
                </c:pt>
                <c:pt idx="1004">
                  <c:v>0.47899999999999998</c:v>
                </c:pt>
                <c:pt idx="1005">
                  <c:v>0.48799999999999999</c:v>
                </c:pt>
                <c:pt idx="1006">
                  <c:v>3.7679999999999998</c:v>
                </c:pt>
                <c:pt idx="1007">
                  <c:v>3.7389999999999999</c:v>
                </c:pt>
                <c:pt idx="1008">
                  <c:v>4.9400000000000004</c:v>
                </c:pt>
                <c:pt idx="1009">
                  <c:v>5.5650000000000004</c:v>
                </c:pt>
                <c:pt idx="1010">
                  <c:v>3.637</c:v>
                </c:pt>
                <c:pt idx="1011">
                  <c:v>5.6639999999999997</c:v>
                </c:pt>
                <c:pt idx="1012">
                  <c:v>5.8319999999999999</c:v>
                </c:pt>
                <c:pt idx="1013">
                  <c:v>5.8410000000000002</c:v>
                </c:pt>
                <c:pt idx="1014">
                  <c:v>5.7309999999999999</c:v>
                </c:pt>
                <c:pt idx="1015">
                  <c:v>4.3650000000000002</c:v>
                </c:pt>
                <c:pt idx="1016">
                  <c:v>3.9649999999999999</c:v>
                </c:pt>
                <c:pt idx="1017">
                  <c:v>4.8819999999999997</c:v>
                </c:pt>
                <c:pt idx="1018">
                  <c:v>0.51</c:v>
                </c:pt>
                <c:pt idx="1019">
                  <c:v>4.24</c:v>
                </c:pt>
                <c:pt idx="1020">
                  <c:v>2.36</c:v>
                </c:pt>
                <c:pt idx="1021">
                  <c:v>4.327</c:v>
                </c:pt>
                <c:pt idx="1022">
                  <c:v>5.008</c:v>
                </c:pt>
                <c:pt idx="1023">
                  <c:v>4.1120000000000001</c:v>
                </c:pt>
                <c:pt idx="1024">
                  <c:v>4.43</c:v>
                </c:pt>
                <c:pt idx="1025">
                  <c:v>2.8780000000000001</c:v>
                </c:pt>
                <c:pt idx="1026">
                  <c:v>3.7509999999999999</c:v>
                </c:pt>
                <c:pt idx="1027">
                  <c:v>4.4420000000000002</c:v>
                </c:pt>
                <c:pt idx="1028">
                  <c:v>4.4089999999999998</c:v>
                </c:pt>
                <c:pt idx="1029">
                  <c:v>0.84499999999999997</c:v>
                </c:pt>
                <c:pt idx="1030">
                  <c:v>1.802</c:v>
                </c:pt>
                <c:pt idx="1031">
                  <c:v>0.33400000000000002</c:v>
                </c:pt>
                <c:pt idx="1032">
                  <c:v>0.621</c:v>
                </c:pt>
                <c:pt idx="1033">
                  <c:v>0.189</c:v>
                </c:pt>
                <c:pt idx="1034">
                  <c:v>2.0329999999999999</c:v>
                </c:pt>
                <c:pt idx="1035">
                  <c:v>3.286</c:v>
                </c:pt>
                <c:pt idx="1036">
                  <c:v>0.76700000000000002</c:v>
                </c:pt>
                <c:pt idx="1037">
                  <c:v>1.0249999999999999</c:v>
                </c:pt>
                <c:pt idx="1038">
                  <c:v>2.7839999999999998</c:v>
                </c:pt>
                <c:pt idx="1039">
                  <c:v>2.4049999999999998</c:v>
                </c:pt>
                <c:pt idx="1040">
                  <c:v>1.1040000000000001</c:v>
                </c:pt>
                <c:pt idx="1041">
                  <c:v>1.7070000000000001</c:v>
                </c:pt>
                <c:pt idx="1042">
                  <c:v>1.853</c:v>
                </c:pt>
                <c:pt idx="1043">
                  <c:v>2.4969999999999999</c:v>
                </c:pt>
                <c:pt idx="1044">
                  <c:v>1.7390000000000001</c:v>
                </c:pt>
                <c:pt idx="1045">
                  <c:v>0.36499999999999999</c:v>
                </c:pt>
                <c:pt idx="1046">
                  <c:v>0.13200000000000001</c:v>
                </c:pt>
                <c:pt idx="1047">
                  <c:v>1.5189999999999999</c:v>
                </c:pt>
                <c:pt idx="1048">
                  <c:v>1.9119999999999999</c:v>
                </c:pt>
                <c:pt idx="1049">
                  <c:v>2.278</c:v>
                </c:pt>
                <c:pt idx="1050">
                  <c:v>2.3210000000000002</c:v>
                </c:pt>
                <c:pt idx="1051">
                  <c:v>0.78900000000000003</c:v>
                </c:pt>
                <c:pt idx="1052">
                  <c:v>1.022</c:v>
                </c:pt>
                <c:pt idx="1053">
                  <c:v>0.95</c:v>
                </c:pt>
                <c:pt idx="1054">
                  <c:v>0.95799999999999996</c:v>
                </c:pt>
                <c:pt idx="1055">
                  <c:v>5.8999999999999997E-2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9.6000000000000002E-2</c:v>
                </c:pt>
                <c:pt idx="1062">
                  <c:v>0.10299999999999999</c:v>
                </c:pt>
                <c:pt idx="1063">
                  <c:v>0.109</c:v>
                </c:pt>
                <c:pt idx="1064">
                  <c:v>0.113</c:v>
                </c:pt>
                <c:pt idx="1065">
                  <c:v>0.09</c:v>
                </c:pt>
                <c:pt idx="1066">
                  <c:v>0</c:v>
                </c:pt>
                <c:pt idx="1067">
                  <c:v>0</c:v>
                </c:pt>
                <c:pt idx="1068">
                  <c:v>7.2999999999999995E-2</c:v>
                </c:pt>
                <c:pt idx="1069">
                  <c:v>0.151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1.4E-2</c:v>
                </c:pt>
                <c:pt idx="1074">
                  <c:v>4.7E-2</c:v>
                </c:pt>
                <c:pt idx="1075">
                  <c:v>0.106</c:v>
                </c:pt>
                <c:pt idx="1076">
                  <c:v>7.0999999999999994E-2</c:v>
                </c:pt>
                <c:pt idx="1077">
                  <c:v>9.2999999999999999E-2</c:v>
                </c:pt>
                <c:pt idx="1078">
                  <c:v>0.308</c:v>
                </c:pt>
                <c:pt idx="1079">
                  <c:v>0.63400000000000001</c:v>
                </c:pt>
                <c:pt idx="1080">
                  <c:v>0.54500000000000004</c:v>
                </c:pt>
                <c:pt idx="1081">
                  <c:v>0.182</c:v>
                </c:pt>
                <c:pt idx="1082">
                  <c:v>0.17299999999999999</c:v>
                </c:pt>
                <c:pt idx="1083">
                  <c:v>0.63100000000000001</c:v>
                </c:pt>
                <c:pt idx="1084">
                  <c:v>1.077</c:v>
                </c:pt>
                <c:pt idx="1085">
                  <c:v>0.77700000000000002</c:v>
                </c:pt>
                <c:pt idx="1086">
                  <c:v>1.2230000000000001</c:v>
                </c:pt>
                <c:pt idx="1087">
                  <c:v>1.091</c:v>
                </c:pt>
                <c:pt idx="1088">
                  <c:v>1.069</c:v>
                </c:pt>
                <c:pt idx="1089">
                  <c:v>5.6000000000000001E-2</c:v>
                </c:pt>
                <c:pt idx="1090">
                  <c:v>0</c:v>
                </c:pt>
                <c:pt idx="1091">
                  <c:v>0</c:v>
                </c:pt>
                <c:pt idx="1092">
                  <c:v>1.4999999999999999E-2</c:v>
                </c:pt>
                <c:pt idx="1093">
                  <c:v>0.46300000000000002</c:v>
                </c:pt>
                <c:pt idx="1094">
                  <c:v>0.41099999999999998</c:v>
                </c:pt>
                <c:pt idx="1095">
                  <c:v>0</c:v>
                </c:pt>
                <c:pt idx="1096">
                  <c:v>0.28599999999999998</c:v>
                </c:pt>
                <c:pt idx="1097">
                  <c:v>0.23899999999999999</c:v>
                </c:pt>
                <c:pt idx="1098">
                  <c:v>0</c:v>
                </c:pt>
                <c:pt idx="1099">
                  <c:v>1E-3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9.7000000000000003E-2</c:v>
                </c:pt>
                <c:pt idx="1104">
                  <c:v>0.248</c:v>
                </c:pt>
                <c:pt idx="1105">
                  <c:v>0.74299999999999999</c:v>
                </c:pt>
                <c:pt idx="1106">
                  <c:v>1.0189999999999999</c:v>
                </c:pt>
                <c:pt idx="1107">
                  <c:v>1.1160000000000001</c:v>
                </c:pt>
                <c:pt idx="1108">
                  <c:v>0.97</c:v>
                </c:pt>
                <c:pt idx="1109">
                  <c:v>0.14399999999999999</c:v>
                </c:pt>
                <c:pt idx="1110">
                  <c:v>0.16600000000000001</c:v>
                </c:pt>
                <c:pt idx="1111">
                  <c:v>0.88300000000000001</c:v>
                </c:pt>
                <c:pt idx="1112">
                  <c:v>0.61099999999999999</c:v>
                </c:pt>
                <c:pt idx="1113">
                  <c:v>0</c:v>
                </c:pt>
                <c:pt idx="1114">
                  <c:v>8.6999999999999994E-2</c:v>
                </c:pt>
                <c:pt idx="1115">
                  <c:v>3.3000000000000002E-2</c:v>
                </c:pt>
                <c:pt idx="1116">
                  <c:v>7.5999999999999998E-2</c:v>
                </c:pt>
                <c:pt idx="1117">
                  <c:v>9.5000000000000001E-2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0.157</c:v>
                </c:pt>
                <c:pt idx="1122">
                  <c:v>0.17799999999999999</c:v>
                </c:pt>
                <c:pt idx="1123">
                  <c:v>0.2</c:v>
                </c:pt>
                <c:pt idx="1124">
                  <c:v>1.0669999999999999</c:v>
                </c:pt>
                <c:pt idx="1125">
                  <c:v>1.0620000000000001</c:v>
                </c:pt>
                <c:pt idx="1126">
                  <c:v>0</c:v>
                </c:pt>
                <c:pt idx="1127">
                  <c:v>0</c:v>
                </c:pt>
                <c:pt idx="1128">
                  <c:v>7.0000000000000007E-2</c:v>
                </c:pt>
                <c:pt idx="1129">
                  <c:v>0.191</c:v>
                </c:pt>
                <c:pt idx="1130">
                  <c:v>1.905</c:v>
                </c:pt>
                <c:pt idx="1131">
                  <c:v>0.4</c:v>
                </c:pt>
                <c:pt idx="1132">
                  <c:v>0.154</c:v>
                </c:pt>
                <c:pt idx="1133">
                  <c:v>0.161</c:v>
                </c:pt>
                <c:pt idx="1134">
                  <c:v>5.6000000000000001E-2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0.111</c:v>
                </c:pt>
                <c:pt idx="1144">
                  <c:v>0</c:v>
                </c:pt>
                <c:pt idx="1145">
                  <c:v>0</c:v>
                </c:pt>
                <c:pt idx="1146">
                  <c:v>0.41899999999999998</c:v>
                </c:pt>
                <c:pt idx="1147">
                  <c:v>0.47799999999999998</c:v>
                </c:pt>
                <c:pt idx="1148">
                  <c:v>2.0430000000000001</c:v>
                </c:pt>
                <c:pt idx="1149">
                  <c:v>0.88500000000000001</c:v>
                </c:pt>
                <c:pt idx="1150">
                  <c:v>0.47899999999999998</c:v>
                </c:pt>
                <c:pt idx="1151">
                  <c:v>0.82</c:v>
                </c:pt>
                <c:pt idx="1152">
                  <c:v>2.6619999999999999</c:v>
                </c:pt>
                <c:pt idx="1153">
                  <c:v>3.141</c:v>
                </c:pt>
                <c:pt idx="1154">
                  <c:v>4.5330000000000004</c:v>
                </c:pt>
                <c:pt idx="1155">
                  <c:v>1.5509999999999999</c:v>
                </c:pt>
                <c:pt idx="1156">
                  <c:v>1.93</c:v>
                </c:pt>
                <c:pt idx="1157">
                  <c:v>0.36899999999999999</c:v>
                </c:pt>
                <c:pt idx="1158">
                  <c:v>0.64800000000000002</c:v>
                </c:pt>
                <c:pt idx="1159">
                  <c:v>0.83299999999999996</c:v>
                </c:pt>
                <c:pt idx="1160">
                  <c:v>0.69199999999999995</c:v>
                </c:pt>
                <c:pt idx="1161">
                  <c:v>1.4530000000000001</c:v>
                </c:pt>
                <c:pt idx="1162">
                  <c:v>3.2029999999999998</c:v>
                </c:pt>
                <c:pt idx="1163">
                  <c:v>0.91200000000000003</c:v>
                </c:pt>
                <c:pt idx="1164">
                  <c:v>1.135</c:v>
                </c:pt>
                <c:pt idx="1165">
                  <c:v>1.2310000000000001</c:v>
                </c:pt>
                <c:pt idx="1166">
                  <c:v>1.9610000000000001</c:v>
                </c:pt>
                <c:pt idx="1167">
                  <c:v>4.7</c:v>
                </c:pt>
                <c:pt idx="1168">
                  <c:v>4.1879999999999997</c:v>
                </c:pt>
                <c:pt idx="1169">
                  <c:v>3.62</c:v>
                </c:pt>
                <c:pt idx="1170">
                  <c:v>4.5369999999999999</c:v>
                </c:pt>
                <c:pt idx="1171">
                  <c:v>4.5170000000000003</c:v>
                </c:pt>
                <c:pt idx="1172">
                  <c:v>4.0010000000000003</c:v>
                </c:pt>
                <c:pt idx="1173">
                  <c:v>2.1110000000000002</c:v>
                </c:pt>
                <c:pt idx="1174">
                  <c:v>0</c:v>
                </c:pt>
                <c:pt idx="1175">
                  <c:v>0</c:v>
                </c:pt>
                <c:pt idx="1176">
                  <c:v>3.3220000000000001</c:v>
                </c:pt>
                <c:pt idx="1177">
                  <c:v>4.5389999999999997</c:v>
                </c:pt>
                <c:pt idx="1178">
                  <c:v>1.681</c:v>
                </c:pt>
                <c:pt idx="1179">
                  <c:v>1.258</c:v>
                </c:pt>
                <c:pt idx="1180">
                  <c:v>2.722</c:v>
                </c:pt>
                <c:pt idx="1181">
                  <c:v>4.9290000000000003</c:v>
                </c:pt>
                <c:pt idx="1182">
                  <c:v>0.28199999999999997</c:v>
                </c:pt>
                <c:pt idx="1183">
                  <c:v>0.22500000000000001</c:v>
                </c:pt>
                <c:pt idx="1184">
                  <c:v>1.593</c:v>
                </c:pt>
                <c:pt idx="1185">
                  <c:v>5.0999999999999996</c:v>
                </c:pt>
                <c:pt idx="1186">
                  <c:v>4.9329999999999998</c:v>
                </c:pt>
                <c:pt idx="1187">
                  <c:v>3.2450000000000001</c:v>
                </c:pt>
                <c:pt idx="1188">
                  <c:v>4.58</c:v>
                </c:pt>
                <c:pt idx="1189">
                  <c:v>5.2190000000000003</c:v>
                </c:pt>
                <c:pt idx="1190">
                  <c:v>5.3890000000000002</c:v>
                </c:pt>
                <c:pt idx="1191">
                  <c:v>7.4089999999999998</c:v>
                </c:pt>
                <c:pt idx="1192">
                  <c:v>7.8470000000000004</c:v>
                </c:pt>
                <c:pt idx="1193">
                  <c:v>7.8250000000000002</c:v>
                </c:pt>
                <c:pt idx="1194">
                  <c:v>7.3810000000000002</c:v>
                </c:pt>
                <c:pt idx="1195">
                  <c:v>7.9279999999999999</c:v>
                </c:pt>
                <c:pt idx="1196">
                  <c:v>7.8570000000000002</c:v>
                </c:pt>
                <c:pt idx="1197">
                  <c:v>7.8319999999999999</c:v>
                </c:pt>
                <c:pt idx="1198">
                  <c:v>7.0380000000000003</c:v>
                </c:pt>
                <c:pt idx="1199">
                  <c:v>4.3230000000000004</c:v>
                </c:pt>
                <c:pt idx="1200">
                  <c:v>7.601</c:v>
                </c:pt>
                <c:pt idx="1201">
                  <c:v>1.117</c:v>
                </c:pt>
                <c:pt idx="1202">
                  <c:v>3.593</c:v>
                </c:pt>
                <c:pt idx="1203">
                  <c:v>2.0960000000000001</c:v>
                </c:pt>
                <c:pt idx="1204">
                  <c:v>3.8420000000000001</c:v>
                </c:pt>
                <c:pt idx="1205">
                  <c:v>4.165</c:v>
                </c:pt>
                <c:pt idx="1206">
                  <c:v>6.2990000000000004</c:v>
                </c:pt>
                <c:pt idx="1207">
                  <c:v>8.2420000000000009</c:v>
                </c:pt>
                <c:pt idx="1208">
                  <c:v>4.9039999999999999</c:v>
                </c:pt>
                <c:pt idx="1209">
                  <c:v>5.415</c:v>
                </c:pt>
                <c:pt idx="1210">
                  <c:v>8.7409999999999997</c:v>
                </c:pt>
                <c:pt idx="1211">
                  <c:v>1.982</c:v>
                </c:pt>
                <c:pt idx="1212">
                  <c:v>2.7839999999999998</c:v>
                </c:pt>
                <c:pt idx="1213">
                  <c:v>2.6440000000000001</c:v>
                </c:pt>
                <c:pt idx="1214">
                  <c:v>2.286</c:v>
                </c:pt>
                <c:pt idx="1215">
                  <c:v>4.6840000000000002</c:v>
                </c:pt>
                <c:pt idx="1216">
                  <c:v>6.1950000000000003</c:v>
                </c:pt>
                <c:pt idx="1217">
                  <c:v>7.9980000000000002</c:v>
                </c:pt>
                <c:pt idx="1218">
                  <c:v>5.8319999999999999</c:v>
                </c:pt>
                <c:pt idx="1219">
                  <c:v>2.9279999999999999</c:v>
                </c:pt>
                <c:pt idx="1220">
                  <c:v>7.8079999999999998</c:v>
                </c:pt>
                <c:pt idx="1221">
                  <c:v>5.9269999999999996</c:v>
                </c:pt>
                <c:pt idx="1222">
                  <c:v>8.8919999999999995</c:v>
                </c:pt>
                <c:pt idx="1223">
                  <c:v>9.2509999999999994</c:v>
                </c:pt>
                <c:pt idx="1224">
                  <c:v>9.5</c:v>
                </c:pt>
                <c:pt idx="1225">
                  <c:v>9.6289999999999996</c:v>
                </c:pt>
                <c:pt idx="1226">
                  <c:v>9.7010000000000005</c:v>
                </c:pt>
                <c:pt idx="1227">
                  <c:v>8.0380000000000003</c:v>
                </c:pt>
                <c:pt idx="1228">
                  <c:v>8.2430000000000003</c:v>
                </c:pt>
                <c:pt idx="1229">
                  <c:v>6.02</c:v>
                </c:pt>
                <c:pt idx="1230">
                  <c:v>1.6859999999999999</c:v>
                </c:pt>
                <c:pt idx="1231">
                  <c:v>8.3239999999999998</c:v>
                </c:pt>
                <c:pt idx="1232">
                  <c:v>10.651999999999999</c:v>
                </c:pt>
                <c:pt idx="1233">
                  <c:v>9.5009999999999994</c:v>
                </c:pt>
                <c:pt idx="1234">
                  <c:v>8.7439999999999998</c:v>
                </c:pt>
                <c:pt idx="1235">
                  <c:v>9.9130000000000003</c:v>
                </c:pt>
                <c:pt idx="1236">
                  <c:v>8.0399999999999991</c:v>
                </c:pt>
                <c:pt idx="1237">
                  <c:v>9.1950000000000003</c:v>
                </c:pt>
                <c:pt idx="1238">
                  <c:v>9.1549999999999994</c:v>
                </c:pt>
                <c:pt idx="1239">
                  <c:v>6.3650000000000002</c:v>
                </c:pt>
                <c:pt idx="1240">
                  <c:v>6.4939999999999998</c:v>
                </c:pt>
                <c:pt idx="1241">
                  <c:v>7.5090000000000003</c:v>
                </c:pt>
                <c:pt idx="1242">
                  <c:v>6.7489999999999997</c:v>
                </c:pt>
                <c:pt idx="1243">
                  <c:v>8.4719999999999995</c:v>
                </c:pt>
                <c:pt idx="1244">
                  <c:v>9.82</c:v>
                </c:pt>
                <c:pt idx="1245">
                  <c:v>7.8109999999999999</c:v>
                </c:pt>
                <c:pt idx="1246">
                  <c:v>2.3220000000000001</c:v>
                </c:pt>
                <c:pt idx="1247">
                  <c:v>8.3119999999999994</c:v>
                </c:pt>
                <c:pt idx="1248">
                  <c:v>6.4320000000000004</c:v>
                </c:pt>
                <c:pt idx="1249">
                  <c:v>6.86</c:v>
                </c:pt>
                <c:pt idx="1250">
                  <c:v>7.1989999999999998</c:v>
                </c:pt>
                <c:pt idx="1251">
                  <c:v>7.64</c:v>
                </c:pt>
                <c:pt idx="1252">
                  <c:v>1.4550000000000001</c:v>
                </c:pt>
                <c:pt idx="1253">
                  <c:v>5.96</c:v>
                </c:pt>
                <c:pt idx="1254">
                  <c:v>7.3680000000000003</c:v>
                </c:pt>
                <c:pt idx="1255">
                  <c:v>4.5270000000000001</c:v>
                </c:pt>
                <c:pt idx="1256">
                  <c:v>4.1859999999999999</c:v>
                </c:pt>
                <c:pt idx="1257">
                  <c:v>9.6059999999999999</c:v>
                </c:pt>
                <c:pt idx="1258">
                  <c:v>9.6</c:v>
                </c:pt>
                <c:pt idx="1259">
                  <c:v>9.8239999999999998</c:v>
                </c:pt>
                <c:pt idx="1260">
                  <c:v>9.2460000000000004</c:v>
                </c:pt>
                <c:pt idx="1261">
                  <c:v>6.3479999999999999</c:v>
                </c:pt>
                <c:pt idx="1262">
                  <c:v>5.55</c:v>
                </c:pt>
                <c:pt idx="1263">
                  <c:v>9.0169999999999995</c:v>
                </c:pt>
                <c:pt idx="1264">
                  <c:v>10.318</c:v>
                </c:pt>
                <c:pt idx="1265">
                  <c:v>6.8540000000000001</c:v>
                </c:pt>
                <c:pt idx="1266">
                  <c:v>9.8529999999999998</c:v>
                </c:pt>
                <c:pt idx="1267">
                  <c:v>8.5559999999999992</c:v>
                </c:pt>
                <c:pt idx="1268">
                  <c:v>9.5579999999999998</c:v>
                </c:pt>
                <c:pt idx="1269">
                  <c:v>4.4450000000000003</c:v>
                </c:pt>
                <c:pt idx="1270">
                  <c:v>8.0169999999999995</c:v>
                </c:pt>
                <c:pt idx="1271">
                  <c:v>7.1040000000000001</c:v>
                </c:pt>
                <c:pt idx="1272">
                  <c:v>4.194</c:v>
                </c:pt>
                <c:pt idx="1273">
                  <c:v>6.3339999999999996</c:v>
                </c:pt>
                <c:pt idx="1274">
                  <c:v>5.774</c:v>
                </c:pt>
                <c:pt idx="1275">
                  <c:v>5.6970000000000001</c:v>
                </c:pt>
                <c:pt idx="1276">
                  <c:v>6.1589999999999998</c:v>
                </c:pt>
                <c:pt idx="1277">
                  <c:v>6.9109999999999996</c:v>
                </c:pt>
                <c:pt idx="1278">
                  <c:v>7.7229999999999999</c:v>
                </c:pt>
                <c:pt idx="1279">
                  <c:v>7</c:v>
                </c:pt>
                <c:pt idx="1280">
                  <c:v>6.52</c:v>
                </c:pt>
                <c:pt idx="1281">
                  <c:v>6.4729999999999999</c:v>
                </c:pt>
                <c:pt idx="1282">
                  <c:v>7.1459999999999999</c:v>
                </c:pt>
                <c:pt idx="1283">
                  <c:v>5.0330000000000004</c:v>
                </c:pt>
                <c:pt idx="1284">
                  <c:v>10.093</c:v>
                </c:pt>
                <c:pt idx="1285">
                  <c:v>10.423999999999999</c:v>
                </c:pt>
                <c:pt idx="1286">
                  <c:v>8.218</c:v>
                </c:pt>
                <c:pt idx="1287">
                  <c:v>7.1459999999999999</c:v>
                </c:pt>
                <c:pt idx="1288">
                  <c:v>6.6779999999999999</c:v>
                </c:pt>
                <c:pt idx="1289">
                  <c:v>11.186999999999999</c:v>
                </c:pt>
                <c:pt idx="1290">
                  <c:v>7.9080000000000004</c:v>
                </c:pt>
                <c:pt idx="1291">
                  <c:v>8.0779999999999994</c:v>
                </c:pt>
                <c:pt idx="1292">
                  <c:v>9.1630000000000003</c:v>
                </c:pt>
                <c:pt idx="1293">
                  <c:v>5.43</c:v>
                </c:pt>
                <c:pt idx="1294">
                  <c:v>3.819</c:v>
                </c:pt>
                <c:pt idx="1295">
                  <c:v>12.063000000000001</c:v>
                </c:pt>
                <c:pt idx="1296">
                  <c:v>10.246</c:v>
                </c:pt>
                <c:pt idx="1297">
                  <c:v>10.066000000000001</c:v>
                </c:pt>
                <c:pt idx="1298">
                  <c:v>9.3089999999999993</c:v>
                </c:pt>
                <c:pt idx="1299">
                  <c:v>8.6440000000000001</c:v>
                </c:pt>
                <c:pt idx="1300">
                  <c:v>8.85</c:v>
                </c:pt>
                <c:pt idx="1301">
                  <c:v>10.497999999999999</c:v>
                </c:pt>
                <c:pt idx="1302">
                  <c:v>9.8740000000000006</c:v>
                </c:pt>
                <c:pt idx="1303">
                  <c:v>9.8170000000000002</c:v>
                </c:pt>
                <c:pt idx="1304">
                  <c:v>8.468</c:v>
                </c:pt>
                <c:pt idx="1305">
                  <c:v>9.2080000000000002</c:v>
                </c:pt>
                <c:pt idx="1306">
                  <c:v>8.7579999999999991</c:v>
                </c:pt>
                <c:pt idx="1307">
                  <c:v>6.2359999999999998</c:v>
                </c:pt>
                <c:pt idx="1308">
                  <c:v>10.368</c:v>
                </c:pt>
                <c:pt idx="1309">
                  <c:v>8.593</c:v>
                </c:pt>
                <c:pt idx="1310">
                  <c:v>3.4660000000000002</c:v>
                </c:pt>
                <c:pt idx="1311">
                  <c:v>8.7899999999999991</c:v>
                </c:pt>
                <c:pt idx="1312">
                  <c:v>9.8640000000000008</c:v>
                </c:pt>
                <c:pt idx="1313">
                  <c:v>10.055999999999999</c:v>
                </c:pt>
                <c:pt idx="1314">
                  <c:v>6.5350000000000001</c:v>
                </c:pt>
                <c:pt idx="1315">
                  <c:v>6.3049999999999997</c:v>
                </c:pt>
                <c:pt idx="1316">
                  <c:v>9.4060000000000006</c:v>
                </c:pt>
                <c:pt idx="1317">
                  <c:v>6.19</c:v>
                </c:pt>
                <c:pt idx="1318">
                  <c:v>8.0519999999999996</c:v>
                </c:pt>
                <c:pt idx="1319">
                  <c:v>9.1460000000000008</c:v>
                </c:pt>
                <c:pt idx="1320">
                  <c:v>8.6110000000000007</c:v>
                </c:pt>
                <c:pt idx="1321">
                  <c:v>7.992</c:v>
                </c:pt>
                <c:pt idx="1322">
                  <c:v>8.8290000000000006</c:v>
                </c:pt>
                <c:pt idx="1323">
                  <c:v>6.6689999999999996</c:v>
                </c:pt>
                <c:pt idx="1324">
                  <c:v>6.4859999999999998</c:v>
                </c:pt>
                <c:pt idx="1325">
                  <c:v>6.3570000000000002</c:v>
                </c:pt>
                <c:pt idx="1326">
                  <c:v>7.9710000000000001</c:v>
                </c:pt>
                <c:pt idx="1327">
                  <c:v>8.0510000000000002</c:v>
                </c:pt>
                <c:pt idx="1328">
                  <c:v>7.6479999999999997</c:v>
                </c:pt>
                <c:pt idx="1329">
                  <c:v>7.4</c:v>
                </c:pt>
                <c:pt idx="1330">
                  <c:v>9.1850000000000005</c:v>
                </c:pt>
                <c:pt idx="1331">
                  <c:v>8.0510000000000002</c:v>
                </c:pt>
                <c:pt idx="1332">
                  <c:v>8.2140000000000004</c:v>
                </c:pt>
                <c:pt idx="1333">
                  <c:v>7.1630000000000003</c:v>
                </c:pt>
                <c:pt idx="1334">
                  <c:v>8.423</c:v>
                </c:pt>
                <c:pt idx="1335">
                  <c:v>8.0809999999999995</c:v>
                </c:pt>
                <c:pt idx="1336">
                  <c:v>2.3140000000000001</c:v>
                </c:pt>
                <c:pt idx="1337">
                  <c:v>8.18</c:v>
                </c:pt>
                <c:pt idx="1338">
                  <c:v>9.3209999999999997</c:v>
                </c:pt>
                <c:pt idx="1339">
                  <c:v>8.86</c:v>
                </c:pt>
                <c:pt idx="1340">
                  <c:v>7.21</c:v>
                </c:pt>
                <c:pt idx="1341">
                  <c:v>1.2170000000000001</c:v>
                </c:pt>
                <c:pt idx="1342">
                  <c:v>0.92300000000000004</c:v>
                </c:pt>
                <c:pt idx="1343">
                  <c:v>8.4290000000000003</c:v>
                </c:pt>
                <c:pt idx="1344">
                  <c:v>7.5449999999999999</c:v>
                </c:pt>
                <c:pt idx="1345">
                  <c:v>7.3570000000000002</c:v>
                </c:pt>
                <c:pt idx="1346">
                  <c:v>7.91</c:v>
                </c:pt>
                <c:pt idx="1347">
                  <c:v>4.7290000000000001</c:v>
                </c:pt>
                <c:pt idx="1348">
                  <c:v>6.6529999999999996</c:v>
                </c:pt>
                <c:pt idx="1349">
                  <c:v>5.1520000000000001</c:v>
                </c:pt>
                <c:pt idx="1350">
                  <c:v>5.1280000000000001</c:v>
                </c:pt>
                <c:pt idx="1351">
                  <c:v>6.2569999999999997</c:v>
                </c:pt>
                <c:pt idx="1352">
                  <c:v>1.1339999999999999</c:v>
                </c:pt>
                <c:pt idx="1353">
                  <c:v>4.0519999999999996</c:v>
                </c:pt>
                <c:pt idx="1354">
                  <c:v>1.7010000000000001</c:v>
                </c:pt>
                <c:pt idx="1355">
                  <c:v>5.1349999999999998</c:v>
                </c:pt>
                <c:pt idx="1356">
                  <c:v>5.7619999999999996</c:v>
                </c:pt>
                <c:pt idx="1357">
                  <c:v>6.8570000000000002</c:v>
                </c:pt>
                <c:pt idx="1358">
                  <c:v>7.4509999999999996</c:v>
                </c:pt>
                <c:pt idx="1359">
                  <c:v>7.8079999999999998</c:v>
                </c:pt>
                <c:pt idx="1360">
                  <c:v>8.1080000000000005</c:v>
                </c:pt>
                <c:pt idx="1361">
                  <c:v>7.7089999999999996</c:v>
                </c:pt>
                <c:pt idx="1362">
                  <c:v>7.4359999999999999</c:v>
                </c:pt>
                <c:pt idx="1363">
                  <c:v>5.077</c:v>
                </c:pt>
                <c:pt idx="1364">
                  <c:v>3.5870000000000002</c:v>
                </c:pt>
                <c:pt idx="1365">
                  <c:v>6.907</c:v>
                </c:pt>
                <c:pt idx="1366">
                  <c:v>6.3680000000000003</c:v>
                </c:pt>
                <c:pt idx="1367">
                  <c:v>6.11</c:v>
                </c:pt>
                <c:pt idx="1368">
                  <c:v>6.3</c:v>
                </c:pt>
                <c:pt idx="1369">
                  <c:v>4.9880000000000004</c:v>
                </c:pt>
                <c:pt idx="1370">
                  <c:v>3.621</c:v>
                </c:pt>
                <c:pt idx="1371">
                  <c:v>6.0060000000000002</c:v>
                </c:pt>
                <c:pt idx="1372">
                  <c:v>6.532</c:v>
                </c:pt>
                <c:pt idx="1373">
                  <c:v>4.1159999999999997</c:v>
                </c:pt>
                <c:pt idx="1374">
                  <c:v>5.6619999999999999</c:v>
                </c:pt>
                <c:pt idx="1375">
                  <c:v>6.4889999999999999</c:v>
                </c:pt>
                <c:pt idx="1376">
                  <c:v>2.8809999999999998</c:v>
                </c:pt>
                <c:pt idx="1377">
                  <c:v>2.9279999999999999</c:v>
                </c:pt>
                <c:pt idx="1378">
                  <c:v>3.585</c:v>
                </c:pt>
                <c:pt idx="1379">
                  <c:v>4.32</c:v>
                </c:pt>
                <c:pt idx="1380">
                  <c:v>3.613</c:v>
                </c:pt>
                <c:pt idx="1381">
                  <c:v>2.4300000000000002</c:v>
                </c:pt>
                <c:pt idx="1382">
                  <c:v>1.413</c:v>
                </c:pt>
                <c:pt idx="1383">
                  <c:v>0.88200000000000001</c:v>
                </c:pt>
                <c:pt idx="1384">
                  <c:v>2.1779999999999999</c:v>
                </c:pt>
                <c:pt idx="1385">
                  <c:v>0.89500000000000002</c:v>
                </c:pt>
                <c:pt idx="1386">
                  <c:v>0.77400000000000002</c:v>
                </c:pt>
                <c:pt idx="1387">
                  <c:v>1.7629999999999999</c:v>
                </c:pt>
                <c:pt idx="1388">
                  <c:v>1.544</c:v>
                </c:pt>
                <c:pt idx="1389">
                  <c:v>1.2110000000000001</c:v>
                </c:pt>
                <c:pt idx="1390">
                  <c:v>0.72599999999999998</c:v>
                </c:pt>
                <c:pt idx="1391">
                  <c:v>2.238</c:v>
                </c:pt>
                <c:pt idx="1392">
                  <c:v>3.08</c:v>
                </c:pt>
                <c:pt idx="1393">
                  <c:v>3.8220000000000001</c:v>
                </c:pt>
                <c:pt idx="1394">
                  <c:v>4.0620000000000003</c:v>
                </c:pt>
                <c:pt idx="1395">
                  <c:v>3.476</c:v>
                </c:pt>
                <c:pt idx="1396">
                  <c:v>3.161</c:v>
                </c:pt>
                <c:pt idx="1397">
                  <c:v>3.0230000000000001</c:v>
                </c:pt>
                <c:pt idx="1398">
                  <c:v>3.4239999999999999</c:v>
                </c:pt>
                <c:pt idx="1399">
                  <c:v>2.903</c:v>
                </c:pt>
                <c:pt idx="1400">
                  <c:v>3.0049999999999999</c:v>
                </c:pt>
                <c:pt idx="1401">
                  <c:v>0.39500000000000002</c:v>
                </c:pt>
                <c:pt idx="1402">
                  <c:v>0.94699999999999995</c:v>
                </c:pt>
                <c:pt idx="1403">
                  <c:v>0.182</c:v>
                </c:pt>
                <c:pt idx="1404">
                  <c:v>1.034</c:v>
                </c:pt>
                <c:pt idx="1405">
                  <c:v>0.56100000000000005</c:v>
                </c:pt>
                <c:pt idx="1406">
                  <c:v>0.78900000000000003</c:v>
                </c:pt>
                <c:pt idx="1407">
                  <c:v>0.52500000000000002</c:v>
                </c:pt>
                <c:pt idx="1408">
                  <c:v>0.70599999999999996</c:v>
                </c:pt>
                <c:pt idx="1409">
                  <c:v>0.92900000000000005</c:v>
                </c:pt>
                <c:pt idx="1410">
                  <c:v>1.0960000000000001</c:v>
                </c:pt>
                <c:pt idx="1411">
                  <c:v>1.5209999999999999</c:v>
                </c:pt>
                <c:pt idx="1412">
                  <c:v>1.9730000000000001</c:v>
                </c:pt>
                <c:pt idx="1413">
                  <c:v>0.32700000000000001</c:v>
                </c:pt>
                <c:pt idx="1414">
                  <c:v>1.016</c:v>
                </c:pt>
                <c:pt idx="1415">
                  <c:v>0.436</c:v>
                </c:pt>
                <c:pt idx="1416">
                  <c:v>0.46800000000000003</c:v>
                </c:pt>
                <c:pt idx="1417">
                  <c:v>1.9359999999999999</c:v>
                </c:pt>
                <c:pt idx="1418">
                  <c:v>2.5129999999999999</c:v>
                </c:pt>
                <c:pt idx="1419">
                  <c:v>2.11</c:v>
                </c:pt>
                <c:pt idx="1420">
                  <c:v>2.13</c:v>
                </c:pt>
                <c:pt idx="1421">
                  <c:v>1.7769999999999999</c:v>
                </c:pt>
                <c:pt idx="1422">
                  <c:v>2.008</c:v>
                </c:pt>
                <c:pt idx="1423">
                  <c:v>1.7949999999999999</c:v>
                </c:pt>
                <c:pt idx="1424">
                  <c:v>2.2629999999999999</c:v>
                </c:pt>
                <c:pt idx="1425">
                  <c:v>0.224</c:v>
                </c:pt>
                <c:pt idx="1426">
                  <c:v>0.36499999999999999</c:v>
                </c:pt>
                <c:pt idx="1427">
                  <c:v>0.96699999999999997</c:v>
                </c:pt>
                <c:pt idx="1428">
                  <c:v>0.152</c:v>
                </c:pt>
                <c:pt idx="1429">
                  <c:v>7.6999999999999999E-2</c:v>
                </c:pt>
                <c:pt idx="1430">
                  <c:v>9.8000000000000004E-2</c:v>
                </c:pt>
                <c:pt idx="1431">
                  <c:v>6.5000000000000002E-2</c:v>
                </c:pt>
                <c:pt idx="1432">
                  <c:v>0.26300000000000001</c:v>
                </c:pt>
                <c:pt idx="1433">
                  <c:v>1.2E-2</c:v>
                </c:pt>
                <c:pt idx="1434">
                  <c:v>0.48499999999999999</c:v>
                </c:pt>
                <c:pt idx="1435">
                  <c:v>0.56799999999999995</c:v>
                </c:pt>
                <c:pt idx="1436">
                  <c:v>0.58099999999999996</c:v>
                </c:pt>
                <c:pt idx="1437">
                  <c:v>8.5999999999999993E-2</c:v>
                </c:pt>
                <c:pt idx="1438">
                  <c:v>0.6</c:v>
                </c:pt>
                <c:pt idx="1439">
                  <c:v>0.96099999999999997</c:v>
                </c:pt>
                <c:pt idx="1440">
                  <c:v>0.379</c:v>
                </c:pt>
                <c:pt idx="1441">
                  <c:v>6.0000000000000001E-3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0.154</c:v>
                </c:pt>
                <c:pt idx="1452">
                  <c:v>5.1999999999999998E-2</c:v>
                </c:pt>
                <c:pt idx="1453">
                  <c:v>0.15</c:v>
                </c:pt>
                <c:pt idx="1454">
                  <c:v>0.115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0.19900000000000001</c:v>
                </c:pt>
                <c:pt idx="1459">
                  <c:v>0.15</c:v>
                </c:pt>
                <c:pt idx="1460">
                  <c:v>0</c:v>
                </c:pt>
                <c:pt idx="1461">
                  <c:v>0.32200000000000001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0.38200000000000001</c:v>
                </c:pt>
                <c:pt idx="1469">
                  <c:v>0.34599999999999997</c:v>
                </c:pt>
                <c:pt idx="1470">
                  <c:v>0.19700000000000001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0.53300000000000003</c:v>
                </c:pt>
                <c:pt idx="1476">
                  <c:v>0.43</c:v>
                </c:pt>
                <c:pt idx="1477">
                  <c:v>0.127</c:v>
                </c:pt>
                <c:pt idx="1478">
                  <c:v>0.19800000000000001</c:v>
                </c:pt>
                <c:pt idx="1479">
                  <c:v>0.17399999999999999</c:v>
                </c:pt>
                <c:pt idx="1480">
                  <c:v>0</c:v>
                </c:pt>
                <c:pt idx="1481">
                  <c:v>0.46600000000000003</c:v>
                </c:pt>
                <c:pt idx="1482">
                  <c:v>0.182</c:v>
                </c:pt>
                <c:pt idx="1483">
                  <c:v>1.163</c:v>
                </c:pt>
                <c:pt idx="1484">
                  <c:v>0.91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1E-3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0.12</c:v>
                </c:pt>
                <c:pt idx="1496">
                  <c:v>5.7000000000000002E-2</c:v>
                </c:pt>
                <c:pt idx="1497">
                  <c:v>0.38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0.79400000000000004</c:v>
                </c:pt>
                <c:pt idx="1509">
                  <c:v>1.45</c:v>
                </c:pt>
                <c:pt idx="1510">
                  <c:v>0.29699999999999999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0.96099999999999997</c:v>
                </c:pt>
                <c:pt idx="1515">
                  <c:v>1.6559999999999999</c:v>
                </c:pt>
                <c:pt idx="1516">
                  <c:v>1.7869999999999999</c:v>
                </c:pt>
                <c:pt idx="1517">
                  <c:v>0.44400000000000001</c:v>
                </c:pt>
                <c:pt idx="1518">
                  <c:v>1.07</c:v>
                </c:pt>
                <c:pt idx="1519">
                  <c:v>0.36299999999999999</c:v>
                </c:pt>
                <c:pt idx="1520">
                  <c:v>3.0720000000000001</c:v>
                </c:pt>
                <c:pt idx="1521">
                  <c:v>2.4590000000000001</c:v>
                </c:pt>
                <c:pt idx="1522">
                  <c:v>1.581</c:v>
                </c:pt>
                <c:pt idx="1523">
                  <c:v>1.004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9.8000000000000004E-2</c:v>
                </c:pt>
                <c:pt idx="1532">
                  <c:v>0.86499999999999999</c:v>
                </c:pt>
                <c:pt idx="1533">
                  <c:v>2.6659999999999999</c:v>
                </c:pt>
                <c:pt idx="1534">
                  <c:v>1.044</c:v>
                </c:pt>
                <c:pt idx="1535">
                  <c:v>2.4340000000000002</c:v>
                </c:pt>
                <c:pt idx="1536">
                  <c:v>2.1720000000000002</c:v>
                </c:pt>
                <c:pt idx="1537">
                  <c:v>4.2039999999999997</c:v>
                </c:pt>
                <c:pt idx="1538">
                  <c:v>3.714</c:v>
                </c:pt>
                <c:pt idx="1539">
                  <c:v>0.67100000000000004</c:v>
                </c:pt>
                <c:pt idx="1540">
                  <c:v>0.51900000000000002</c:v>
                </c:pt>
                <c:pt idx="1541">
                  <c:v>2.8650000000000002</c:v>
                </c:pt>
                <c:pt idx="1542">
                  <c:v>3.9670000000000001</c:v>
                </c:pt>
                <c:pt idx="1543">
                  <c:v>6.4930000000000003</c:v>
                </c:pt>
                <c:pt idx="1544">
                  <c:v>1.468</c:v>
                </c:pt>
                <c:pt idx="1545">
                  <c:v>0.46800000000000003</c:v>
                </c:pt>
                <c:pt idx="1546">
                  <c:v>3.3719999999999999</c:v>
                </c:pt>
                <c:pt idx="1547">
                  <c:v>2.8959999999999999</c:v>
                </c:pt>
                <c:pt idx="1548">
                  <c:v>2.4340000000000002</c:v>
                </c:pt>
                <c:pt idx="1549">
                  <c:v>0.91700000000000004</c:v>
                </c:pt>
                <c:pt idx="1550">
                  <c:v>1.5660000000000001</c:v>
                </c:pt>
                <c:pt idx="1551">
                  <c:v>0.50700000000000001</c:v>
                </c:pt>
                <c:pt idx="1552">
                  <c:v>1.196</c:v>
                </c:pt>
                <c:pt idx="1553">
                  <c:v>1.397</c:v>
                </c:pt>
                <c:pt idx="1554">
                  <c:v>0.70899999999999996</c:v>
                </c:pt>
                <c:pt idx="1555">
                  <c:v>3.1190000000000002</c:v>
                </c:pt>
                <c:pt idx="1556">
                  <c:v>5.6139999999999999</c:v>
                </c:pt>
                <c:pt idx="1557">
                  <c:v>7.0369999999999999</c:v>
                </c:pt>
                <c:pt idx="1558">
                  <c:v>7.109</c:v>
                </c:pt>
                <c:pt idx="1559">
                  <c:v>6.88</c:v>
                </c:pt>
                <c:pt idx="1560">
                  <c:v>6.7229999999999999</c:v>
                </c:pt>
                <c:pt idx="1561">
                  <c:v>1.833</c:v>
                </c:pt>
                <c:pt idx="1562">
                  <c:v>1.8260000000000001</c:v>
                </c:pt>
                <c:pt idx="1563">
                  <c:v>2.84</c:v>
                </c:pt>
                <c:pt idx="1564">
                  <c:v>2.0550000000000002</c:v>
                </c:pt>
                <c:pt idx="1565">
                  <c:v>3.2549999999999999</c:v>
                </c:pt>
                <c:pt idx="1566">
                  <c:v>4.79</c:v>
                </c:pt>
                <c:pt idx="1567">
                  <c:v>5.0599999999999996</c:v>
                </c:pt>
                <c:pt idx="1568">
                  <c:v>1.853</c:v>
                </c:pt>
                <c:pt idx="1569">
                  <c:v>6.9729999999999999</c:v>
                </c:pt>
                <c:pt idx="1570">
                  <c:v>6.62</c:v>
                </c:pt>
                <c:pt idx="1571">
                  <c:v>7</c:v>
                </c:pt>
                <c:pt idx="1572">
                  <c:v>7.6239999999999997</c:v>
                </c:pt>
                <c:pt idx="1573">
                  <c:v>1.9259999999999999</c:v>
                </c:pt>
                <c:pt idx="1574">
                  <c:v>7.6210000000000004</c:v>
                </c:pt>
                <c:pt idx="1575">
                  <c:v>5.1959999999999997</c:v>
                </c:pt>
                <c:pt idx="1576">
                  <c:v>4.7210000000000001</c:v>
                </c:pt>
                <c:pt idx="1577">
                  <c:v>4.0270000000000001</c:v>
                </c:pt>
                <c:pt idx="1578">
                  <c:v>8.9740000000000002</c:v>
                </c:pt>
                <c:pt idx="1579">
                  <c:v>7.4089999999999998</c:v>
                </c:pt>
                <c:pt idx="1580">
                  <c:v>8.5830000000000002</c:v>
                </c:pt>
                <c:pt idx="1581">
                  <c:v>3.3809999999999998</c:v>
                </c:pt>
                <c:pt idx="1582">
                  <c:v>0.61299999999999999</c:v>
                </c:pt>
                <c:pt idx="1583">
                  <c:v>3.7759999999999998</c:v>
                </c:pt>
                <c:pt idx="1584">
                  <c:v>1.764</c:v>
                </c:pt>
                <c:pt idx="1585">
                  <c:v>1.542</c:v>
                </c:pt>
                <c:pt idx="1586">
                  <c:v>2.573</c:v>
                </c:pt>
                <c:pt idx="1587">
                  <c:v>3.5019999999999998</c:v>
                </c:pt>
                <c:pt idx="1588">
                  <c:v>2.0009999999999999</c:v>
                </c:pt>
                <c:pt idx="1589">
                  <c:v>4.6059999999999999</c:v>
                </c:pt>
                <c:pt idx="1590">
                  <c:v>1.8260000000000001</c:v>
                </c:pt>
                <c:pt idx="1591">
                  <c:v>2.218</c:v>
                </c:pt>
                <c:pt idx="1592">
                  <c:v>3.4950000000000001</c:v>
                </c:pt>
                <c:pt idx="1593">
                  <c:v>5.282</c:v>
                </c:pt>
                <c:pt idx="1594">
                  <c:v>3.0129999999999999</c:v>
                </c:pt>
                <c:pt idx="1595">
                  <c:v>3.036</c:v>
                </c:pt>
                <c:pt idx="1596">
                  <c:v>6.9560000000000004</c:v>
                </c:pt>
                <c:pt idx="1597">
                  <c:v>8.4870000000000001</c:v>
                </c:pt>
                <c:pt idx="1598">
                  <c:v>7.7469999999999999</c:v>
                </c:pt>
                <c:pt idx="1599">
                  <c:v>8.0679999999999996</c:v>
                </c:pt>
                <c:pt idx="1600">
                  <c:v>5.5860000000000003</c:v>
                </c:pt>
                <c:pt idx="1601">
                  <c:v>7.5259999999999998</c:v>
                </c:pt>
                <c:pt idx="1602">
                  <c:v>6.1660000000000004</c:v>
                </c:pt>
                <c:pt idx="1603">
                  <c:v>6.35</c:v>
                </c:pt>
                <c:pt idx="1604">
                  <c:v>9.9529999999999994</c:v>
                </c:pt>
                <c:pt idx="1605">
                  <c:v>10.27</c:v>
                </c:pt>
                <c:pt idx="1606">
                  <c:v>8.1920000000000002</c:v>
                </c:pt>
                <c:pt idx="1607">
                  <c:v>4.6950000000000003</c:v>
                </c:pt>
                <c:pt idx="1608">
                  <c:v>7.7130000000000001</c:v>
                </c:pt>
                <c:pt idx="1609">
                  <c:v>7.3630000000000004</c:v>
                </c:pt>
                <c:pt idx="1610">
                  <c:v>4.6079999999999997</c:v>
                </c:pt>
                <c:pt idx="1611">
                  <c:v>10.111000000000001</c:v>
                </c:pt>
                <c:pt idx="1612">
                  <c:v>10.042999999999999</c:v>
                </c:pt>
                <c:pt idx="1613">
                  <c:v>6.7530000000000001</c:v>
                </c:pt>
                <c:pt idx="1614">
                  <c:v>7.9429999999999996</c:v>
                </c:pt>
                <c:pt idx="1615">
                  <c:v>7.6390000000000002</c:v>
                </c:pt>
                <c:pt idx="1616">
                  <c:v>10.455</c:v>
                </c:pt>
                <c:pt idx="1617">
                  <c:v>9.6620000000000008</c:v>
                </c:pt>
                <c:pt idx="1618">
                  <c:v>4.569</c:v>
                </c:pt>
                <c:pt idx="1619">
                  <c:v>7.8440000000000003</c:v>
                </c:pt>
                <c:pt idx="1620">
                  <c:v>9.1630000000000003</c:v>
                </c:pt>
                <c:pt idx="1621">
                  <c:v>7.0140000000000002</c:v>
                </c:pt>
                <c:pt idx="1622">
                  <c:v>9.4489999999999998</c:v>
                </c:pt>
                <c:pt idx="1623">
                  <c:v>9.2370000000000001</c:v>
                </c:pt>
                <c:pt idx="1624">
                  <c:v>8.016</c:v>
                </c:pt>
                <c:pt idx="1625">
                  <c:v>5.4749999999999996</c:v>
                </c:pt>
                <c:pt idx="1626">
                  <c:v>3.657</c:v>
                </c:pt>
                <c:pt idx="1627">
                  <c:v>3.7869999999999999</c:v>
                </c:pt>
                <c:pt idx="1628">
                  <c:v>5.4580000000000002</c:v>
                </c:pt>
                <c:pt idx="1629">
                  <c:v>4.0540000000000003</c:v>
                </c:pt>
                <c:pt idx="1630">
                  <c:v>5.2060000000000004</c:v>
                </c:pt>
                <c:pt idx="1631">
                  <c:v>1.633</c:v>
                </c:pt>
                <c:pt idx="1632">
                  <c:v>9.5069999999999997</c:v>
                </c:pt>
                <c:pt idx="1633">
                  <c:v>10.067</c:v>
                </c:pt>
                <c:pt idx="1634">
                  <c:v>9.9870000000000001</c:v>
                </c:pt>
                <c:pt idx="1635">
                  <c:v>9.484</c:v>
                </c:pt>
                <c:pt idx="1636">
                  <c:v>8.173</c:v>
                </c:pt>
                <c:pt idx="1637">
                  <c:v>6.1509999999999998</c:v>
                </c:pt>
                <c:pt idx="1638">
                  <c:v>9.4939999999999998</c:v>
                </c:pt>
                <c:pt idx="1639">
                  <c:v>8.4109999999999996</c:v>
                </c:pt>
                <c:pt idx="1640">
                  <c:v>7.7930000000000001</c:v>
                </c:pt>
                <c:pt idx="1641">
                  <c:v>5.5119999999999996</c:v>
                </c:pt>
                <c:pt idx="1642">
                  <c:v>9.0830000000000002</c:v>
                </c:pt>
                <c:pt idx="1643">
                  <c:v>8.8849999999999998</c:v>
                </c:pt>
                <c:pt idx="1644">
                  <c:v>8.9930000000000003</c:v>
                </c:pt>
                <c:pt idx="1645">
                  <c:v>7.8170000000000002</c:v>
                </c:pt>
                <c:pt idx="1646">
                  <c:v>4.5330000000000004</c:v>
                </c:pt>
                <c:pt idx="1647">
                  <c:v>8.09</c:v>
                </c:pt>
                <c:pt idx="1648">
                  <c:v>7.4080000000000004</c:v>
                </c:pt>
                <c:pt idx="1649">
                  <c:v>10.433</c:v>
                </c:pt>
                <c:pt idx="1650">
                  <c:v>8.25</c:v>
                </c:pt>
                <c:pt idx="1651">
                  <c:v>6.8010000000000002</c:v>
                </c:pt>
                <c:pt idx="1652">
                  <c:v>8.2040000000000006</c:v>
                </c:pt>
                <c:pt idx="1653">
                  <c:v>9.1620000000000008</c:v>
                </c:pt>
                <c:pt idx="1654">
                  <c:v>8.3130000000000006</c:v>
                </c:pt>
                <c:pt idx="1655">
                  <c:v>9.9580000000000002</c:v>
                </c:pt>
                <c:pt idx="1656">
                  <c:v>8.8469999999999995</c:v>
                </c:pt>
                <c:pt idx="1657">
                  <c:v>7.8739999999999997</c:v>
                </c:pt>
                <c:pt idx="1658">
                  <c:v>7.609</c:v>
                </c:pt>
                <c:pt idx="1659">
                  <c:v>8.5299999999999994</c:v>
                </c:pt>
                <c:pt idx="1660">
                  <c:v>8.6859999999999999</c:v>
                </c:pt>
                <c:pt idx="1661">
                  <c:v>9.8109999999999999</c:v>
                </c:pt>
                <c:pt idx="1662">
                  <c:v>8.7449999999999992</c:v>
                </c:pt>
                <c:pt idx="1663">
                  <c:v>8.4510000000000005</c:v>
                </c:pt>
                <c:pt idx="1664">
                  <c:v>5.093</c:v>
                </c:pt>
                <c:pt idx="1665">
                  <c:v>4.625</c:v>
                </c:pt>
                <c:pt idx="1666">
                  <c:v>10.042999999999999</c:v>
                </c:pt>
                <c:pt idx="1667">
                  <c:v>7.8819999999999997</c:v>
                </c:pt>
                <c:pt idx="1668">
                  <c:v>7.407</c:v>
                </c:pt>
                <c:pt idx="1669">
                  <c:v>7.157</c:v>
                </c:pt>
                <c:pt idx="1670">
                  <c:v>2.948</c:v>
                </c:pt>
                <c:pt idx="1671">
                  <c:v>8.641</c:v>
                </c:pt>
                <c:pt idx="1672">
                  <c:v>10.196999999999999</c:v>
                </c:pt>
                <c:pt idx="1673">
                  <c:v>10.077999999999999</c:v>
                </c:pt>
                <c:pt idx="1674">
                  <c:v>8.4670000000000005</c:v>
                </c:pt>
                <c:pt idx="1675">
                  <c:v>7.2</c:v>
                </c:pt>
                <c:pt idx="1676">
                  <c:v>9.4019999999999992</c:v>
                </c:pt>
                <c:pt idx="1677">
                  <c:v>1.119</c:v>
                </c:pt>
                <c:pt idx="1678">
                  <c:v>9.0749999999999993</c:v>
                </c:pt>
                <c:pt idx="1679">
                  <c:v>7.0439999999999996</c:v>
                </c:pt>
                <c:pt idx="1680">
                  <c:v>8.9740000000000002</c:v>
                </c:pt>
                <c:pt idx="1681">
                  <c:v>9.73</c:v>
                </c:pt>
                <c:pt idx="1682">
                  <c:v>9.9390000000000001</c:v>
                </c:pt>
                <c:pt idx="1683">
                  <c:v>8.5540000000000003</c:v>
                </c:pt>
                <c:pt idx="1684">
                  <c:v>3.84</c:v>
                </c:pt>
                <c:pt idx="1685">
                  <c:v>2.238</c:v>
                </c:pt>
                <c:pt idx="1686">
                  <c:v>6.0119999999999996</c:v>
                </c:pt>
                <c:pt idx="1687">
                  <c:v>6.6559999999999997</c:v>
                </c:pt>
                <c:pt idx="1688">
                  <c:v>5.8650000000000002</c:v>
                </c:pt>
                <c:pt idx="1689">
                  <c:v>7.12</c:v>
                </c:pt>
                <c:pt idx="1690">
                  <c:v>5.1660000000000004</c:v>
                </c:pt>
                <c:pt idx="1691">
                  <c:v>9.2530000000000001</c:v>
                </c:pt>
                <c:pt idx="1692">
                  <c:v>8.5749999999999993</c:v>
                </c:pt>
                <c:pt idx="1693">
                  <c:v>8.1479999999999997</c:v>
                </c:pt>
                <c:pt idx="1694">
                  <c:v>8.9629999999999992</c:v>
                </c:pt>
                <c:pt idx="1695">
                  <c:v>7.9290000000000003</c:v>
                </c:pt>
                <c:pt idx="1696">
                  <c:v>6.1219999999999999</c:v>
                </c:pt>
                <c:pt idx="1697">
                  <c:v>9.1920000000000002</c:v>
                </c:pt>
                <c:pt idx="1698">
                  <c:v>9.2119999999999997</c:v>
                </c:pt>
                <c:pt idx="1699">
                  <c:v>2.0430000000000001</c:v>
                </c:pt>
                <c:pt idx="1700">
                  <c:v>7.7939999999999996</c:v>
                </c:pt>
                <c:pt idx="1701">
                  <c:v>8.0909999999999993</c:v>
                </c:pt>
                <c:pt idx="1702">
                  <c:v>6.7220000000000004</c:v>
                </c:pt>
                <c:pt idx="1703">
                  <c:v>7.82</c:v>
                </c:pt>
                <c:pt idx="1704">
                  <c:v>7.7750000000000004</c:v>
                </c:pt>
                <c:pt idx="1705">
                  <c:v>8.0139999999999993</c:v>
                </c:pt>
                <c:pt idx="1706">
                  <c:v>6.8170000000000002</c:v>
                </c:pt>
                <c:pt idx="1707">
                  <c:v>5.8470000000000004</c:v>
                </c:pt>
                <c:pt idx="1708">
                  <c:v>6.7590000000000003</c:v>
                </c:pt>
                <c:pt idx="1709">
                  <c:v>3.6</c:v>
                </c:pt>
                <c:pt idx="1710">
                  <c:v>0.51300000000000001</c:v>
                </c:pt>
                <c:pt idx="1711">
                  <c:v>3.4889999999999999</c:v>
                </c:pt>
                <c:pt idx="1712">
                  <c:v>4.4119999999999999</c:v>
                </c:pt>
                <c:pt idx="1713">
                  <c:v>5.476</c:v>
                </c:pt>
                <c:pt idx="1714">
                  <c:v>7.984</c:v>
                </c:pt>
                <c:pt idx="1715">
                  <c:v>8.2029999999999994</c:v>
                </c:pt>
                <c:pt idx="1716">
                  <c:v>2.2410000000000001</c:v>
                </c:pt>
                <c:pt idx="1717">
                  <c:v>6.1790000000000003</c:v>
                </c:pt>
                <c:pt idx="1718">
                  <c:v>6.2560000000000002</c:v>
                </c:pt>
                <c:pt idx="1719">
                  <c:v>5.3949999999999996</c:v>
                </c:pt>
                <c:pt idx="1720">
                  <c:v>0.97899999999999998</c:v>
                </c:pt>
                <c:pt idx="1721">
                  <c:v>0.90600000000000003</c:v>
                </c:pt>
                <c:pt idx="1722">
                  <c:v>7.6369999999999996</c:v>
                </c:pt>
                <c:pt idx="1723">
                  <c:v>7.6210000000000004</c:v>
                </c:pt>
                <c:pt idx="1724">
                  <c:v>7.8440000000000003</c:v>
                </c:pt>
                <c:pt idx="1725">
                  <c:v>7.0460000000000003</c:v>
                </c:pt>
                <c:pt idx="1726">
                  <c:v>7.6630000000000003</c:v>
                </c:pt>
                <c:pt idx="1727">
                  <c:v>6.05</c:v>
                </c:pt>
                <c:pt idx="1728">
                  <c:v>2.3650000000000002</c:v>
                </c:pt>
                <c:pt idx="1729">
                  <c:v>3.105</c:v>
                </c:pt>
                <c:pt idx="1730">
                  <c:v>1.157</c:v>
                </c:pt>
                <c:pt idx="1731">
                  <c:v>2.2709999999999999</c:v>
                </c:pt>
                <c:pt idx="1732">
                  <c:v>4.6509999999999998</c:v>
                </c:pt>
                <c:pt idx="1733">
                  <c:v>4.3849999999999998</c:v>
                </c:pt>
                <c:pt idx="1734">
                  <c:v>2.379</c:v>
                </c:pt>
                <c:pt idx="1735">
                  <c:v>3.9430000000000001</c:v>
                </c:pt>
                <c:pt idx="1736">
                  <c:v>1.4339999999999999</c:v>
                </c:pt>
                <c:pt idx="1737">
                  <c:v>2.044</c:v>
                </c:pt>
                <c:pt idx="1738">
                  <c:v>2.7519999999999998</c:v>
                </c:pt>
                <c:pt idx="1739">
                  <c:v>6.7750000000000004</c:v>
                </c:pt>
                <c:pt idx="1740">
                  <c:v>5.7770000000000001</c:v>
                </c:pt>
                <c:pt idx="1741">
                  <c:v>2.3199999999999998</c:v>
                </c:pt>
                <c:pt idx="1742">
                  <c:v>1.9510000000000001</c:v>
                </c:pt>
                <c:pt idx="1743">
                  <c:v>3.081</c:v>
                </c:pt>
                <c:pt idx="1744">
                  <c:v>5.7560000000000002</c:v>
                </c:pt>
                <c:pt idx="1745">
                  <c:v>5.1719999999999997</c:v>
                </c:pt>
                <c:pt idx="1746">
                  <c:v>2.944</c:v>
                </c:pt>
                <c:pt idx="1747">
                  <c:v>5.1379999999999999</c:v>
                </c:pt>
                <c:pt idx="1748">
                  <c:v>4.9969999999999999</c:v>
                </c:pt>
                <c:pt idx="1749">
                  <c:v>0.62</c:v>
                </c:pt>
                <c:pt idx="1750">
                  <c:v>0.82899999999999996</c:v>
                </c:pt>
                <c:pt idx="1751">
                  <c:v>2.2349999999999999</c:v>
                </c:pt>
                <c:pt idx="1752">
                  <c:v>3.3679999999999999</c:v>
                </c:pt>
                <c:pt idx="1753">
                  <c:v>1.7669999999999999</c:v>
                </c:pt>
                <c:pt idx="1754">
                  <c:v>2.2250000000000001</c:v>
                </c:pt>
                <c:pt idx="1755">
                  <c:v>2.206</c:v>
                </c:pt>
                <c:pt idx="1756">
                  <c:v>0.26200000000000001</c:v>
                </c:pt>
                <c:pt idx="1757">
                  <c:v>0.19500000000000001</c:v>
                </c:pt>
                <c:pt idx="1758">
                  <c:v>8.3000000000000004E-2</c:v>
                </c:pt>
                <c:pt idx="1759">
                  <c:v>0.82699999999999996</c:v>
                </c:pt>
                <c:pt idx="1760">
                  <c:v>1.9339999999999999</c:v>
                </c:pt>
                <c:pt idx="1761">
                  <c:v>2.8479999999999999</c:v>
                </c:pt>
                <c:pt idx="1762">
                  <c:v>3.5659999999999998</c:v>
                </c:pt>
                <c:pt idx="1763">
                  <c:v>2.7160000000000002</c:v>
                </c:pt>
                <c:pt idx="1764">
                  <c:v>0.53400000000000003</c:v>
                </c:pt>
                <c:pt idx="1765">
                  <c:v>0.80100000000000005</c:v>
                </c:pt>
                <c:pt idx="1766">
                  <c:v>0.69299999999999995</c:v>
                </c:pt>
                <c:pt idx="1767">
                  <c:v>3.137</c:v>
                </c:pt>
                <c:pt idx="1768">
                  <c:v>3.5750000000000002</c:v>
                </c:pt>
                <c:pt idx="1769">
                  <c:v>4.0199999999999996</c:v>
                </c:pt>
                <c:pt idx="1770">
                  <c:v>3.6970000000000001</c:v>
                </c:pt>
                <c:pt idx="1771">
                  <c:v>0.215</c:v>
                </c:pt>
                <c:pt idx="1772">
                  <c:v>0.29799999999999999</c:v>
                </c:pt>
                <c:pt idx="1773">
                  <c:v>0.42699999999999999</c:v>
                </c:pt>
                <c:pt idx="1774">
                  <c:v>0.51600000000000001</c:v>
                </c:pt>
                <c:pt idx="1775">
                  <c:v>0.86099999999999999</c:v>
                </c:pt>
                <c:pt idx="1776">
                  <c:v>2.1549999999999998</c:v>
                </c:pt>
                <c:pt idx="1777">
                  <c:v>2.6469999999999998</c:v>
                </c:pt>
                <c:pt idx="1778">
                  <c:v>0.316</c:v>
                </c:pt>
                <c:pt idx="1779">
                  <c:v>0.41199999999999998</c:v>
                </c:pt>
                <c:pt idx="1780">
                  <c:v>0.223</c:v>
                </c:pt>
                <c:pt idx="1781">
                  <c:v>0.505</c:v>
                </c:pt>
                <c:pt idx="1782">
                  <c:v>0.79500000000000004</c:v>
                </c:pt>
                <c:pt idx="1783">
                  <c:v>0.40400000000000003</c:v>
                </c:pt>
                <c:pt idx="1784">
                  <c:v>0.35299999999999998</c:v>
                </c:pt>
                <c:pt idx="1785">
                  <c:v>0.26100000000000001</c:v>
                </c:pt>
                <c:pt idx="1786">
                  <c:v>0.439</c:v>
                </c:pt>
                <c:pt idx="1787">
                  <c:v>0.49399999999999999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0.152</c:v>
                </c:pt>
                <c:pt idx="1801">
                  <c:v>0.22</c:v>
                </c:pt>
                <c:pt idx="1802">
                  <c:v>0.13600000000000001</c:v>
                </c:pt>
                <c:pt idx="1803">
                  <c:v>0.82599999999999996</c:v>
                </c:pt>
                <c:pt idx="1804">
                  <c:v>0</c:v>
                </c:pt>
                <c:pt idx="1805">
                  <c:v>0.622</c:v>
                </c:pt>
                <c:pt idx="1806">
                  <c:v>0.28599999999999998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9.8000000000000004E-2</c:v>
                </c:pt>
                <c:pt idx="1816">
                  <c:v>0.36199999999999999</c:v>
                </c:pt>
                <c:pt idx="1817">
                  <c:v>0.19</c:v>
                </c:pt>
                <c:pt idx="1818">
                  <c:v>0.438</c:v>
                </c:pt>
                <c:pt idx="1819">
                  <c:v>8.5999999999999993E-2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0.51500000000000001</c:v>
                </c:pt>
                <c:pt idx="1824">
                  <c:v>1.0740000000000001</c:v>
                </c:pt>
              </c:numCache>
            </c:numRef>
          </c:val>
        </c:ser>
        <c:ser>
          <c:idx val="1"/>
          <c:order val="1"/>
          <c:tx>
            <c:strRef>
              <c:f>'daily correlation'!$E$1</c:f>
              <c:strCache>
                <c:ptCount val="1"/>
                <c:pt idx="0">
                  <c:v>GPP_st_MDS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'daily correlation'!$E$2:$E$2192</c:f>
              <c:numCache>
                <c:formatCode>General</c:formatCode>
                <c:ptCount val="2191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-0.12</c:v>
                </c:pt>
                <c:pt idx="367">
                  <c:v>0.05</c:v>
                </c:pt>
                <c:pt idx="368">
                  <c:v>0.06</c:v>
                </c:pt>
                <c:pt idx="369">
                  <c:v>0.11</c:v>
                </c:pt>
                <c:pt idx="370">
                  <c:v>0.03</c:v>
                </c:pt>
                <c:pt idx="371">
                  <c:v>-0.08</c:v>
                </c:pt>
                <c:pt idx="372">
                  <c:v>-0.26</c:v>
                </c:pt>
                <c:pt idx="373">
                  <c:v>0.45</c:v>
                </c:pt>
                <c:pt idx="374">
                  <c:v>0.25</c:v>
                </c:pt>
                <c:pt idx="375">
                  <c:v>0.32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0.55000000000000004</c:v>
                </c:pt>
                <c:pt idx="380">
                  <c:v>0.53</c:v>
                </c:pt>
                <c:pt idx="381">
                  <c:v>0.37</c:v>
                </c:pt>
                <c:pt idx="382">
                  <c:v>-0.05</c:v>
                </c:pt>
                <c:pt idx="383">
                  <c:v>0.57999999999999996</c:v>
                </c:pt>
                <c:pt idx="384">
                  <c:v>0.45</c:v>
                </c:pt>
                <c:pt idx="385">
                  <c:v>0.63</c:v>
                </c:pt>
                <c:pt idx="386">
                  <c:v>0.02</c:v>
                </c:pt>
                <c:pt idx="387">
                  <c:v>0.17</c:v>
                </c:pt>
                <c:pt idx="388">
                  <c:v>-0.31</c:v>
                </c:pt>
                <c:pt idx="389">
                  <c:v>-0.35</c:v>
                </c:pt>
                <c:pt idx="390">
                  <c:v>-0.28999999999999998</c:v>
                </c:pt>
                <c:pt idx="391">
                  <c:v>-0.39</c:v>
                </c:pt>
                <c:pt idx="392">
                  <c:v>0.11</c:v>
                </c:pt>
                <c:pt idx="393">
                  <c:v>-0.05</c:v>
                </c:pt>
                <c:pt idx="394">
                  <c:v>0.12</c:v>
                </c:pt>
                <c:pt idx="395">
                  <c:v>0.17</c:v>
                </c:pt>
                <c:pt idx="396">
                  <c:v>0.02</c:v>
                </c:pt>
                <c:pt idx="397">
                  <c:v>0.13</c:v>
                </c:pt>
                <c:pt idx="398">
                  <c:v>-0.21</c:v>
                </c:pt>
                <c:pt idx="399">
                  <c:v>0.04</c:v>
                </c:pt>
                <c:pt idx="400">
                  <c:v>0.06</c:v>
                </c:pt>
                <c:pt idx="401">
                  <c:v>-0.01</c:v>
                </c:pt>
                <c:pt idx="402">
                  <c:v>-0.25</c:v>
                </c:pt>
                <c:pt idx="403">
                  <c:v>0.1</c:v>
                </c:pt>
                <c:pt idx="404">
                  <c:v>-0.08</c:v>
                </c:pt>
                <c:pt idx="405">
                  <c:v>-0.4</c:v>
                </c:pt>
                <c:pt idx="406">
                  <c:v>-0.28000000000000003</c:v>
                </c:pt>
                <c:pt idx="407">
                  <c:v>-0.35</c:v>
                </c:pt>
                <c:pt idx="408">
                  <c:v>-0.42</c:v>
                </c:pt>
                <c:pt idx="409">
                  <c:v>-0.54</c:v>
                </c:pt>
                <c:pt idx="410">
                  <c:v>-0.65</c:v>
                </c:pt>
                <c:pt idx="411">
                  <c:v>-0.52</c:v>
                </c:pt>
                <c:pt idx="412">
                  <c:v>-0.33</c:v>
                </c:pt>
                <c:pt idx="413">
                  <c:v>-0.95</c:v>
                </c:pt>
                <c:pt idx="414">
                  <c:v>-0.37</c:v>
                </c:pt>
                <c:pt idx="415">
                  <c:v>0.01</c:v>
                </c:pt>
                <c:pt idx="416">
                  <c:v>7.0000000000000007E-2</c:v>
                </c:pt>
                <c:pt idx="417">
                  <c:v>-1.06</c:v>
                </c:pt>
                <c:pt idx="418">
                  <c:v>-0.79</c:v>
                </c:pt>
                <c:pt idx="419">
                  <c:v>2.06</c:v>
                </c:pt>
                <c:pt idx="420">
                  <c:v>3.36</c:v>
                </c:pt>
                <c:pt idx="421">
                  <c:v>0.44</c:v>
                </c:pt>
                <c:pt idx="422">
                  <c:v>7.0000000000000007E-2</c:v>
                </c:pt>
                <c:pt idx="423">
                  <c:v>0.37</c:v>
                </c:pt>
                <c:pt idx="424">
                  <c:v>-0.75</c:v>
                </c:pt>
                <c:pt idx="425">
                  <c:v>1.3</c:v>
                </c:pt>
                <c:pt idx="426">
                  <c:v>0.56000000000000005</c:v>
                </c:pt>
                <c:pt idx="427">
                  <c:v>0.68</c:v>
                </c:pt>
                <c:pt idx="428">
                  <c:v>1.24</c:v>
                </c:pt>
                <c:pt idx="429">
                  <c:v>1.41</c:v>
                </c:pt>
                <c:pt idx="430">
                  <c:v>-0.02</c:v>
                </c:pt>
                <c:pt idx="431">
                  <c:v>0.56999999999999995</c:v>
                </c:pt>
                <c:pt idx="432">
                  <c:v>1.06</c:v>
                </c:pt>
                <c:pt idx="433">
                  <c:v>0.17</c:v>
                </c:pt>
                <c:pt idx="434">
                  <c:v>0.48</c:v>
                </c:pt>
                <c:pt idx="435">
                  <c:v>2.78</c:v>
                </c:pt>
                <c:pt idx="436">
                  <c:v>2.75</c:v>
                </c:pt>
                <c:pt idx="437">
                  <c:v>2.75</c:v>
                </c:pt>
                <c:pt idx="438">
                  <c:v>2.73</c:v>
                </c:pt>
                <c:pt idx="439">
                  <c:v>2.76</c:v>
                </c:pt>
                <c:pt idx="440">
                  <c:v>4.01</c:v>
                </c:pt>
                <c:pt idx="441">
                  <c:v>3.26</c:v>
                </c:pt>
                <c:pt idx="442">
                  <c:v>-0.51</c:v>
                </c:pt>
                <c:pt idx="443">
                  <c:v>0.18</c:v>
                </c:pt>
                <c:pt idx="444">
                  <c:v>0.19</c:v>
                </c:pt>
                <c:pt idx="445">
                  <c:v>0.65</c:v>
                </c:pt>
                <c:pt idx="446">
                  <c:v>0.4</c:v>
                </c:pt>
                <c:pt idx="447">
                  <c:v>-0.3</c:v>
                </c:pt>
                <c:pt idx="448">
                  <c:v>-0.11</c:v>
                </c:pt>
                <c:pt idx="449">
                  <c:v>1.1399999999999999</c:v>
                </c:pt>
                <c:pt idx="450">
                  <c:v>0.46</c:v>
                </c:pt>
                <c:pt idx="451">
                  <c:v>0.37</c:v>
                </c:pt>
                <c:pt idx="452">
                  <c:v>1.18</c:v>
                </c:pt>
                <c:pt idx="453">
                  <c:v>0.06</c:v>
                </c:pt>
                <c:pt idx="454">
                  <c:v>1.42</c:v>
                </c:pt>
                <c:pt idx="455">
                  <c:v>1.2</c:v>
                </c:pt>
                <c:pt idx="456">
                  <c:v>2.31</c:v>
                </c:pt>
                <c:pt idx="457">
                  <c:v>1.61</c:v>
                </c:pt>
                <c:pt idx="458">
                  <c:v>1.8</c:v>
                </c:pt>
                <c:pt idx="459">
                  <c:v>2.87</c:v>
                </c:pt>
                <c:pt idx="460">
                  <c:v>2.9</c:v>
                </c:pt>
                <c:pt idx="461">
                  <c:v>4.24</c:v>
                </c:pt>
                <c:pt idx="462">
                  <c:v>3.52</c:v>
                </c:pt>
                <c:pt idx="463">
                  <c:v>4.4000000000000004</c:v>
                </c:pt>
                <c:pt idx="464">
                  <c:v>3.4</c:v>
                </c:pt>
                <c:pt idx="465">
                  <c:v>3.92</c:v>
                </c:pt>
                <c:pt idx="466">
                  <c:v>5.17</c:v>
                </c:pt>
                <c:pt idx="467">
                  <c:v>5.67</c:v>
                </c:pt>
                <c:pt idx="468">
                  <c:v>4.04</c:v>
                </c:pt>
                <c:pt idx="469">
                  <c:v>4.59</c:v>
                </c:pt>
                <c:pt idx="470">
                  <c:v>3.84</c:v>
                </c:pt>
                <c:pt idx="471">
                  <c:v>6.01</c:v>
                </c:pt>
                <c:pt idx="472">
                  <c:v>8.1300000000000008</c:v>
                </c:pt>
                <c:pt idx="473">
                  <c:v>6.72</c:v>
                </c:pt>
                <c:pt idx="474">
                  <c:v>3.86</c:v>
                </c:pt>
                <c:pt idx="475">
                  <c:v>6.25</c:v>
                </c:pt>
                <c:pt idx="476">
                  <c:v>6.21</c:v>
                </c:pt>
                <c:pt idx="477">
                  <c:v>6.07</c:v>
                </c:pt>
                <c:pt idx="478">
                  <c:v>6.78</c:v>
                </c:pt>
                <c:pt idx="479">
                  <c:v>6.28</c:v>
                </c:pt>
                <c:pt idx="480">
                  <c:v>8.1999999999999993</c:v>
                </c:pt>
                <c:pt idx="481">
                  <c:v>7.66</c:v>
                </c:pt>
                <c:pt idx="482">
                  <c:v>7.81</c:v>
                </c:pt>
                <c:pt idx="483">
                  <c:v>5.94</c:v>
                </c:pt>
                <c:pt idx="484">
                  <c:v>5.92</c:v>
                </c:pt>
                <c:pt idx="485">
                  <c:v>6.24</c:v>
                </c:pt>
                <c:pt idx="486">
                  <c:v>4.5999999999999996</c:v>
                </c:pt>
                <c:pt idx="487">
                  <c:v>6.48</c:v>
                </c:pt>
                <c:pt idx="488">
                  <c:v>3.81</c:v>
                </c:pt>
                <c:pt idx="489">
                  <c:v>5.96</c:v>
                </c:pt>
                <c:pt idx="490">
                  <c:v>5.94</c:v>
                </c:pt>
                <c:pt idx="491">
                  <c:v>6.75</c:v>
                </c:pt>
                <c:pt idx="492">
                  <c:v>8.11</c:v>
                </c:pt>
                <c:pt idx="493">
                  <c:v>5.61</c:v>
                </c:pt>
                <c:pt idx="494">
                  <c:v>6.97</c:v>
                </c:pt>
                <c:pt idx="495">
                  <c:v>8.18</c:v>
                </c:pt>
                <c:pt idx="496">
                  <c:v>5.83</c:v>
                </c:pt>
                <c:pt idx="497">
                  <c:v>6.72</c:v>
                </c:pt>
                <c:pt idx="498">
                  <c:v>6.92</c:v>
                </c:pt>
                <c:pt idx="499">
                  <c:v>3.84</c:v>
                </c:pt>
                <c:pt idx="500">
                  <c:v>7.75</c:v>
                </c:pt>
                <c:pt idx="501">
                  <c:v>6.54</c:v>
                </c:pt>
                <c:pt idx="502">
                  <c:v>7.53</c:v>
                </c:pt>
                <c:pt idx="503">
                  <c:v>7.82</c:v>
                </c:pt>
                <c:pt idx="504">
                  <c:v>6.61</c:v>
                </c:pt>
                <c:pt idx="505">
                  <c:v>6.31</c:v>
                </c:pt>
                <c:pt idx="506">
                  <c:v>5.09</c:v>
                </c:pt>
                <c:pt idx="507">
                  <c:v>6.19</c:v>
                </c:pt>
                <c:pt idx="508">
                  <c:v>4.87</c:v>
                </c:pt>
                <c:pt idx="509">
                  <c:v>5.26</c:v>
                </c:pt>
                <c:pt idx="510">
                  <c:v>6.67</c:v>
                </c:pt>
                <c:pt idx="511">
                  <c:v>4.46</c:v>
                </c:pt>
                <c:pt idx="512">
                  <c:v>4.3499999999999996</c:v>
                </c:pt>
                <c:pt idx="513">
                  <c:v>5.01</c:v>
                </c:pt>
                <c:pt idx="514">
                  <c:v>8</c:v>
                </c:pt>
                <c:pt idx="515">
                  <c:v>8.1</c:v>
                </c:pt>
                <c:pt idx="516">
                  <c:v>2.95</c:v>
                </c:pt>
                <c:pt idx="517">
                  <c:v>7.72</c:v>
                </c:pt>
                <c:pt idx="518">
                  <c:v>9.42</c:v>
                </c:pt>
                <c:pt idx="519">
                  <c:v>6.16</c:v>
                </c:pt>
                <c:pt idx="520">
                  <c:v>6.05</c:v>
                </c:pt>
                <c:pt idx="521">
                  <c:v>4.17</c:v>
                </c:pt>
                <c:pt idx="522">
                  <c:v>7.15</c:v>
                </c:pt>
                <c:pt idx="523">
                  <c:v>6.7</c:v>
                </c:pt>
                <c:pt idx="524">
                  <c:v>5.9</c:v>
                </c:pt>
                <c:pt idx="525">
                  <c:v>6.97</c:v>
                </c:pt>
                <c:pt idx="526">
                  <c:v>3.96</c:v>
                </c:pt>
                <c:pt idx="527">
                  <c:v>4.7699999999999996</c:v>
                </c:pt>
                <c:pt idx="528">
                  <c:v>4.4400000000000004</c:v>
                </c:pt>
                <c:pt idx="529">
                  <c:v>5.94</c:v>
                </c:pt>
                <c:pt idx="530">
                  <c:v>5.07</c:v>
                </c:pt>
                <c:pt idx="531">
                  <c:v>7.73</c:v>
                </c:pt>
                <c:pt idx="532">
                  <c:v>7.86</c:v>
                </c:pt>
                <c:pt idx="533">
                  <c:v>7.03</c:v>
                </c:pt>
                <c:pt idx="534">
                  <c:v>7.13</c:v>
                </c:pt>
                <c:pt idx="535">
                  <c:v>5.72</c:v>
                </c:pt>
                <c:pt idx="536">
                  <c:v>7.25</c:v>
                </c:pt>
                <c:pt idx="537">
                  <c:v>7.58</c:v>
                </c:pt>
                <c:pt idx="538">
                  <c:v>9.59</c:v>
                </c:pt>
                <c:pt idx="539">
                  <c:v>8.5</c:v>
                </c:pt>
                <c:pt idx="540">
                  <c:v>6.61</c:v>
                </c:pt>
                <c:pt idx="541">
                  <c:v>7.66</c:v>
                </c:pt>
                <c:pt idx="542">
                  <c:v>7.68</c:v>
                </c:pt>
                <c:pt idx="543">
                  <c:v>8.64</c:v>
                </c:pt>
                <c:pt idx="544">
                  <c:v>6.08</c:v>
                </c:pt>
                <c:pt idx="545">
                  <c:v>8.68</c:v>
                </c:pt>
                <c:pt idx="546">
                  <c:v>5.1100000000000003</c:v>
                </c:pt>
                <c:pt idx="547">
                  <c:v>3.24</c:v>
                </c:pt>
                <c:pt idx="548">
                  <c:v>5.28</c:v>
                </c:pt>
                <c:pt idx="549">
                  <c:v>5.81</c:v>
                </c:pt>
                <c:pt idx="550">
                  <c:v>10.220000000000001</c:v>
                </c:pt>
                <c:pt idx="551">
                  <c:v>8.8699999999999992</c:v>
                </c:pt>
                <c:pt idx="552">
                  <c:v>5.39</c:v>
                </c:pt>
                <c:pt idx="553">
                  <c:v>5.67</c:v>
                </c:pt>
                <c:pt idx="554">
                  <c:v>2.2400000000000002</c:v>
                </c:pt>
                <c:pt idx="555">
                  <c:v>7.53</c:v>
                </c:pt>
                <c:pt idx="556">
                  <c:v>6.87</c:v>
                </c:pt>
                <c:pt idx="557">
                  <c:v>8.01</c:v>
                </c:pt>
                <c:pt idx="558">
                  <c:v>6.26</c:v>
                </c:pt>
                <c:pt idx="559">
                  <c:v>3.86</c:v>
                </c:pt>
                <c:pt idx="560">
                  <c:v>2.75</c:v>
                </c:pt>
                <c:pt idx="561">
                  <c:v>3.11</c:v>
                </c:pt>
                <c:pt idx="562">
                  <c:v>3.51</c:v>
                </c:pt>
                <c:pt idx="563">
                  <c:v>3.35</c:v>
                </c:pt>
                <c:pt idx="564">
                  <c:v>4.05</c:v>
                </c:pt>
                <c:pt idx="565">
                  <c:v>5.47</c:v>
                </c:pt>
                <c:pt idx="566">
                  <c:v>4.67</c:v>
                </c:pt>
                <c:pt idx="567">
                  <c:v>6.4</c:v>
                </c:pt>
                <c:pt idx="568">
                  <c:v>6.84</c:v>
                </c:pt>
                <c:pt idx="569">
                  <c:v>5.21</c:v>
                </c:pt>
                <c:pt idx="570">
                  <c:v>5.08</c:v>
                </c:pt>
                <c:pt idx="571">
                  <c:v>6.83</c:v>
                </c:pt>
                <c:pt idx="572">
                  <c:v>6.07</c:v>
                </c:pt>
                <c:pt idx="573">
                  <c:v>5.74</c:v>
                </c:pt>
                <c:pt idx="574">
                  <c:v>8.09</c:v>
                </c:pt>
                <c:pt idx="575">
                  <c:v>7.98</c:v>
                </c:pt>
                <c:pt idx="576">
                  <c:v>8.81</c:v>
                </c:pt>
                <c:pt idx="577">
                  <c:v>8.36</c:v>
                </c:pt>
                <c:pt idx="578">
                  <c:v>7.81</c:v>
                </c:pt>
                <c:pt idx="579">
                  <c:v>5.88</c:v>
                </c:pt>
                <c:pt idx="580">
                  <c:v>7.28</c:v>
                </c:pt>
                <c:pt idx="581">
                  <c:v>5.0599999999999996</c:v>
                </c:pt>
                <c:pt idx="582">
                  <c:v>6.02</c:v>
                </c:pt>
                <c:pt idx="583">
                  <c:v>5.42</c:v>
                </c:pt>
                <c:pt idx="584">
                  <c:v>3.72</c:v>
                </c:pt>
                <c:pt idx="585">
                  <c:v>6.07</c:v>
                </c:pt>
                <c:pt idx="586">
                  <c:v>6.7</c:v>
                </c:pt>
                <c:pt idx="587">
                  <c:v>8.4700000000000006</c:v>
                </c:pt>
                <c:pt idx="588">
                  <c:v>5.0599999999999996</c:v>
                </c:pt>
                <c:pt idx="589">
                  <c:v>7.08</c:v>
                </c:pt>
                <c:pt idx="590">
                  <c:v>5.72</c:v>
                </c:pt>
                <c:pt idx="591">
                  <c:v>3.18</c:v>
                </c:pt>
                <c:pt idx="592">
                  <c:v>5.72</c:v>
                </c:pt>
                <c:pt idx="593">
                  <c:v>3.73</c:v>
                </c:pt>
                <c:pt idx="594">
                  <c:v>6.69</c:v>
                </c:pt>
                <c:pt idx="595">
                  <c:v>5.5</c:v>
                </c:pt>
                <c:pt idx="596">
                  <c:v>4.5999999999999996</c:v>
                </c:pt>
                <c:pt idx="597">
                  <c:v>4</c:v>
                </c:pt>
                <c:pt idx="598">
                  <c:v>9.06</c:v>
                </c:pt>
                <c:pt idx="599">
                  <c:v>6.45</c:v>
                </c:pt>
                <c:pt idx="600">
                  <c:v>7.02</c:v>
                </c:pt>
                <c:pt idx="601">
                  <c:v>5.53</c:v>
                </c:pt>
                <c:pt idx="602">
                  <c:v>4.55</c:v>
                </c:pt>
                <c:pt idx="603">
                  <c:v>4.5199999999999996</c:v>
                </c:pt>
                <c:pt idx="604">
                  <c:v>4.62</c:v>
                </c:pt>
                <c:pt idx="605">
                  <c:v>1.97</c:v>
                </c:pt>
                <c:pt idx="606">
                  <c:v>3.82</c:v>
                </c:pt>
                <c:pt idx="607">
                  <c:v>6.62</c:v>
                </c:pt>
                <c:pt idx="608">
                  <c:v>5.78</c:v>
                </c:pt>
                <c:pt idx="609">
                  <c:v>7.86</c:v>
                </c:pt>
                <c:pt idx="610">
                  <c:v>5.77</c:v>
                </c:pt>
                <c:pt idx="611">
                  <c:v>6.93</c:v>
                </c:pt>
                <c:pt idx="612">
                  <c:v>7.1</c:v>
                </c:pt>
                <c:pt idx="613">
                  <c:v>5.85</c:v>
                </c:pt>
                <c:pt idx="614">
                  <c:v>6.43</c:v>
                </c:pt>
                <c:pt idx="615">
                  <c:v>8.0500000000000007</c:v>
                </c:pt>
                <c:pt idx="616">
                  <c:v>6.8</c:v>
                </c:pt>
                <c:pt idx="617">
                  <c:v>5.48</c:v>
                </c:pt>
                <c:pt idx="618">
                  <c:v>5.25</c:v>
                </c:pt>
                <c:pt idx="619">
                  <c:v>5.46</c:v>
                </c:pt>
                <c:pt idx="620">
                  <c:v>5.51</c:v>
                </c:pt>
                <c:pt idx="621">
                  <c:v>6.5</c:v>
                </c:pt>
                <c:pt idx="622">
                  <c:v>5.3</c:v>
                </c:pt>
                <c:pt idx="623">
                  <c:v>4.29</c:v>
                </c:pt>
                <c:pt idx="624">
                  <c:v>2.39</c:v>
                </c:pt>
                <c:pt idx="625">
                  <c:v>1.59</c:v>
                </c:pt>
                <c:pt idx="626">
                  <c:v>4.9400000000000004</c:v>
                </c:pt>
                <c:pt idx="627">
                  <c:v>3.99</c:v>
                </c:pt>
                <c:pt idx="628">
                  <c:v>3.96</c:v>
                </c:pt>
                <c:pt idx="629">
                  <c:v>3.44</c:v>
                </c:pt>
                <c:pt idx="630">
                  <c:v>3.05</c:v>
                </c:pt>
                <c:pt idx="631">
                  <c:v>3.39</c:v>
                </c:pt>
                <c:pt idx="632">
                  <c:v>3.24</c:v>
                </c:pt>
                <c:pt idx="633">
                  <c:v>1.35</c:v>
                </c:pt>
                <c:pt idx="634">
                  <c:v>1.26</c:v>
                </c:pt>
                <c:pt idx="635">
                  <c:v>0.56000000000000005</c:v>
                </c:pt>
                <c:pt idx="636">
                  <c:v>7.0000000000000007E-2</c:v>
                </c:pt>
                <c:pt idx="637">
                  <c:v>2.83</c:v>
                </c:pt>
                <c:pt idx="638">
                  <c:v>3.25</c:v>
                </c:pt>
                <c:pt idx="639">
                  <c:v>2.95</c:v>
                </c:pt>
                <c:pt idx="640">
                  <c:v>3.24</c:v>
                </c:pt>
                <c:pt idx="641">
                  <c:v>1.32</c:v>
                </c:pt>
                <c:pt idx="642">
                  <c:v>2.35</c:v>
                </c:pt>
                <c:pt idx="643">
                  <c:v>1.58</c:v>
                </c:pt>
                <c:pt idx="644">
                  <c:v>3.56</c:v>
                </c:pt>
                <c:pt idx="645">
                  <c:v>3.12</c:v>
                </c:pt>
                <c:pt idx="646">
                  <c:v>3.63</c:v>
                </c:pt>
                <c:pt idx="647">
                  <c:v>3.02</c:v>
                </c:pt>
                <c:pt idx="648">
                  <c:v>3.91</c:v>
                </c:pt>
                <c:pt idx="649">
                  <c:v>2.88</c:v>
                </c:pt>
                <c:pt idx="650">
                  <c:v>3.8</c:v>
                </c:pt>
                <c:pt idx="651">
                  <c:v>3.72</c:v>
                </c:pt>
                <c:pt idx="652">
                  <c:v>3.02</c:v>
                </c:pt>
                <c:pt idx="653">
                  <c:v>2.54</c:v>
                </c:pt>
                <c:pt idx="654">
                  <c:v>2.68</c:v>
                </c:pt>
                <c:pt idx="655">
                  <c:v>2.37</c:v>
                </c:pt>
                <c:pt idx="656">
                  <c:v>2.0699999999999998</c:v>
                </c:pt>
                <c:pt idx="657">
                  <c:v>1.6</c:v>
                </c:pt>
                <c:pt idx="658">
                  <c:v>1.0900000000000001</c:v>
                </c:pt>
                <c:pt idx="659">
                  <c:v>1.62</c:v>
                </c:pt>
                <c:pt idx="660">
                  <c:v>2.33</c:v>
                </c:pt>
                <c:pt idx="661">
                  <c:v>0.84</c:v>
                </c:pt>
                <c:pt idx="662">
                  <c:v>2.37</c:v>
                </c:pt>
                <c:pt idx="663">
                  <c:v>1.25</c:v>
                </c:pt>
                <c:pt idx="664">
                  <c:v>3.34</c:v>
                </c:pt>
                <c:pt idx="665">
                  <c:v>3.09</c:v>
                </c:pt>
                <c:pt idx="666">
                  <c:v>3.67</c:v>
                </c:pt>
                <c:pt idx="667">
                  <c:v>0.87</c:v>
                </c:pt>
                <c:pt idx="668">
                  <c:v>3</c:v>
                </c:pt>
                <c:pt idx="669">
                  <c:v>2.79</c:v>
                </c:pt>
                <c:pt idx="670">
                  <c:v>2.67</c:v>
                </c:pt>
                <c:pt idx="671">
                  <c:v>2.63</c:v>
                </c:pt>
                <c:pt idx="672">
                  <c:v>2.74</c:v>
                </c:pt>
                <c:pt idx="673">
                  <c:v>2.48</c:v>
                </c:pt>
                <c:pt idx="674">
                  <c:v>1.26</c:v>
                </c:pt>
                <c:pt idx="675">
                  <c:v>1.87</c:v>
                </c:pt>
                <c:pt idx="676">
                  <c:v>2.61</c:v>
                </c:pt>
                <c:pt idx="677">
                  <c:v>1.7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0.77</c:v>
                </c:pt>
                <c:pt idx="682">
                  <c:v>0.31</c:v>
                </c:pt>
                <c:pt idx="683">
                  <c:v>0.27</c:v>
                </c:pt>
                <c:pt idx="684">
                  <c:v>-0.19</c:v>
                </c:pt>
                <c:pt idx="685">
                  <c:v>0.68</c:v>
                </c:pt>
                <c:pt idx="686">
                  <c:v>-0.73</c:v>
                </c:pt>
                <c:pt idx="687">
                  <c:v>-0.25</c:v>
                </c:pt>
                <c:pt idx="688">
                  <c:v>-0.41</c:v>
                </c:pt>
                <c:pt idx="689">
                  <c:v>-0.14000000000000001</c:v>
                </c:pt>
                <c:pt idx="690">
                  <c:v>0.11</c:v>
                </c:pt>
                <c:pt idx="691">
                  <c:v>0.17</c:v>
                </c:pt>
                <c:pt idx="692">
                  <c:v>0.17</c:v>
                </c:pt>
                <c:pt idx="693">
                  <c:v>0.2</c:v>
                </c:pt>
                <c:pt idx="694">
                  <c:v>-0.18</c:v>
                </c:pt>
                <c:pt idx="695">
                  <c:v>0.11</c:v>
                </c:pt>
                <c:pt idx="696">
                  <c:v>0.12</c:v>
                </c:pt>
                <c:pt idx="697">
                  <c:v>0.87</c:v>
                </c:pt>
                <c:pt idx="698">
                  <c:v>0.49</c:v>
                </c:pt>
                <c:pt idx="699">
                  <c:v>0.72</c:v>
                </c:pt>
                <c:pt idx="700">
                  <c:v>0.19</c:v>
                </c:pt>
                <c:pt idx="701">
                  <c:v>-0.64</c:v>
                </c:pt>
                <c:pt idx="702">
                  <c:v>-0.15</c:v>
                </c:pt>
                <c:pt idx="703">
                  <c:v>0.37</c:v>
                </c:pt>
                <c:pt idx="704">
                  <c:v>0.88</c:v>
                </c:pt>
                <c:pt idx="705">
                  <c:v>0.43</c:v>
                </c:pt>
                <c:pt idx="706">
                  <c:v>0.06</c:v>
                </c:pt>
                <c:pt idx="707">
                  <c:v>-0.69</c:v>
                </c:pt>
                <c:pt idx="708">
                  <c:v>0.09</c:v>
                </c:pt>
                <c:pt idx="709">
                  <c:v>0.06</c:v>
                </c:pt>
                <c:pt idx="710">
                  <c:v>-0.11</c:v>
                </c:pt>
                <c:pt idx="711">
                  <c:v>0.56000000000000005</c:v>
                </c:pt>
                <c:pt idx="712">
                  <c:v>0.36</c:v>
                </c:pt>
                <c:pt idx="713">
                  <c:v>0.1</c:v>
                </c:pt>
                <c:pt idx="714">
                  <c:v>-0.22</c:v>
                </c:pt>
                <c:pt idx="715">
                  <c:v>-0.03</c:v>
                </c:pt>
                <c:pt idx="716">
                  <c:v>0.02</c:v>
                </c:pt>
                <c:pt idx="717">
                  <c:v>0.17</c:v>
                </c:pt>
                <c:pt idx="718">
                  <c:v>0.71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-0.17</c:v>
                </c:pt>
                <c:pt idx="722">
                  <c:v>-0.04</c:v>
                </c:pt>
                <c:pt idx="723">
                  <c:v>-0.27</c:v>
                </c:pt>
                <c:pt idx="724">
                  <c:v>0.19</c:v>
                </c:pt>
                <c:pt idx="725">
                  <c:v>0.17</c:v>
                </c:pt>
                <c:pt idx="726">
                  <c:v>0.11</c:v>
                </c:pt>
                <c:pt idx="727">
                  <c:v>0.03</c:v>
                </c:pt>
                <c:pt idx="728">
                  <c:v>-0.24</c:v>
                </c:pt>
                <c:pt idx="729">
                  <c:v>-0.59</c:v>
                </c:pt>
                <c:pt idx="730">
                  <c:v>-0.45</c:v>
                </c:pt>
                <c:pt idx="731">
                  <c:v>-0.92</c:v>
                </c:pt>
                <c:pt idx="732">
                  <c:v>-0.49</c:v>
                </c:pt>
                <c:pt idx="733">
                  <c:v>0.04</c:v>
                </c:pt>
                <c:pt idx="734">
                  <c:v>0.1</c:v>
                </c:pt>
                <c:pt idx="735">
                  <c:v>0.08</c:v>
                </c:pt>
                <c:pt idx="736">
                  <c:v>0.28999999999999998</c:v>
                </c:pt>
                <c:pt idx="737">
                  <c:v>0.08</c:v>
                </c:pt>
                <c:pt idx="738">
                  <c:v>-0.3</c:v>
                </c:pt>
                <c:pt idx="739">
                  <c:v>-0.01</c:v>
                </c:pt>
                <c:pt idx="740">
                  <c:v>0.63</c:v>
                </c:pt>
                <c:pt idx="741">
                  <c:v>0.8</c:v>
                </c:pt>
                <c:pt idx="742">
                  <c:v>0.5</c:v>
                </c:pt>
                <c:pt idx="743">
                  <c:v>0.83</c:v>
                </c:pt>
                <c:pt idx="744">
                  <c:v>0.91</c:v>
                </c:pt>
                <c:pt idx="745">
                  <c:v>0.84</c:v>
                </c:pt>
                <c:pt idx="746">
                  <c:v>0.77</c:v>
                </c:pt>
                <c:pt idx="747">
                  <c:v>0.7</c:v>
                </c:pt>
                <c:pt idx="748">
                  <c:v>0.6</c:v>
                </c:pt>
                <c:pt idx="749">
                  <c:v>1.48</c:v>
                </c:pt>
                <c:pt idx="750">
                  <c:v>1.96</c:v>
                </c:pt>
                <c:pt idx="751">
                  <c:v>0.24</c:v>
                </c:pt>
                <c:pt idx="752">
                  <c:v>0.24</c:v>
                </c:pt>
                <c:pt idx="753">
                  <c:v>0.27</c:v>
                </c:pt>
                <c:pt idx="754">
                  <c:v>-0.34</c:v>
                </c:pt>
                <c:pt idx="755">
                  <c:v>0.89</c:v>
                </c:pt>
                <c:pt idx="756">
                  <c:v>-0.04</c:v>
                </c:pt>
                <c:pt idx="757">
                  <c:v>1.19</c:v>
                </c:pt>
                <c:pt idx="758">
                  <c:v>0.71</c:v>
                </c:pt>
                <c:pt idx="759">
                  <c:v>0.26</c:v>
                </c:pt>
                <c:pt idx="760">
                  <c:v>-0.03</c:v>
                </c:pt>
                <c:pt idx="761">
                  <c:v>-0.94</c:v>
                </c:pt>
                <c:pt idx="762">
                  <c:v>-0.84</c:v>
                </c:pt>
                <c:pt idx="763">
                  <c:v>0.27</c:v>
                </c:pt>
                <c:pt idx="764">
                  <c:v>-0.3</c:v>
                </c:pt>
                <c:pt idx="765">
                  <c:v>0.04</c:v>
                </c:pt>
                <c:pt idx="766">
                  <c:v>-0.05</c:v>
                </c:pt>
                <c:pt idx="767">
                  <c:v>0.1</c:v>
                </c:pt>
                <c:pt idx="768">
                  <c:v>0.56999999999999995</c:v>
                </c:pt>
                <c:pt idx="769">
                  <c:v>0.39</c:v>
                </c:pt>
                <c:pt idx="770">
                  <c:v>-0.01</c:v>
                </c:pt>
                <c:pt idx="771">
                  <c:v>-0.02</c:v>
                </c:pt>
                <c:pt idx="772">
                  <c:v>0.03</c:v>
                </c:pt>
                <c:pt idx="773">
                  <c:v>0.42</c:v>
                </c:pt>
                <c:pt idx="774">
                  <c:v>-0.03</c:v>
                </c:pt>
                <c:pt idx="775">
                  <c:v>0.83</c:v>
                </c:pt>
                <c:pt idx="776">
                  <c:v>-0.23</c:v>
                </c:pt>
                <c:pt idx="777">
                  <c:v>-0.15</c:v>
                </c:pt>
                <c:pt idx="778">
                  <c:v>0.05</c:v>
                </c:pt>
                <c:pt idx="779">
                  <c:v>0.64</c:v>
                </c:pt>
                <c:pt idx="780">
                  <c:v>-0.52</c:v>
                </c:pt>
                <c:pt idx="781">
                  <c:v>0.66</c:v>
                </c:pt>
                <c:pt idx="782">
                  <c:v>0.57999999999999996</c:v>
                </c:pt>
                <c:pt idx="783">
                  <c:v>0.61</c:v>
                </c:pt>
                <c:pt idx="784">
                  <c:v>1.1100000000000001</c:v>
                </c:pt>
                <c:pt idx="785">
                  <c:v>1.27</c:v>
                </c:pt>
                <c:pt idx="786">
                  <c:v>1.01</c:v>
                </c:pt>
                <c:pt idx="787">
                  <c:v>2.0699999999999998</c:v>
                </c:pt>
                <c:pt idx="788">
                  <c:v>1.54</c:v>
                </c:pt>
                <c:pt idx="789">
                  <c:v>1.77</c:v>
                </c:pt>
                <c:pt idx="790">
                  <c:v>0.39</c:v>
                </c:pt>
                <c:pt idx="791">
                  <c:v>2.54</c:v>
                </c:pt>
                <c:pt idx="792">
                  <c:v>2.2999999999999998</c:v>
                </c:pt>
                <c:pt idx="793">
                  <c:v>0</c:v>
                </c:pt>
                <c:pt idx="794">
                  <c:v>-0.79</c:v>
                </c:pt>
                <c:pt idx="795">
                  <c:v>-0.64</c:v>
                </c:pt>
                <c:pt idx="796">
                  <c:v>0.32</c:v>
                </c:pt>
                <c:pt idx="797">
                  <c:v>2.56</c:v>
                </c:pt>
                <c:pt idx="798">
                  <c:v>6.2</c:v>
                </c:pt>
                <c:pt idx="799">
                  <c:v>2.21</c:v>
                </c:pt>
                <c:pt idx="800">
                  <c:v>2.12</c:v>
                </c:pt>
                <c:pt idx="801">
                  <c:v>1.05</c:v>
                </c:pt>
                <c:pt idx="802">
                  <c:v>1.26</c:v>
                </c:pt>
                <c:pt idx="803">
                  <c:v>1.77</c:v>
                </c:pt>
                <c:pt idx="804">
                  <c:v>3.56</c:v>
                </c:pt>
                <c:pt idx="805">
                  <c:v>-0.97</c:v>
                </c:pt>
                <c:pt idx="806">
                  <c:v>0.83</c:v>
                </c:pt>
                <c:pt idx="807">
                  <c:v>1.1399999999999999</c:v>
                </c:pt>
                <c:pt idx="808">
                  <c:v>-0.78</c:v>
                </c:pt>
                <c:pt idx="809">
                  <c:v>-0.31</c:v>
                </c:pt>
                <c:pt idx="810">
                  <c:v>0.18</c:v>
                </c:pt>
                <c:pt idx="811">
                  <c:v>1.24</c:v>
                </c:pt>
                <c:pt idx="812">
                  <c:v>1.36</c:v>
                </c:pt>
                <c:pt idx="813">
                  <c:v>1.48</c:v>
                </c:pt>
                <c:pt idx="814">
                  <c:v>0.47</c:v>
                </c:pt>
                <c:pt idx="815">
                  <c:v>1.1200000000000001</c:v>
                </c:pt>
                <c:pt idx="816">
                  <c:v>0.16</c:v>
                </c:pt>
                <c:pt idx="817">
                  <c:v>1.02</c:v>
                </c:pt>
                <c:pt idx="818">
                  <c:v>1.97</c:v>
                </c:pt>
                <c:pt idx="819">
                  <c:v>3.17</c:v>
                </c:pt>
                <c:pt idx="820">
                  <c:v>2.63</c:v>
                </c:pt>
                <c:pt idx="821">
                  <c:v>3.6</c:v>
                </c:pt>
                <c:pt idx="822">
                  <c:v>3.84</c:v>
                </c:pt>
                <c:pt idx="823">
                  <c:v>1.48</c:v>
                </c:pt>
                <c:pt idx="824">
                  <c:v>1.78</c:v>
                </c:pt>
                <c:pt idx="825">
                  <c:v>1.04</c:v>
                </c:pt>
                <c:pt idx="826">
                  <c:v>0.36</c:v>
                </c:pt>
                <c:pt idx="827">
                  <c:v>-0.13</c:v>
                </c:pt>
                <c:pt idx="828">
                  <c:v>0.64</c:v>
                </c:pt>
                <c:pt idx="829">
                  <c:v>1.33</c:v>
                </c:pt>
                <c:pt idx="830">
                  <c:v>1.46</c:v>
                </c:pt>
                <c:pt idx="831">
                  <c:v>1.23</c:v>
                </c:pt>
                <c:pt idx="832">
                  <c:v>0.54</c:v>
                </c:pt>
                <c:pt idx="833">
                  <c:v>1.43</c:v>
                </c:pt>
                <c:pt idx="834">
                  <c:v>3.04</c:v>
                </c:pt>
                <c:pt idx="835">
                  <c:v>1.0900000000000001</c:v>
                </c:pt>
                <c:pt idx="836">
                  <c:v>0.86</c:v>
                </c:pt>
                <c:pt idx="837">
                  <c:v>1.57</c:v>
                </c:pt>
                <c:pt idx="838">
                  <c:v>1.57</c:v>
                </c:pt>
                <c:pt idx="839">
                  <c:v>2.74</c:v>
                </c:pt>
                <c:pt idx="840">
                  <c:v>4.99</c:v>
                </c:pt>
                <c:pt idx="841">
                  <c:v>1.33</c:v>
                </c:pt>
                <c:pt idx="842">
                  <c:v>2.21</c:v>
                </c:pt>
                <c:pt idx="843">
                  <c:v>5.29</c:v>
                </c:pt>
                <c:pt idx="844">
                  <c:v>2.99</c:v>
                </c:pt>
                <c:pt idx="845">
                  <c:v>6.13</c:v>
                </c:pt>
                <c:pt idx="846">
                  <c:v>3.11</c:v>
                </c:pt>
                <c:pt idx="847">
                  <c:v>6.6</c:v>
                </c:pt>
                <c:pt idx="848">
                  <c:v>6.86</c:v>
                </c:pt>
                <c:pt idx="849">
                  <c:v>1.41</c:v>
                </c:pt>
                <c:pt idx="850">
                  <c:v>1.24</c:v>
                </c:pt>
                <c:pt idx="851">
                  <c:v>2.94</c:v>
                </c:pt>
                <c:pt idx="852">
                  <c:v>5.56</c:v>
                </c:pt>
                <c:pt idx="853">
                  <c:v>3.78</c:v>
                </c:pt>
                <c:pt idx="854">
                  <c:v>4.59</c:v>
                </c:pt>
                <c:pt idx="855">
                  <c:v>5.57</c:v>
                </c:pt>
                <c:pt idx="856">
                  <c:v>5.04</c:v>
                </c:pt>
                <c:pt idx="857">
                  <c:v>4.04</c:v>
                </c:pt>
                <c:pt idx="858">
                  <c:v>4.59</c:v>
                </c:pt>
                <c:pt idx="859">
                  <c:v>5.41</c:v>
                </c:pt>
                <c:pt idx="860">
                  <c:v>5.58</c:v>
                </c:pt>
                <c:pt idx="861">
                  <c:v>4.0599999999999996</c:v>
                </c:pt>
                <c:pt idx="862">
                  <c:v>4.78</c:v>
                </c:pt>
                <c:pt idx="863">
                  <c:v>4.08</c:v>
                </c:pt>
                <c:pt idx="864">
                  <c:v>4.25</c:v>
                </c:pt>
                <c:pt idx="865">
                  <c:v>6.45</c:v>
                </c:pt>
                <c:pt idx="866">
                  <c:v>5</c:v>
                </c:pt>
                <c:pt idx="867">
                  <c:v>1.32</c:v>
                </c:pt>
                <c:pt idx="868">
                  <c:v>1.97</c:v>
                </c:pt>
                <c:pt idx="869">
                  <c:v>3.75</c:v>
                </c:pt>
                <c:pt idx="870">
                  <c:v>4.28</c:v>
                </c:pt>
                <c:pt idx="871">
                  <c:v>3.85</c:v>
                </c:pt>
                <c:pt idx="872">
                  <c:v>5.18</c:v>
                </c:pt>
                <c:pt idx="873">
                  <c:v>5.63</c:v>
                </c:pt>
                <c:pt idx="874">
                  <c:v>3.87</c:v>
                </c:pt>
                <c:pt idx="875">
                  <c:v>4.32</c:v>
                </c:pt>
                <c:pt idx="876">
                  <c:v>6.55</c:v>
                </c:pt>
                <c:pt idx="877">
                  <c:v>4.5199999999999996</c:v>
                </c:pt>
                <c:pt idx="878">
                  <c:v>6.18</c:v>
                </c:pt>
                <c:pt idx="879">
                  <c:v>7.11</c:v>
                </c:pt>
                <c:pt idx="880">
                  <c:v>3.79</c:v>
                </c:pt>
                <c:pt idx="881">
                  <c:v>5.58</c:v>
                </c:pt>
                <c:pt idx="882">
                  <c:v>6.36</c:v>
                </c:pt>
                <c:pt idx="883">
                  <c:v>6.1</c:v>
                </c:pt>
                <c:pt idx="884">
                  <c:v>7.85</c:v>
                </c:pt>
                <c:pt idx="885">
                  <c:v>6.05</c:v>
                </c:pt>
                <c:pt idx="886">
                  <c:v>6.76</c:v>
                </c:pt>
                <c:pt idx="887">
                  <c:v>3.13</c:v>
                </c:pt>
                <c:pt idx="888">
                  <c:v>4.8600000000000003</c:v>
                </c:pt>
                <c:pt idx="889">
                  <c:v>7.15</c:v>
                </c:pt>
                <c:pt idx="890">
                  <c:v>9.51</c:v>
                </c:pt>
                <c:pt idx="891">
                  <c:v>7.15</c:v>
                </c:pt>
                <c:pt idx="892">
                  <c:v>5.64</c:v>
                </c:pt>
                <c:pt idx="893">
                  <c:v>5.72</c:v>
                </c:pt>
                <c:pt idx="894">
                  <c:v>5.03</c:v>
                </c:pt>
                <c:pt idx="895">
                  <c:v>9.49</c:v>
                </c:pt>
                <c:pt idx="896">
                  <c:v>7.37</c:v>
                </c:pt>
                <c:pt idx="897">
                  <c:v>2.2999999999999998</c:v>
                </c:pt>
                <c:pt idx="898">
                  <c:v>5.64</c:v>
                </c:pt>
                <c:pt idx="899">
                  <c:v>9.1999999999999993</c:v>
                </c:pt>
                <c:pt idx="900">
                  <c:v>7.46</c:v>
                </c:pt>
                <c:pt idx="901">
                  <c:v>7.75</c:v>
                </c:pt>
                <c:pt idx="902">
                  <c:v>7.15</c:v>
                </c:pt>
                <c:pt idx="903">
                  <c:v>7.08</c:v>
                </c:pt>
                <c:pt idx="904">
                  <c:v>7.51</c:v>
                </c:pt>
                <c:pt idx="905">
                  <c:v>7.15</c:v>
                </c:pt>
                <c:pt idx="906">
                  <c:v>8.1999999999999993</c:v>
                </c:pt>
                <c:pt idx="907">
                  <c:v>6.36</c:v>
                </c:pt>
                <c:pt idx="908">
                  <c:v>7.76</c:v>
                </c:pt>
                <c:pt idx="909">
                  <c:v>7.6</c:v>
                </c:pt>
                <c:pt idx="910">
                  <c:v>5.88</c:v>
                </c:pt>
                <c:pt idx="911">
                  <c:v>6.81</c:v>
                </c:pt>
                <c:pt idx="912">
                  <c:v>8.7899999999999991</c:v>
                </c:pt>
                <c:pt idx="913">
                  <c:v>4.9800000000000004</c:v>
                </c:pt>
                <c:pt idx="914">
                  <c:v>8.89</c:v>
                </c:pt>
                <c:pt idx="915">
                  <c:v>9.83</c:v>
                </c:pt>
                <c:pt idx="916">
                  <c:v>7.84</c:v>
                </c:pt>
                <c:pt idx="917">
                  <c:v>4.04</c:v>
                </c:pt>
                <c:pt idx="918">
                  <c:v>4.93</c:v>
                </c:pt>
                <c:pt idx="919">
                  <c:v>11.77</c:v>
                </c:pt>
                <c:pt idx="920">
                  <c:v>11.9</c:v>
                </c:pt>
                <c:pt idx="921">
                  <c:v>11.39</c:v>
                </c:pt>
                <c:pt idx="922">
                  <c:v>11.13</c:v>
                </c:pt>
                <c:pt idx="923">
                  <c:v>10.51</c:v>
                </c:pt>
                <c:pt idx="924">
                  <c:v>6.4</c:v>
                </c:pt>
                <c:pt idx="925">
                  <c:v>7.33</c:v>
                </c:pt>
                <c:pt idx="926">
                  <c:v>10.77</c:v>
                </c:pt>
                <c:pt idx="927">
                  <c:v>9.1</c:v>
                </c:pt>
                <c:pt idx="928">
                  <c:v>4.75</c:v>
                </c:pt>
                <c:pt idx="929">
                  <c:v>8.15</c:v>
                </c:pt>
                <c:pt idx="930">
                  <c:v>8.57</c:v>
                </c:pt>
                <c:pt idx="931">
                  <c:v>7.64</c:v>
                </c:pt>
                <c:pt idx="932">
                  <c:v>10.96</c:v>
                </c:pt>
                <c:pt idx="933">
                  <c:v>10.73</c:v>
                </c:pt>
                <c:pt idx="934">
                  <c:v>11.09</c:v>
                </c:pt>
                <c:pt idx="935">
                  <c:v>8.5299999999999994</c:v>
                </c:pt>
                <c:pt idx="936">
                  <c:v>9.11</c:v>
                </c:pt>
                <c:pt idx="937">
                  <c:v>6.9</c:v>
                </c:pt>
                <c:pt idx="938">
                  <c:v>4.54</c:v>
                </c:pt>
                <c:pt idx="939">
                  <c:v>8.3699999999999992</c:v>
                </c:pt>
                <c:pt idx="940">
                  <c:v>6.52</c:v>
                </c:pt>
                <c:pt idx="941">
                  <c:v>8.2899999999999991</c:v>
                </c:pt>
                <c:pt idx="942">
                  <c:v>8</c:v>
                </c:pt>
                <c:pt idx="943">
                  <c:v>7.65</c:v>
                </c:pt>
                <c:pt idx="944">
                  <c:v>7.34</c:v>
                </c:pt>
                <c:pt idx="945">
                  <c:v>7.08</c:v>
                </c:pt>
                <c:pt idx="946">
                  <c:v>8.9600000000000009</c:v>
                </c:pt>
                <c:pt idx="947">
                  <c:v>7.98</c:v>
                </c:pt>
                <c:pt idx="948">
                  <c:v>7.62</c:v>
                </c:pt>
                <c:pt idx="949">
                  <c:v>7.3</c:v>
                </c:pt>
                <c:pt idx="950">
                  <c:v>8.32</c:v>
                </c:pt>
                <c:pt idx="951">
                  <c:v>12.17</c:v>
                </c:pt>
                <c:pt idx="952">
                  <c:v>12.51</c:v>
                </c:pt>
                <c:pt idx="953">
                  <c:v>8.32</c:v>
                </c:pt>
                <c:pt idx="954">
                  <c:v>3.18</c:v>
                </c:pt>
                <c:pt idx="955">
                  <c:v>7.4</c:v>
                </c:pt>
                <c:pt idx="956">
                  <c:v>9</c:v>
                </c:pt>
                <c:pt idx="957">
                  <c:v>6.12</c:v>
                </c:pt>
                <c:pt idx="958">
                  <c:v>9.91</c:v>
                </c:pt>
                <c:pt idx="959">
                  <c:v>9.56</c:v>
                </c:pt>
                <c:pt idx="960">
                  <c:v>7.57</c:v>
                </c:pt>
                <c:pt idx="961">
                  <c:v>8.31</c:v>
                </c:pt>
                <c:pt idx="962">
                  <c:v>6.62</c:v>
                </c:pt>
                <c:pt idx="963">
                  <c:v>8.8000000000000007</c:v>
                </c:pt>
                <c:pt idx="964">
                  <c:v>7.89</c:v>
                </c:pt>
                <c:pt idx="965">
                  <c:v>2.57</c:v>
                </c:pt>
                <c:pt idx="966">
                  <c:v>7.7</c:v>
                </c:pt>
                <c:pt idx="967">
                  <c:v>9.14</c:v>
                </c:pt>
                <c:pt idx="968">
                  <c:v>8.1999999999999993</c:v>
                </c:pt>
                <c:pt idx="969">
                  <c:v>7.24</c:v>
                </c:pt>
                <c:pt idx="970">
                  <c:v>8.4600000000000009</c:v>
                </c:pt>
                <c:pt idx="971">
                  <c:v>7.71</c:v>
                </c:pt>
                <c:pt idx="972">
                  <c:v>7.11</c:v>
                </c:pt>
                <c:pt idx="973">
                  <c:v>7.27</c:v>
                </c:pt>
                <c:pt idx="974">
                  <c:v>9.77</c:v>
                </c:pt>
                <c:pt idx="975">
                  <c:v>6.86</c:v>
                </c:pt>
                <c:pt idx="976">
                  <c:v>6.82</c:v>
                </c:pt>
                <c:pt idx="977">
                  <c:v>6.95</c:v>
                </c:pt>
                <c:pt idx="978">
                  <c:v>4.3</c:v>
                </c:pt>
                <c:pt idx="979">
                  <c:v>10.29</c:v>
                </c:pt>
                <c:pt idx="980">
                  <c:v>1.17</c:v>
                </c:pt>
                <c:pt idx="981">
                  <c:v>8.09</c:v>
                </c:pt>
                <c:pt idx="982">
                  <c:v>5.43</c:v>
                </c:pt>
                <c:pt idx="983">
                  <c:v>6.18</c:v>
                </c:pt>
                <c:pt idx="984">
                  <c:v>6.03</c:v>
                </c:pt>
                <c:pt idx="985">
                  <c:v>7.48</c:v>
                </c:pt>
                <c:pt idx="986">
                  <c:v>5.57</c:v>
                </c:pt>
                <c:pt idx="987">
                  <c:v>3.08</c:v>
                </c:pt>
                <c:pt idx="988">
                  <c:v>7.56</c:v>
                </c:pt>
                <c:pt idx="989">
                  <c:v>7.72</c:v>
                </c:pt>
                <c:pt idx="990">
                  <c:v>8.0299999999999994</c:v>
                </c:pt>
                <c:pt idx="991">
                  <c:v>9.07</c:v>
                </c:pt>
                <c:pt idx="992">
                  <c:v>5.93</c:v>
                </c:pt>
                <c:pt idx="993">
                  <c:v>9.25</c:v>
                </c:pt>
                <c:pt idx="994">
                  <c:v>8.5399999999999991</c:v>
                </c:pt>
                <c:pt idx="995">
                  <c:v>8.01</c:v>
                </c:pt>
                <c:pt idx="996">
                  <c:v>4.88</c:v>
                </c:pt>
                <c:pt idx="997">
                  <c:v>6.66</c:v>
                </c:pt>
                <c:pt idx="998">
                  <c:v>7.05</c:v>
                </c:pt>
                <c:pt idx="999">
                  <c:v>9.0299999999999994</c:v>
                </c:pt>
                <c:pt idx="1000">
                  <c:v>6.04</c:v>
                </c:pt>
                <c:pt idx="1001">
                  <c:v>5.39</c:v>
                </c:pt>
                <c:pt idx="1002">
                  <c:v>5.41</c:v>
                </c:pt>
                <c:pt idx="1003">
                  <c:v>4.46</c:v>
                </c:pt>
                <c:pt idx="1004">
                  <c:v>4.1399999999999997</c:v>
                </c:pt>
                <c:pt idx="1005">
                  <c:v>0.06</c:v>
                </c:pt>
                <c:pt idx="1006">
                  <c:v>0.04</c:v>
                </c:pt>
                <c:pt idx="1007">
                  <c:v>2.88</c:v>
                </c:pt>
                <c:pt idx="1008">
                  <c:v>4.3099999999999996</c:v>
                </c:pt>
                <c:pt idx="1009">
                  <c:v>7.01</c:v>
                </c:pt>
                <c:pt idx="1010">
                  <c:v>5.59</c:v>
                </c:pt>
                <c:pt idx="1011">
                  <c:v>4.25</c:v>
                </c:pt>
                <c:pt idx="1012">
                  <c:v>6.43</c:v>
                </c:pt>
                <c:pt idx="1013">
                  <c:v>5.39</c:v>
                </c:pt>
                <c:pt idx="1014">
                  <c:v>5.25</c:v>
                </c:pt>
                <c:pt idx="1015">
                  <c:v>4.49</c:v>
                </c:pt>
                <c:pt idx="1016">
                  <c:v>4.45</c:v>
                </c:pt>
                <c:pt idx="1017">
                  <c:v>4.0999999999999996</c:v>
                </c:pt>
                <c:pt idx="1018">
                  <c:v>4.6399999999999997</c:v>
                </c:pt>
                <c:pt idx="1019">
                  <c:v>-0.28999999999999998</c:v>
                </c:pt>
                <c:pt idx="1020">
                  <c:v>4.68</c:v>
                </c:pt>
                <c:pt idx="1021">
                  <c:v>3.13</c:v>
                </c:pt>
                <c:pt idx="1022">
                  <c:v>4.9000000000000004</c:v>
                </c:pt>
                <c:pt idx="1023">
                  <c:v>4.53</c:v>
                </c:pt>
                <c:pt idx="1024">
                  <c:v>5.53</c:v>
                </c:pt>
                <c:pt idx="1025">
                  <c:v>4.8</c:v>
                </c:pt>
                <c:pt idx="1026">
                  <c:v>3.59</c:v>
                </c:pt>
                <c:pt idx="1027">
                  <c:v>5.57</c:v>
                </c:pt>
                <c:pt idx="1028">
                  <c:v>5</c:v>
                </c:pt>
                <c:pt idx="1029">
                  <c:v>3.59</c:v>
                </c:pt>
                <c:pt idx="1030">
                  <c:v>4.24</c:v>
                </c:pt>
                <c:pt idx="1031">
                  <c:v>5.79</c:v>
                </c:pt>
                <c:pt idx="1032">
                  <c:v>2.79</c:v>
                </c:pt>
                <c:pt idx="1033">
                  <c:v>1.17</c:v>
                </c:pt>
                <c:pt idx="1034">
                  <c:v>0.5</c:v>
                </c:pt>
                <c:pt idx="1035">
                  <c:v>3.92</c:v>
                </c:pt>
                <c:pt idx="1036">
                  <c:v>5.57</c:v>
                </c:pt>
                <c:pt idx="1037">
                  <c:v>0.48</c:v>
                </c:pt>
                <c:pt idx="1038">
                  <c:v>1.72</c:v>
                </c:pt>
                <c:pt idx="1039">
                  <c:v>3.16</c:v>
                </c:pt>
                <c:pt idx="1040">
                  <c:v>3.65</c:v>
                </c:pt>
                <c:pt idx="1041">
                  <c:v>2.68</c:v>
                </c:pt>
                <c:pt idx="1042">
                  <c:v>3.11</c:v>
                </c:pt>
                <c:pt idx="1043">
                  <c:v>3.87</c:v>
                </c:pt>
                <c:pt idx="1044">
                  <c:v>2.92</c:v>
                </c:pt>
                <c:pt idx="1045">
                  <c:v>2.61</c:v>
                </c:pt>
                <c:pt idx="1046">
                  <c:v>0.15</c:v>
                </c:pt>
                <c:pt idx="1047">
                  <c:v>0.26</c:v>
                </c:pt>
                <c:pt idx="1048">
                  <c:v>1.31</c:v>
                </c:pt>
                <c:pt idx="1049">
                  <c:v>2.2999999999999998</c:v>
                </c:pt>
                <c:pt idx="1050">
                  <c:v>2.2799999999999998</c:v>
                </c:pt>
                <c:pt idx="1051">
                  <c:v>1.29</c:v>
                </c:pt>
                <c:pt idx="1052">
                  <c:v>0.21</c:v>
                </c:pt>
                <c:pt idx="1053">
                  <c:v>0.86</c:v>
                </c:pt>
                <c:pt idx="1054">
                  <c:v>1.66</c:v>
                </c:pt>
                <c:pt idx="1055">
                  <c:v>1.81</c:v>
                </c:pt>
                <c:pt idx="1056">
                  <c:v>-1.69</c:v>
                </c:pt>
                <c:pt idx="1057">
                  <c:v>0.13</c:v>
                </c:pt>
                <c:pt idx="1058">
                  <c:v>-0.27</c:v>
                </c:pt>
                <c:pt idx="1059">
                  <c:v>-0.06</c:v>
                </c:pt>
                <c:pt idx="1060">
                  <c:v>-0.2</c:v>
                </c:pt>
                <c:pt idx="1061">
                  <c:v>-1.22</c:v>
                </c:pt>
                <c:pt idx="1062">
                  <c:v>-0.45</c:v>
                </c:pt>
                <c:pt idx="1063">
                  <c:v>1.01</c:v>
                </c:pt>
                <c:pt idx="1064">
                  <c:v>0.11</c:v>
                </c:pt>
                <c:pt idx="1065">
                  <c:v>0.06</c:v>
                </c:pt>
                <c:pt idx="1066">
                  <c:v>-0.18</c:v>
                </c:pt>
                <c:pt idx="1067">
                  <c:v>-0.28000000000000003</c:v>
                </c:pt>
                <c:pt idx="1068">
                  <c:v>0.12</c:v>
                </c:pt>
                <c:pt idx="1069">
                  <c:v>0.84</c:v>
                </c:pt>
                <c:pt idx="1070">
                  <c:v>0.79</c:v>
                </c:pt>
                <c:pt idx="1071">
                  <c:v>-0.19</c:v>
                </c:pt>
                <c:pt idx="1072">
                  <c:v>-0.21</c:v>
                </c:pt>
                <c:pt idx="1073">
                  <c:v>-0.5</c:v>
                </c:pt>
                <c:pt idx="1074">
                  <c:v>-0.41</c:v>
                </c:pt>
                <c:pt idx="1075">
                  <c:v>1.53</c:v>
                </c:pt>
                <c:pt idx="1076">
                  <c:v>0.51</c:v>
                </c:pt>
                <c:pt idx="1077">
                  <c:v>0.02</c:v>
                </c:pt>
                <c:pt idx="1078">
                  <c:v>0.57999999999999996</c:v>
                </c:pt>
                <c:pt idx="1079">
                  <c:v>-0.51</c:v>
                </c:pt>
                <c:pt idx="1080">
                  <c:v>0.56000000000000005</c:v>
                </c:pt>
                <c:pt idx="1081">
                  <c:v>0.33</c:v>
                </c:pt>
                <c:pt idx="1082">
                  <c:v>-0.75</c:v>
                </c:pt>
                <c:pt idx="1083">
                  <c:v>0.2</c:v>
                </c:pt>
                <c:pt idx="1084">
                  <c:v>-0.12</c:v>
                </c:pt>
                <c:pt idx="1085">
                  <c:v>0.16</c:v>
                </c:pt>
                <c:pt idx="1086">
                  <c:v>0.73</c:v>
                </c:pt>
                <c:pt idx="1087">
                  <c:v>-0.39</c:v>
                </c:pt>
                <c:pt idx="1088">
                  <c:v>1.1000000000000001</c:v>
                </c:pt>
                <c:pt idx="1089">
                  <c:v>0.4</c:v>
                </c:pt>
                <c:pt idx="1090">
                  <c:v>-0.19</c:v>
                </c:pt>
                <c:pt idx="1091">
                  <c:v>-0.49</c:v>
                </c:pt>
                <c:pt idx="1092">
                  <c:v>-1.63</c:v>
                </c:pt>
                <c:pt idx="1093">
                  <c:v>0.43</c:v>
                </c:pt>
                <c:pt idx="1094">
                  <c:v>0.09</c:v>
                </c:pt>
                <c:pt idx="1095">
                  <c:v>-0.11</c:v>
                </c:pt>
                <c:pt idx="1096">
                  <c:v>0.01</c:v>
                </c:pt>
                <c:pt idx="1097">
                  <c:v>-0.18</c:v>
                </c:pt>
                <c:pt idx="1098">
                  <c:v>1.1399999999999999</c:v>
                </c:pt>
                <c:pt idx="1099">
                  <c:v>-0.4</c:v>
                </c:pt>
                <c:pt idx="1100">
                  <c:v>-0.4</c:v>
                </c:pt>
                <c:pt idx="1101">
                  <c:v>-0.63</c:v>
                </c:pt>
                <c:pt idx="1102">
                  <c:v>-0.31</c:v>
                </c:pt>
                <c:pt idx="1103">
                  <c:v>-0.43</c:v>
                </c:pt>
                <c:pt idx="1104">
                  <c:v>-0.09</c:v>
                </c:pt>
                <c:pt idx="1105">
                  <c:v>-0.12</c:v>
                </c:pt>
                <c:pt idx="1106">
                  <c:v>0.01</c:v>
                </c:pt>
                <c:pt idx="1107">
                  <c:v>-0.04</c:v>
                </c:pt>
                <c:pt idx="1108">
                  <c:v>-0.41</c:v>
                </c:pt>
                <c:pt idx="1109">
                  <c:v>-0.46</c:v>
                </c:pt>
                <c:pt idx="1110">
                  <c:v>-0.21</c:v>
                </c:pt>
                <c:pt idx="1111">
                  <c:v>0.8</c:v>
                </c:pt>
                <c:pt idx="1112">
                  <c:v>0.09</c:v>
                </c:pt>
                <c:pt idx="1113">
                  <c:v>-0.04</c:v>
                </c:pt>
                <c:pt idx="1114">
                  <c:v>0.05</c:v>
                </c:pt>
                <c:pt idx="1115">
                  <c:v>0.12</c:v>
                </c:pt>
                <c:pt idx="1116">
                  <c:v>-0.23</c:v>
                </c:pt>
                <c:pt idx="1117">
                  <c:v>0.12</c:v>
                </c:pt>
                <c:pt idx="1118">
                  <c:v>0.01</c:v>
                </c:pt>
                <c:pt idx="1119">
                  <c:v>0.33</c:v>
                </c:pt>
                <c:pt idx="1120">
                  <c:v>0.23</c:v>
                </c:pt>
                <c:pt idx="1121">
                  <c:v>0.15</c:v>
                </c:pt>
                <c:pt idx="1122">
                  <c:v>-0.26</c:v>
                </c:pt>
                <c:pt idx="1123">
                  <c:v>7.0000000000000007E-2</c:v>
                </c:pt>
                <c:pt idx="1124">
                  <c:v>-0.03</c:v>
                </c:pt>
                <c:pt idx="1125">
                  <c:v>0.34</c:v>
                </c:pt>
                <c:pt idx="1126">
                  <c:v>-0.05</c:v>
                </c:pt>
                <c:pt idx="1127">
                  <c:v>7.0000000000000007E-2</c:v>
                </c:pt>
                <c:pt idx="1128">
                  <c:v>0.35</c:v>
                </c:pt>
                <c:pt idx="1129">
                  <c:v>0.2</c:v>
                </c:pt>
                <c:pt idx="1130">
                  <c:v>0.41</c:v>
                </c:pt>
                <c:pt idx="1131">
                  <c:v>0.33</c:v>
                </c:pt>
                <c:pt idx="1132">
                  <c:v>0.18</c:v>
                </c:pt>
                <c:pt idx="1133">
                  <c:v>-0.03</c:v>
                </c:pt>
                <c:pt idx="1134">
                  <c:v>-0.2</c:v>
                </c:pt>
                <c:pt idx="1135">
                  <c:v>0.65</c:v>
                </c:pt>
                <c:pt idx="1136">
                  <c:v>0.1</c:v>
                </c:pt>
                <c:pt idx="1137">
                  <c:v>0.08</c:v>
                </c:pt>
                <c:pt idx="1138">
                  <c:v>0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0.15</c:v>
                </c:pt>
                <c:pt idx="1143">
                  <c:v>-0.44</c:v>
                </c:pt>
                <c:pt idx="1144">
                  <c:v>-0.5</c:v>
                </c:pt>
                <c:pt idx="1145">
                  <c:v>-0.75</c:v>
                </c:pt>
                <c:pt idx="1146">
                  <c:v>-0.19</c:v>
                </c:pt>
                <c:pt idx="1147">
                  <c:v>-7.0000000000000007E-2</c:v>
                </c:pt>
                <c:pt idx="1148">
                  <c:v>-0.43</c:v>
                </c:pt>
                <c:pt idx="1149">
                  <c:v>-0.67</c:v>
                </c:pt>
                <c:pt idx="1150">
                  <c:v>-0.24</c:v>
                </c:pt>
                <c:pt idx="1151">
                  <c:v>-0.27</c:v>
                </c:pt>
                <c:pt idx="1152">
                  <c:v>-0.28000000000000003</c:v>
                </c:pt>
                <c:pt idx="1153">
                  <c:v>-7.0000000000000007E-2</c:v>
                </c:pt>
                <c:pt idx="1154">
                  <c:v>0.41</c:v>
                </c:pt>
                <c:pt idx="1155">
                  <c:v>-0.43</c:v>
                </c:pt>
                <c:pt idx="1156">
                  <c:v>0.24</c:v>
                </c:pt>
                <c:pt idx="1157">
                  <c:v>0.17</c:v>
                </c:pt>
                <c:pt idx="1158">
                  <c:v>0.35</c:v>
                </c:pt>
                <c:pt idx="1159">
                  <c:v>0.38</c:v>
                </c:pt>
                <c:pt idx="1160">
                  <c:v>-0.09</c:v>
                </c:pt>
                <c:pt idx="1161">
                  <c:v>0.02</c:v>
                </c:pt>
                <c:pt idx="1162">
                  <c:v>0.33</c:v>
                </c:pt>
                <c:pt idx="1163">
                  <c:v>-0.6</c:v>
                </c:pt>
                <c:pt idx="1164">
                  <c:v>-0.25</c:v>
                </c:pt>
                <c:pt idx="1165">
                  <c:v>-0.54</c:v>
                </c:pt>
                <c:pt idx="1166">
                  <c:v>-0.4</c:v>
                </c:pt>
                <c:pt idx="1167">
                  <c:v>-7.0000000000000007E-2</c:v>
                </c:pt>
                <c:pt idx="1168">
                  <c:v>0.27</c:v>
                </c:pt>
                <c:pt idx="1169">
                  <c:v>0.11</c:v>
                </c:pt>
                <c:pt idx="1170">
                  <c:v>0.22</c:v>
                </c:pt>
                <c:pt idx="1171">
                  <c:v>0.1</c:v>
                </c:pt>
                <c:pt idx="1172">
                  <c:v>-0.1</c:v>
                </c:pt>
                <c:pt idx="1173">
                  <c:v>0.03</c:v>
                </c:pt>
                <c:pt idx="1174">
                  <c:v>-0.31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-0.15</c:v>
                </c:pt>
                <c:pt idx="1178">
                  <c:v>-0.43</c:v>
                </c:pt>
                <c:pt idx="1179">
                  <c:v>-0.23</c:v>
                </c:pt>
                <c:pt idx="1180">
                  <c:v>-0.08</c:v>
                </c:pt>
                <c:pt idx="1181">
                  <c:v>0.05</c:v>
                </c:pt>
                <c:pt idx="1182">
                  <c:v>0.18</c:v>
                </c:pt>
                <c:pt idx="1183">
                  <c:v>0.2</c:v>
                </c:pt>
                <c:pt idx="1184">
                  <c:v>0.43</c:v>
                </c:pt>
                <c:pt idx="1185">
                  <c:v>1.63</c:v>
                </c:pt>
                <c:pt idx="1186">
                  <c:v>3.62</c:v>
                </c:pt>
                <c:pt idx="1187">
                  <c:v>1.37</c:v>
                </c:pt>
                <c:pt idx="1188">
                  <c:v>5.18</c:v>
                </c:pt>
                <c:pt idx="1189">
                  <c:v>2.41</c:v>
                </c:pt>
                <c:pt idx="1190">
                  <c:v>3.94</c:v>
                </c:pt>
                <c:pt idx="1191">
                  <c:v>4.88</c:v>
                </c:pt>
                <c:pt idx="1192">
                  <c:v>4.67</c:v>
                </c:pt>
                <c:pt idx="1193">
                  <c:v>5.5</c:v>
                </c:pt>
                <c:pt idx="1194">
                  <c:v>5.85</c:v>
                </c:pt>
                <c:pt idx="1195">
                  <c:v>6.09</c:v>
                </c:pt>
                <c:pt idx="1196">
                  <c:v>4.67</c:v>
                </c:pt>
                <c:pt idx="1197">
                  <c:v>7.69</c:v>
                </c:pt>
                <c:pt idx="1198">
                  <c:v>3.88</c:v>
                </c:pt>
                <c:pt idx="1199">
                  <c:v>3.61</c:v>
                </c:pt>
                <c:pt idx="1200">
                  <c:v>5.97</c:v>
                </c:pt>
                <c:pt idx="1201">
                  <c:v>2.19</c:v>
                </c:pt>
                <c:pt idx="1202">
                  <c:v>3.93</c:v>
                </c:pt>
                <c:pt idx="1203">
                  <c:v>2.93</c:v>
                </c:pt>
                <c:pt idx="1204">
                  <c:v>3.01</c:v>
                </c:pt>
                <c:pt idx="1205">
                  <c:v>5.4</c:v>
                </c:pt>
                <c:pt idx="1206">
                  <c:v>4.8099999999999996</c:v>
                </c:pt>
                <c:pt idx="1207">
                  <c:v>5.05</c:v>
                </c:pt>
                <c:pt idx="1208">
                  <c:v>5.3</c:v>
                </c:pt>
                <c:pt idx="1209">
                  <c:v>6.89</c:v>
                </c:pt>
                <c:pt idx="1210">
                  <c:v>7.34</c:v>
                </c:pt>
                <c:pt idx="1211">
                  <c:v>4.18</c:v>
                </c:pt>
                <c:pt idx="1212">
                  <c:v>2.92</c:v>
                </c:pt>
                <c:pt idx="1213">
                  <c:v>3.76</c:v>
                </c:pt>
                <c:pt idx="1214">
                  <c:v>3.18</c:v>
                </c:pt>
                <c:pt idx="1215">
                  <c:v>5.48</c:v>
                </c:pt>
                <c:pt idx="1216">
                  <c:v>6.69</c:v>
                </c:pt>
                <c:pt idx="1217">
                  <c:v>5.35</c:v>
                </c:pt>
                <c:pt idx="1218">
                  <c:v>5.64</c:v>
                </c:pt>
                <c:pt idx="1219">
                  <c:v>3.79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7.26</c:v>
                </c:pt>
                <c:pt idx="1223">
                  <c:v>7.87</c:v>
                </c:pt>
                <c:pt idx="1224">
                  <c:v>7.69</c:v>
                </c:pt>
                <c:pt idx="1225">
                  <c:v>8.58</c:v>
                </c:pt>
                <c:pt idx="1226">
                  <c:v>8.59</c:v>
                </c:pt>
                <c:pt idx="1227">
                  <c:v>9.0299999999999994</c:v>
                </c:pt>
                <c:pt idx="1228">
                  <c:v>8.1999999999999993</c:v>
                </c:pt>
                <c:pt idx="1229">
                  <c:v>6.22</c:v>
                </c:pt>
                <c:pt idx="1230">
                  <c:v>2.2000000000000002</c:v>
                </c:pt>
                <c:pt idx="1231">
                  <c:v>8.02</c:v>
                </c:pt>
                <c:pt idx="1232">
                  <c:v>8.06</c:v>
                </c:pt>
                <c:pt idx="1233">
                  <c:v>7.34</c:v>
                </c:pt>
                <c:pt idx="1234">
                  <c:v>7.43</c:v>
                </c:pt>
                <c:pt idx="1235">
                  <c:v>6.79</c:v>
                </c:pt>
                <c:pt idx="1236">
                  <c:v>7.61</c:v>
                </c:pt>
                <c:pt idx="1237">
                  <c:v>7.37</c:v>
                </c:pt>
                <c:pt idx="1238">
                  <c:v>6.02</c:v>
                </c:pt>
                <c:pt idx="1239">
                  <c:v>7.77</c:v>
                </c:pt>
                <c:pt idx="1240">
                  <c:v>5.28</c:v>
                </c:pt>
                <c:pt idx="1241">
                  <c:v>6.56</c:v>
                </c:pt>
                <c:pt idx="1242">
                  <c:v>11.06</c:v>
                </c:pt>
                <c:pt idx="1243">
                  <c:v>12.73</c:v>
                </c:pt>
                <c:pt idx="1244">
                  <c:v>7.6</c:v>
                </c:pt>
                <c:pt idx="1245">
                  <c:v>8.5500000000000007</c:v>
                </c:pt>
                <c:pt idx="1246">
                  <c:v>4.5999999999999996</c:v>
                </c:pt>
                <c:pt idx="1247">
                  <c:v>12.18</c:v>
                </c:pt>
                <c:pt idx="1248">
                  <c:v>9.9700000000000006</c:v>
                </c:pt>
                <c:pt idx="1249">
                  <c:v>15.47</c:v>
                </c:pt>
                <c:pt idx="1250">
                  <c:v>13.32</c:v>
                </c:pt>
                <c:pt idx="1251">
                  <c:v>7.66</c:v>
                </c:pt>
                <c:pt idx="1252">
                  <c:v>0.83</c:v>
                </c:pt>
                <c:pt idx="1253">
                  <c:v>6.36</c:v>
                </c:pt>
                <c:pt idx="1254">
                  <c:v>9.19</c:v>
                </c:pt>
                <c:pt idx="1255">
                  <c:v>5.52</c:v>
                </c:pt>
                <c:pt idx="1256">
                  <c:v>4.6500000000000004</c:v>
                </c:pt>
                <c:pt idx="1257">
                  <c:v>9.31</c:v>
                </c:pt>
                <c:pt idx="1258">
                  <c:v>10.4</c:v>
                </c:pt>
                <c:pt idx="1259">
                  <c:v>8.34</c:v>
                </c:pt>
                <c:pt idx="1260">
                  <c:v>7.61</c:v>
                </c:pt>
                <c:pt idx="1261">
                  <c:v>7.89</c:v>
                </c:pt>
                <c:pt idx="1262">
                  <c:v>4.72</c:v>
                </c:pt>
                <c:pt idx="1263">
                  <c:v>11.07</c:v>
                </c:pt>
                <c:pt idx="1264">
                  <c:v>8.01</c:v>
                </c:pt>
                <c:pt idx="1265">
                  <c:v>6.93</c:v>
                </c:pt>
                <c:pt idx="1266">
                  <c:v>12.32</c:v>
                </c:pt>
                <c:pt idx="1267">
                  <c:v>11.43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15.45</c:v>
                </c:pt>
                <c:pt idx="1271">
                  <c:v>9.33</c:v>
                </c:pt>
                <c:pt idx="1272">
                  <c:v>6.34</c:v>
                </c:pt>
                <c:pt idx="1273">
                  <c:v>12.55</c:v>
                </c:pt>
                <c:pt idx="1274">
                  <c:v>8.9700000000000006</c:v>
                </c:pt>
                <c:pt idx="1275">
                  <c:v>9.9700000000000006</c:v>
                </c:pt>
                <c:pt idx="1276">
                  <c:v>7.24</c:v>
                </c:pt>
                <c:pt idx="1277">
                  <c:v>10.6</c:v>
                </c:pt>
                <c:pt idx="1278">
                  <c:v>10.07</c:v>
                </c:pt>
                <c:pt idx="1279">
                  <c:v>9.08</c:v>
                </c:pt>
                <c:pt idx="1280">
                  <c:v>7.39</c:v>
                </c:pt>
                <c:pt idx="1281">
                  <c:v>8.9600000000000009</c:v>
                </c:pt>
                <c:pt idx="1282">
                  <c:v>8.9600000000000009</c:v>
                </c:pt>
                <c:pt idx="1283">
                  <c:v>5.93</c:v>
                </c:pt>
                <c:pt idx="1284">
                  <c:v>9.94</c:v>
                </c:pt>
                <c:pt idx="1285">
                  <c:v>10.92</c:v>
                </c:pt>
                <c:pt idx="1286">
                  <c:v>9.89</c:v>
                </c:pt>
                <c:pt idx="1287">
                  <c:v>10.199999999999999</c:v>
                </c:pt>
                <c:pt idx="1288">
                  <c:v>11.33</c:v>
                </c:pt>
                <c:pt idx="1289">
                  <c:v>7.99</c:v>
                </c:pt>
                <c:pt idx="1290">
                  <c:v>8.56</c:v>
                </c:pt>
                <c:pt idx="1291">
                  <c:v>10.58</c:v>
                </c:pt>
                <c:pt idx="1292">
                  <c:v>8.17</c:v>
                </c:pt>
                <c:pt idx="1293">
                  <c:v>8.4700000000000006</c:v>
                </c:pt>
                <c:pt idx="1294">
                  <c:v>6.65</c:v>
                </c:pt>
                <c:pt idx="1295">
                  <c:v>7.82</c:v>
                </c:pt>
                <c:pt idx="1296">
                  <c:v>9.4600000000000009</c:v>
                </c:pt>
                <c:pt idx="1297">
                  <c:v>8.08</c:v>
                </c:pt>
                <c:pt idx="1298">
                  <c:v>8.73</c:v>
                </c:pt>
                <c:pt idx="1299">
                  <c:v>8.51</c:v>
                </c:pt>
                <c:pt idx="1300">
                  <c:v>7.79</c:v>
                </c:pt>
                <c:pt idx="1301">
                  <c:v>11.03</c:v>
                </c:pt>
                <c:pt idx="1302">
                  <c:v>8.51</c:v>
                </c:pt>
                <c:pt idx="1303">
                  <c:v>7.56</c:v>
                </c:pt>
                <c:pt idx="1304">
                  <c:v>8.3800000000000008</c:v>
                </c:pt>
                <c:pt idx="1305">
                  <c:v>5.9</c:v>
                </c:pt>
                <c:pt idx="1306">
                  <c:v>8.3699999999999992</c:v>
                </c:pt>
                <c:pt idx="1307">
                  <c:v>9.19</c:v>
                </c:pt>
                <c:pt idx="1308">
                  <c:v>9.4</c:v>
                </c:pt>
                <c:pt idx="1309">
                  <c:v>7.09</c:v>
                </c:pt>
                <c:pt idx="1310">
                  <c:v>4.38</c:v>
                </c:pt>
                <c:pt idx="1311">
                  <c:v>12.32</c:v>
                </c:pt>
                <c:pt idx="1312">
                  <c:v>9.1999999999999993</c:v>
                </c:pt>
                <c:pt idx="1313">
                  <c:v>8.66</c:v>
                </c:pt>
                <c:pt idx="1314">
                  <c:v>6.18</c:v>
                </c:pt>
                <c:pt idx="1315">
                  <c:v>8.26</c:v>
                </c:pt>
                <c:pt idx="1316">
                  <c:v>10.37</c:v>
                </c:pt>
                <c:pt idx="1317">
                  <c:v>7.5</c:v>
                </c:pt>
                <c:pt idx="1318">
                  <c:v>9.67</c:v>
                </c:pt>
                <c:pt idx="1319">
                  <c:v>10.199999999999999</c:v>
                </c:pt>
                <c:pt idx="1320">
                  <c:v>10.1</c:v>
                </c:pt>
                <c:pt idx="1321">
                  <c:v>8.31</c:v>
                </c:pt>
                <c:pt idx="1322">
                  <c:v>7.16</c:v>
                </c:pt>
                <c:pt idx="1323">
                  <c:v>7.33</c:v>
                </c:pt>
                <c:pt idx="1324">
                  <c:v>8.8000000000000007</c:v>
                </c:pt>
                <c:pt idx="1325">
                  <c:v>8.24</c:v>
                </c:pt>
                <c:pt idx="1326">
                  <c:v>6.45</c:v>
                </c:pt>
                <c:pt idx="1327">
                  <c:v>7.81</c:v>
                </c:pt>
                <c:pt idx="1328">
                  <c:v>8.8000000000000007</c:v>
                </c:pt>
                <c:pt idx="1329">
                  <c:v>7.6</c:v>
                </c:pt>
                <c:pt idx="1330">
                  <c:v>7.39</c:v>
                </c:pt>
                <c:pt idx="1331">
                  <c:v>6.19</c:v>
                </c:pt>
                <c:pt idx="1332">
                  <c:v>7.09</c:v>
                </c:pt>
                <c:pt idx="1333">
                  <c:v>9.48</c:v>
                </c:pt>
                <c:pt idx="1334">
                  <c:v>6.93</c:v>
                </c:pt>
                <c:pt idx="1335">
                  <c:v>7.22</c:v>
                </c:pt>
                <c:pt idx="1336">
                  <c:v>1.73</c:v>
                </c:pt>
                <c:pt idx="1337">
                  <c:v>7.13</c:v>
                </c:pt>
                <c:pt idx="1338">
                  <c:v>7.51</c:v>
                </c:pt>
                <c:pt idx="1339">
                  <c:v>7.43</c:v>
                </c:pt>
                <c:pt idx="1340">
                  <c:v>7.59</c:v>
                </c:pt>
                <c:pt idx="1341">
                  <c:v>3.57</c:v>
                </c:pt>
                <c:pt idx="1342">
                  <c:v>-0.6</c:v>
                </c:pt>
                <c:pt idx="1343">
                  <c:v>8.3000000000000007</c:v>
                </c:pt>
                <c:pt idx="1344">
                  <c:v>9.1</c:v>
                </c:pt>
                <c:pt idx="1345">
                  <c:v>8.7899999999999991</c:v>
                </c:pt>
                <c:pt idx="1346">
                  <c:v>7.18</c:v>
                </c:pt>
                <c:pt idx="1347">
                  <c:v>7.97</c:v>
                </c:pt>
                <c:pt idx="1348">
                  <c:v>6.72</c:v>
                </c:pt>
                <c:pt idx="1349">
                  <c:v>9.85</c:v>
                </c:pt>
                <c:pt idx="1350">
                  <c:v>6.1</c:v>
                </c:pt>
                <c:pt idx="1351">
                  <c:v>8.2100000000000009</c:v>
                </c:pt>
                <c:pt idx="1352">
                  <c:v>1.69</c:v>
                </c:pt>
                <c:pt idx="1353">
                  <c:v>8.2200000000000006</c:v>
                </c:pt>
                <c:pt idx="1354">
                  <c:v>3.67</c:v>
                </c:pt>
                <c:pt idx="1355">
                  <c:v>5.35</c:v>
                </c:pt>
                <c:pt idx="1356">
                  <c:v>5.88</c:v>
                </c:pt>
                <c:pt idx="1357">
                  <c:v>7.49</c:v>
                </c:pt>
                <c:pt idx="1358">
                  <c:v>7.23</c:v>
                </c:pt>
                <c:pt idx="1359">
                  <c:v>7.02</c:v>
                </c:pt>
                <c:pt idx="1360">
                  <c:v>7.34</c:v>
                </c:pt>
                <c:pt idx="1361">
                  <c:v>6.72</c:v>
                </c:pt>
                <c:pt idx="1362">
                  <c:v>7.17</c:v>
                </c:pt>
                <c:pt idx="1363">
                  <c:v>5.58</c:v>
                </c:pt>
                <c:pt idx="1364">
                  <c:v>4.66</c:v>
                </c:pt>
                <c:pt idx="1365">
                  <c:v>8.3000000000000007</c:v>
                </c:pt>
                <c:pt idx="1366">
                  <c:v>8.1</c:v>
                </c:pt>
                <c:pt idx="1367">
                  <c:v>7.15</c:v>
                </c:pt>
                <c:pt idx="1368">
                  <c:v>6.7</c:v>
                </c:pt>
                <c:pt idx="1369">
                  <c:v>5.61</c:v>
                </c:pt>
                <c:pt idx="1370">
                  <c:v>8.0500000000000007</c:v>
                </c:pt>
                <c:pt idx="1371">
                  <c:v>8.91</c:v>
                </c:pt>
                <c:pt idx="1372">
                  <c:v>7.62</c:v>
                </c:pt>
                <c:pt idx="1373">
                  <c:v>5.73</c:v>
                </c:pt>
                <c:pt idx="1374">
                  <c:v>6.94</c:v>
                </c:pt>
                <c:pt idx="1375">
                  <c:v>5.85</c:v>
                </c:pt>
                <c:pt idx="1376">
                  <c:v>4.9400000000000004</c:v>
                </c:pt>
                <c:pt idx="1377">
                  <c:v>4.29</c:v>
                </c:pt>
                <c:pt idx="1378">
                  <c:v>4.7</c:v>
                </c:pt>
                <c:pt idx="1379">
                  <c:v>6.57</c:v>
                </c:pt>
                <c:pt idx="1380">
                  <c:v>3.58</c:v>
                </c:pt>
                <c:pt idx="1381">
                  <c:v>5.08</c:v>
                </c:pt>
                <c:pt idx="1382">
                  <c:v>1.18</c:v>
                </c:pt>
                <c:pt idx="1383">
                  <c:v>0.96</c:v>
                </c:pt>
                <c:pt idx="1384">
                  <c:v>1.59</c:v>
                </c:pt>
                <c:pt idx="1385">
                  <c:v>2.38</c:v>
                </c:pt>
                <c:pt idx="1386">
                  <c:v>1.17</c:v>
                </c:pt>
                <c:pt idx="1387">
                  <c:v>0.23</c:v>
                </c:pt>
                <c:pt idx="1388">
                  <c:v>-0.36</c:v>
                </c:pt>
                <c:pt idx="1389">
                  <c:v>1</c:v>
                </c:pt>
                <c:pt idx="1390">
                  <c:v>0.94</c:v>
                </c:pt>
                <c:pt idx="1391">
                  <c:v>3.07</c:v>
                </c:pt>
                <c:pt idx="1392">
                  <c:v>3.99</c:v>
                </c:pt>
                <c:pt idx="1393">
                  <c:v>3.86</c:v>
                </c:pt>
                <c:pt idx="1394">
                  <c:v>3.97</c:v>
                </c:pt>
                <c:pt idx="1395">
                  <c:v>3.99</c:v>
                </c:pt>
                <c:pt idx="1396">
                  <c:v>3.8</c:v>
                </c:pt>
                <c:pt idx="1397">
                  <c:v>3.62</c:v>
                </c:pt>
                <c:pt idx="1398">
                  <c:v>2.94</c:v>
                </c:pt>
                <c:pt idx="1399">
                  <c:v>3.68</c:v>
                </c:pt>
                <c:pt idx="1400">
                  <c:v>3.72</c:v>
                </c:pt>
                <c:pt idx="1401">
                  <c:v>0.82</c:v>
                </c:pt>
                <c:pt idx="1402">
                  <c:v>1.01</c:v>
                </c:pt>
                <c:pt idx="1403">
                  <c:v>0.3</c:v>
                </c:pt>
                <c:pt idx="1404">
                  <c:v>1.1200000000000001</c:v>
                </c:pt>
                <c:pt idx="1405">
                  <c:v>1.27</c:v>
                </c:pt>
                <c:pt idx="1406">
                  <c:v>0.78</c:v>
                </c:pt>
                <c:pt idx="1407">
                  <c:v>0.64</c:v>
                </c:pt>
                <c:pt idx="1408">
                  <c:v>1.1000000000000001</c:v>
                </c:pt>
                <c:pt idx="1409">
                  <c:v>1.1100000000000001</c:v>
                </c:pt>
                <c:pt idx="1410">
                  <c:v>0.6</c:v>
                </c:pt>
                <c:pt idx="1411">
                  <c:v>0.98</c:v>
                </c:pt>
                <c:pt idx="1412">
                  <c:v>1.36</c:v>
                </c:pt>
                <c:pt idx="1413">
                  <c:v>0.24</c:v>
                </c:pt>
                <c:pt idx="1414">
                  <c:v>0.95</c:v>
                </c:pt>
                <c:pt idx="1415">
                  <c:v>0.05</c:v>
                </c:pt>
                <c:pt idx="1416">
                  <c:v>0.1</c:v>
                </c:pt>
                <c:pt idx="1417">
                  <c:v>1.87</c:v>
                </c:pt>
                <c:pt idx="1418">
                  <c:v>2.16</c:v>
                </c:pt>
                <c:pt idx="1419">
                  <c:v>2.82</c:v>
                </c:pt>
                <c:pt idx="1420">
                  <c:v>2.31</c:v>
                </c:pt>
                <c:pt idx="1421">
                  <c:v>1.74</c:v>
                </c:pt>
                <c:pt idx="1422">
                  <c:v>2.0299999999999998</c:v>
                </c:pt>
                <c:pt idx="1423">
                  <c:v>3.13</c:v>
                </c:pt>
                <c:pt idx="1424">
                  <c:v>2.64</c:v>
                </c:pt>
                <c:pt idx="1425">
                  <c:v>0.12</c:v>
                </c:pt>
                <c:pt idx="1426">
                  <c:v>0.24</c:v>
                </c:pt>
                <c:pt idx="1427">
                  <c:v>2.17</c:v>
                </c:pt>
                <c:pt idx="1428">
                  <c:v>0.73</c:v>
                </c:pt>
                <c:pt idx="1429">
                  <c:v>0.13</c:v>
                </c:pt>
                <c:pt idx="1430">
                  <c:v>0.1</c:v>
                </c:pt>
                <c:pt idx="1431">
                  <c:v>-0.13</c:v>
                </c:pt>
                <c:pt idx="1432">
                  <c:v>-0.1</c:v>
                </c:pt>
                <c:pt idx="1433">
                  <c:v>0</c:v>
                </c:pt>
                <c:pt idx="1434">
                  <c:v>-0.21</c:v>
                </c:pt>
                <c:pt idx="1435">
                  <c:v>0.11</c:v>
                </c:pt>
                <c:pt idx="1436">
                  <c:v>0.11</c:v>
                </c:pt>
                <c:pt idx="1437">
                  <c:v>-7.0000000000000007E-2</c:v>
                </c:pt>
                <c:pt idx="1438">
                  <c:v>-0.28000000000000003</c:v>
                </c:pt>
                <c:pt idx="1439">
                  <c:v>0.59</c:v>
                </c:pt>
                <c:pt idx="1440">
                  <c:v>0.15</c:v>
                </c:pt>
                <c:pt idx="1441">
                  <c:v>0.1</c:v>
                </c:pt>
                <c:pt idx="1442">
                  <c:v>-0.16</c:v>
                </c:pt>
                <c:pt idx="1443">
                  <c:v>0.46</c:v>
                </c:pt>
                <c:pt idx="1444">
                  <c:v>0.24</c:v>
                </c:pt>
                <c:pt idx="1445">
                  <c:v>0.27</c:v>
                </c:pt>
                <c:pt idx="1446">
                  <c:v>0.1</c:v>
                </c:pt>
                <c:pt idx="1447">
                  <c:v>-0.25</c:v>
                </c:pt>
                <c:pt idx="1448">
                  <c:v>-0.34</c:v>
                </c:pt>
                <c:pt idx="1449">
                  <c:v>0.01</c:v>
                </c:pt>
                <c:pt idx="1450">
                  <c:v>0.04</c:v>
                </c:pt>
                <c:pt idx="1451">
                  <c:v>-0.02</c:v>
                </c:pt>
                <c:pt idx="1452">
                  <c:v>-0.05</c:v>
                </c:pt>
                <c:pt idx="1453">
                  <c:v>-0.17</c:v>
                </c:pt>
                <c:pt idx="1454">
                  <c:v>-0.01</c:v>
                </c:pt>
                <c:pt idx="1455">
                  <c:v>-0.35</c:v>
                </c:pt>
                <c:pt idx="1456">
                  <c:v>0.1</c:v>
                </c:pt>
                <c:pt idx="1457">
                  <c:v>-0.36</c:v>
                </c:pt>
                <c:pt idx="1458">
                  <c:v>0.12</c:v>
                </c:pt>
                <c:pt idx="1459">
                  <c:v>-0.01</c:v>
                </c:pt>
                <c:pt idx="1460">
                  <c:v>-0.08</c:v>
                </c:pt>
                <c:pt idx="1461">
                  <c:v>0.71</c:v>
                </c:pt>
                <c:pt idx="1462">
                  <c:v>0.08</c:v>
                </c:pt>
                <c:pt idx="1463">
                  <c:v>-1.92</c:v>
                </c:pt>
                <c:pt idx="1464">
                  <c:v>-1.19</c:v>
                </c:pt>
                <c:pt idx="1465">
                  <c:v>-1.38</c:v>
                </c:pt>
                <c:pt idx="1466">
                  <c:v>-0.65</c:v>
                </c:pt>
                <c:pt idx="1467">
                  <c:v>-0.73</c:v>
                </c:pt>
                <c:pt idx="1468">
                  <c:v>-0.11</c:v>
                </c:pt>
                <c:pt idx="1469">
                  <c:v>1.41</c:v>
                </c:pt>
                <c:pt idx="1470">
                  <c:v>-0.39</c:v>
                </c:pt>
                <c:pt idx="1471">
                  <c:v>-0.25</c:v>
                </c:pt>
                <c:pt idx="1472">
                  <c:v>-0.03</c:v>
                </c:pt>
                <c:pt idx="1473">
                  <c:v>-0.21</c:v>
                </c:pt>
                <c:pt idx="1474">
                  <c:v>-0.59</c:v>
                </c:pt>
                <c:pt idx="1475">
                  <c:v>-1.51</c:v>
                </c:pt>
                <c:pt idx="1476">
                  <c:v>-3.08</c:v>
                </c:pt>
                <c:pt idx="1477">
                  <c:v>-2.38</c:v>
                </c:pt>
                <c:pt idx="1478">
                  <c:v>-2.38</c:v>
                </c:pt>
                <c:pt idx="1479">
                  <c:v>-2.56</c:v>
                </c:pt>
                <c:pt idx="1480">
                  <c:v>-2.56</c:v>
                </c:pt>
                <c:pt idx="1481">
                  <c:v>-1.82</c:v>
                </c:pt>
                <c:pt idx="1482">
                  <c:v>-2.79</c:v>
                </c:pt>
                <c:pt idx="1483">
                  <c:v>-2.69</c:v>
                </c:pt>
                <c:pt idx="1484">
                  <c:v>-1.6</c:v>
                </c:pt>
                <c:pt idx="1485">
                  <c:v>-1.1599999999999999</c:v>
                </c:pt>
                <c:pt idx="1486">
                  <c:v>-0.18</c:v>
                </c:pt>
                <c:pt idx="1487">
                  <c:v>-1.53</c:v>
                </c:pt>
                <c:pt idx="1488">
                  <c:v>-0.86</c:v>
                </c:pt>
                <c:pt idx="1489">
                  <c:v>-1.08</c:v>
                </c:pt>
                <c:pt idx="1490">
                  <c:v>-0.04</c:v>
                </c:pt>
                <c:pt idx="1491">
                  <c:v>-0.09</c:v>
                </c:pt>
                <c:pt idx="1492">
                  <c:v>-0.3</c:v>
                </c:pt>
                <c:pt idx="1493">
                  <c:v>-0.14000000000000001</c:v>
                </c:pt>
                <c:pt idx="1494">
                  <c:v>0.19</c:v>
                </c:pt>
                <c:pt idx="1495">
                  <c:v>0.83</c:v>
                </c:pt>
                <c:pt idx="1496">
                  <c:v>0.56000000000000005</c:v>
                </c:pt>
                <c:pt idx="1497">
                  <c:v>-0.09</c:v>
                </c:pt>
                <c:pt idx="1498">
                  <c:v>-0.02</c:v>
                </c:pt>
                <c:pt idx="1499">
                  <c:v>1.1399999999999999</c:v>
                </c:pt>
                <c:pt idx="1500">
                  <c:v>0.46</c:v>
                </c:pt>
                <c:pt idx="1501">
                  <c:v>-0.38</c:v>
                </c:pt>
                <c:pt idx="1502">
                  <c:v>0.26</c:v>
                </c:pt>
                <c:pt idx="1503">
                  <c:v>1.02</c:v>
                </c:pt>
                <c:pt idx="1504">
                  <c:v>0.5</c:v>
                </c:pt>
                <c:pt idx="1505">
                  <c:v>0.12</c:v>
                </c:pt>
                <c:pt idx="1506">
                  <c:v>0.08</c:v>
                </c:pt>
                <c:pt idx="1507">
                  <c:v>-0.86</c:v>
                </c:pt>
                <c:pt idx="1508">
                  <c:v>-0.11</c:v>
                </c:pt>
                <c:pt idx="1509">
                  <c:v>1.35</c:v>
                </c:pt>
                <c:pt idx="1510">
                  <c:v>0.39</c:v>
                </c:pt>
                <c:pt idx="1511">
                  <c:v>-1.35</c:v>
                </c:pt>
                <c:pt idx="1512">
                  <c:v>0</c:v>
                </c:pt>
                <c:pt idx="1513">
                  <c:v>0.55000000000000004</c:v>
                </c:pt>
                <c:pt idx="1514">
                  <c:v>0.35</c:v>
                </c:pt>
                <c:pt idx="1515">
                  <c:v>0.71</c:v>
                </c:pt>
                <c:pt idx="1516">
                  <c:v>0.26</c:v>
                </c:pt>
                <c:pt idx="1517">
                  <c:v>0.96</c:v>
                </c:pt>
                <c:pt idx="1518">
                  <c:v>0.21</c:v>
                </c:pt>
                <c:pt idx="1519">
                  <c:v>0.36</c:v>
                </c:pt>
                <c:pt idx="1520">
                  <c:v>0.02</c:v>
                </c:pt>
                <c:pt idx="1521">
                  <c:v>0.72</c:v>
                </c:pt>
                <c:pt idx="1522">
                  <c:v>0.53</c:v>
                </c:pt>
                <c:pt idx="1523">
                  <c:v>0.18</c:v>
                </c:pt>
                <c:pt idx="1524">
                  <c:v>-0.32</c:v>
                </c:pt>
                <c:pt idx="1525">
                  <c:v>1.1399999999999999</c:v>
                </c:pt>
                <c:pt idx="1526">
                  <c:v>0.46</c:v>
                </c:pt>
                <c:pt idx="1527">
                  <c:v>1.25</c:v>
                </c:pt>
                <c:pt idx="1528">
                  <c:v>-0.4</c:v>
                </c:pt>
                <c:pt idx="1529">
                  <c:v>-2.84</c:v>
                </c:pt>
                <c:pt idx="1530">
                  <c:v>1.32</c:v>
                </c:pt>
                <c:pt idx="1531">
                  <c:v>0.66</c:v>
                </c:pt>
                <c:pt idx="1532">
                  <c:v>0.28999999999999998</c:v>
                </c:pt>
                <c:pt idx="1533">
                  <c:v>1.1499999999999999</c:v>
                </c:pt>
                <c:pt idx="1534">
                  <c:v>0.85</c:v>
                </c:pt>
                <c:pt idx="1535">
                  <c:v>0.76</c:v>
                </c:pt>
                <c:pt idx="1536">
                  <c:v>0.56000000000000005</c:v>
                </c:pt>
                <c:pt idx="1537">
                  <c:v>-0.41</c:v>
                </c:pt>
                <c:pt idx="1538">
                  <c:v>0.61</c:v>
                </c:pt>
                <c:pt idx="1539">
                  <c:v>1.2</c:v>
                </c:pt>
                <c:pt idx="1540">
                  <c:v>3.9</c:v>
                </c:pt>
                <c:pt idx="1541">
                  <c:v>2.77</c:v>
                </c:pt>
                <c:pt idx="1542">
                  <c:v>2.65</c:v>
                </c:pt>
                <c:pt idx="1543">
                  <c:v>1.53</c:v>
                </c:pt>
                <c:pt idx="1544">
                  <c:v>1.04</c:v>
                </c:pt>
                <c:pt idx="1545">
                  <c:v>5.24</c:v>
                </c:pt>
                <c:pt idx="1546">
                  <c:v>2.75</c:v>
                </c:pt>
                <c:pt idx="1547">
                  <c:v>3.28</c:v>
                </c:pt>
                <c:pt idx="1548">
                  <c:v>3.41</c:v>
                </c:pt>
                <c:pt idx="1549">
                  <c:v>2.02</c:v>
                </c:pt>
                <c:pt idx="1550">
                  <c:v>2.2599999999999998</c:v>
                </c:pt>
                <c:pt idx="1551">
                  <c:v>1.66</c:v>
                </c:pt>
                <c:pt idx="1552">
                  <c:v>1.56</c:v>
                </c:pt>
                <c:pt idx="1553">
                  <c:v>1.07</c:v>
                </c:pt>
                <c:pt idx="1554">
                  <c:v>4.0999999999999996</c:v>
                </c:pt>
                <c:pt idx="1555">
                  <c:v>-0.7</c:v>
                </c:pt>
                <c:pt idx="1556">
                  <c:v>3.14</c:v>
                </c:pt>
                <c:pt idx="1557">
                  <c:v>3.47</c:v>
                </c:pt>
                <c:pt idx="1558">
                  <c:v>5.05</c:v>
                </c:pt>
                <c:pt idx="1559">
                  <c:v>5.12</c:v>
                </c:pt>
                <c:pt idx="1560">
                  <c:v>6.49</c:v>
                </c:pt>
                <c:pt idx="1561">
                  <c:v>1.18</c:v>
                </c:pt>
                <c:pt idx="1562">
                  <c:v>1.59</c:v>
                </c:pt>
                <c:pt idx="1563">
                  <c:v>1.81</c:v>
                </c:pt>
                <c:pt idx="1564">
                  <c:v>2.95</c:v>
                </c:pt>
                <c:pt idx="1565">
                  <c:v>1.54</c:v>
                </c:pt>
                <c:pt idx="1566">
                  <c:v>3.56</c:v>
                </c:pt>
                <c:pt idx="1567">
                  <c:v>4.79</c:v>
                </c:pt>
                <c:pt idx="1568">
                  <c:v>3.78</c:v>
                </c:pt>
                <c:pt idx="1569">
                  <c:v>4.26</c:v>
                </c:pt>
                <c:pt idx="1570">
                  <c:v>5.55</c:v>
                </c:pt>
                <c:pt idx="1571">
                  <c:v>8.49</c:v>
                </c:pt>
                <c:pt idx="1572">
                  <c:v>6.74</c:v>
                </c:pt>
                <c:pt idx="1573">
                  <c:v>3.65</c:v>
                </c:pt>
                <c:pt idx="1574">
                  <c:v>7.12</c:v>
                </c:pt>
                <c:pt idx="1575">
                  <c:v>5.15</c:v>
                </c:pt>
                <c:pt idx="1576">
                  <c:v>5.77</c:v>
                </c:pt>
                <c:pt idx="1577">
                  <c:v>5.52</c:v>
                </c:pt>
                <c:pt idx="1578">
                  <c:v>7.27</c:v>
                </c:pt>
                <c:pt idx="1579">
                  <c:v>6.3</c:v>
                </c:pt>
                <c:pt idx="1580">
                  <c:v>8.9</c:v>
                </c:pt>
                <c:pt idx="1581">
                  <c:v>5.87</c:v>
                </c:pt>
                <c:pt idx="1582">
                  <c:v>1.55</c:v>
                </c:pt>
                <c:pt idx="1583">
                  <c:v>3.77</c:v>
                </c:pt>
                <c:pt idx="1584">
                  <c:v>4.4000000000000004</c:v>
                </c:pt>
                <c:pt idx="1585">
                  <c:v>5.16</c:v>
                </c:pt>
                <c:pt idx="1586">
                  <c:v>5.76</c:v>
                </c:pt>
                <c:pt idx="1587">
                  <c:v>7.41</c:v>
                </c:pt>
                <c:pt idx="1588">
                  <c:v>4.09</c:v>
                </c:pt>
                <c:pt idx="1589">
                  <c:v>5.29</c:v>
                </c:pt>
                <c:pt idx="1590">
                  <c:v>5.9</c:v>
                </c:pt>
                <c:pt idx="1591">
                  <c:v>7.15</c:v>
                </c:pt>
                <c:pt idx="1592">
                  <c:v>5.5</c:v>
                </c:pt>
                <c:pt idx="1593">
                  <c:v>7.49</c:v>
                </c:pt>
                <c:pt idx="1594">
                  <c:v>6.28</c:v>
                </c:pt>
                <c:pt idx="1595">
                  <c:v>6.02</c:v>
                </c:pt>
                <c:pt idx="1596">
                  <c:v>7.26</c:v>
                </c:pt>
                <c:pt idx="1597">
                  <c:v>9.17</c:v>
                </c:pt>
                <c:pt idx="1598">
                  <c:v>10.66</c:v>
                </c:pt>
                <c:pt idx="1599">
                  <c:v>7.55</c:v>
                </c:pt>
                <c:pt idx="1600">
                  <c:v>9.1300000000000008</c:v>
                </c:pt>
                <c:pt idx="1601">
                  <c:v>11.16</c:v>
                </c:pt>
                <c:pt idx="1602">
                  <c:v>8.99</c:v>
                </c:pt>
                <c:pt idx="1603">
                  <c:v>8.4600000000000009</c:v>
                </c:pt>
                <c:pt idx="1604">
                  <c:v>8.68</c:v>
                </c:pt>
                <c:pt idx="1605">
                  <c:v>8.3000000000000007</c:v>
                </c:pt>
                <c:pt idx="1606">
                  <c:v>9.39</c:v>
                </c:pt>
                <c:pt idx="1607">
                  <c:v>7.03</c:v>
                </c:pt>
                <c:pt idx="1608">
                  <c:v>8</c:v>
                </c:pt>
                <c:pt idx="1609">
                  <c:v>8.74</c:v>
                </c:pt>
                <c:pt idx="1610">
                  <c:v>4.79</c:v>
                </c:pt>
                <c:pt idx="1611">
                  <c:v>12.26</c:v>
                </c:pt>
                <c:pt idx="1612">
                  <c:v>13.4</c:v>
                </c:pt>
                <c:pt idx="1613">
                  <c:v>9.94</c:v>
                </c:pt>
                <c:pt idx="1614">
                  <c:v>13.15</c:v>
                </c:pt>
                <c:pt idx="1615">
                  <c:v>9.65</c:v>
                </c:pt>
                <c:pt idx="1616">
                  <c:v>7.75</c:v>
                </c:pt>
                <c:pt idx="1617">
                  <c:v>8.6</c:v>
                </c:pt>
                <c:pt idx="1618">
                  <c:v>5.01</c:v>
                </c:pt>
                <c:pt idx="1619">
                  <c:v>10.53</c:v>
                </c:pt>
                <c:pt idx="1620">
                  <c:v>8.4600000000000009</c:v>
                </c:pt>
                <c:pt idx="1621">
                  <c:v>10.31</c:v>
                </c:pt>
                <c:pt idx="1622">
                  <c:v>7.51</c:v>
                </c:pt>
                <c:pt idx="1623">
                  <c:v>9.2100000000000009</c:v>
                </c:pt>
                <c:pt idx="1624">
                  <c:v>9.9</c:v>
                </c:pt>
                <c:pt idx="1625">
                  <c:v>6.26</c:v>
                </c:pt>
                <c:pt idx="1626">
                  <c:v>7.91</c:v>
                </c:pt>
                <c:pt idx="1627">
                  <c:v>6.73</c:v>
                </c:pt>
                <c:pt idx="1628">
                  <c:v>7.34</c:v>
                </c:pt>
                <c:pt idx="1629">
                  <c:v>8.08</c:v>
                </c:pt>
                <c:pt idx="1630">
                  <c:v>8.3000000000000007</c:v>
                </c:pt>
                <c:pt idx="1631">
                  <c:v>2.61</c:v>
                </c:pt>
                <c:pt idx="1632">
                  <c:v>14.08</c:v>
                </c:pt>
                <c:pt idx="1633">
                  <c:v>13.16</c:v>
                </c:pt>
                <c:pt idx="1634">
                  <c:v>10.85</c:v>
                </c:pt>
                <c:pt idx="1635">
                  <c:v>7.49</c:v>
                </c:pt>
                <c:pt idx="1636">
                  <c:v>6.46</c:v>
                </c:pt>
                <c:pt idx="1637">
                  <c:v>6.95</c:v>
                </c:pt>
                <c:pt idx="1638">
                  <c:v>7.34</c:v>
                </c:pt>
                <c:pt idx="1639">
                  <c:v>7.45</c:v>
                </c:pt>
                <c:pt idx="1640">
                  <c:v>6.78</c:v>
                </c:pt>
                <c:pt idx="1641">
                  <c:v>9.1</c:v>
                </c:pt>
                <c:pt idx="1642">
                  <c:v>7.68</c:v>
                </c:pt>
                <c:pt idx="1643">
                  <c:v>7</c:v>
                </c:pt>
                <c:pt idx="1644">
                  <c:v>7.16</c:v>
                </c:pt>
                <c:pt idx="1645">
                  <c:v>5.75</c:v>
                </c:pt>
                <c:pt idx="1646">
                  <c:v>7.19</c:v>
                </c:pt>
                <c:pt idx="1647">
                  <c:v>15.73</c:v>
                </c:pt>
                <c:pt idx="1648">
                  <c:v>6.94</c:v>
                </c:pt>
                <c:pt idx="1649">
                  <c:v>7.54</c:v>
                </c:pt>
                <c:pt idx="1650">
                  <c:v>6.76</c:v>
                </c:pt>
                <c:pt idx="1651">
                  <c:v>6.62</c:v>
                </c:pt>
                <c:pt idx="1652">
                  <c:v>5.74</c:v>
                </c:pt>
                <c:pt idx="1653">
                  <c:v>8.33</c:v>
                </c:pt>
                <c:pt idx="1654">
                  <c:v>12.6</c:v>
                </c:pt>
                <c:pt idx="1655">
                  <c:v>13.11</c:v>
                </c:pt>
                <c:pt idx="1656">
                  <c:v>10.89</c:v>
                </c:pt>
                <c:pt idx="1657">
                  <c:v>9.9700000000000006</c:v>
                </c:pt>
                <c:pt idx="1658">
                  <c:v>10.23</c:v>
                </c:pt>
                <c:pt idx="1659">
                  <c:v>13.18</c:v>
                </c:pt>
                <c:pt idx="1660">
                  <c:v>13.04</c:v>
                </c:pt>
                <c:pt idx="1661">
                  <c:v>11.56</c:v>
                </c:pt>
                <c:pt idx="1662">
                  <c:v>9.84</c:v>
                </c:pt>
                <c:pt idx="1663">
                  <c:v>8.3699999999999992</c:v>
                </c:pt>
                <c:pt idx="1664">
                  <c:v>5.47</c:v>
                </c:pt>
                <c:pt idx="1665">
                  <c:v>8.41</c:v>
                </c:pt>
                <c:pt idx="1666">
                  <c:v>12.54</c:v>
                </c:pt>
                <c:pt idx="1667">
                  <c:v>9.11</c:v>
                </c:pt>
                <c:pt idx="1668">
                  <c:v>10.1</c:v>
                </c:pt>
                <c:pt idx="1669">
                  <c:v>9.11</c:v>
                </c:pt>
                <c:pt idx="1670">
                  <c:v>5.01</c:v>
                </c:pt>
                <c:pt idx="1671">
                  <c:v>10.75</c:v>
                </c:pt>
                <c:pt idx="1672">
                  <c:v>9.09</c:v>
                </c:pt>
                <c:pt idx="1673">
                  <c:v>8.0399999999999991</c:v>
                </c:pt>
                <c:pt idx="1674">
                  <c:v>9.2799999999999994</c:v>
                </c:pt>
                <c:pt idx="1675">
                  <c:v>9.3800000000000008</c:v>
                </c:pt>
                <c:pt idx="1676">
                  <c:v>7.8</c:v>
                </c:pt>
                <c:pt idx="1677">
                  <c:v>-0.24</c:v>
                </c:pt>
                <c:pt idx="1678">
                  <c:v>13.58</c:v>
                </c:pt>
                <c:pt idx="1679">
                  <c:v>11.42</c:v>
                </c:pt>
                <c:pt idx="1680">
                  <c:v>9.5</c:v>
                </c:pt>
                <c:pt idx="1681">
                  <c:v>5.97</c:v>
                </c:pt>
                <c:pt idx="1682">
                  <c:v>7.9</c:v>
                </c:pt>
                <c:pt idx="1683">
                  <c:v>9.48</c:v>
                </c:pt>
                <c:pt idx="1684">
                  <c:v>4.96</c:v>
                </c:pt>
                <c:pt idx="1685">
                  <c:v>0.09</c:v>
                </c:pt>
                <c:pt idx="1686">
                  <c:v>7.33</c:v>
                </c:pt>
                <c:pt idx="1687">
                  <c:v>7.29</c:v>
                </c:pt>
                <c:pt idx="1688">
                  <c:v>8.77</c:v>
                </c:pt>
                <c:pt idx="1689">
                  <c:v>9.75</c:v>
                </c:pt>
                <c:pt idx="1690">
                  <c:v>6.53</c:v>
                </c:pt>
                <c:pt idx="1691">
                  <c:v>8</c:v>
                </c:pt>
                <c:pt idx="1692">
                  <c:v>9.4</c:v>
                </c:pt>
                <c:pt idx="1693">
                  <c:v>7.83</c:v>
                </c:pt>
                <c:pt idx="1694">
                  <c:v>6.03</c:v>
                </c:pt>
                <c:pt idx="1695">
                  <c:v>8.9700000000000006</c:v>
                </c:pt>
                <c:pt idx="1696">
                  <c:v>7.64</c:v>
                </c:pt>
                <c:pt idx="1697">
                  <c:v>9.69</c:v>
                </c:pt>
                <c:pt idx="1698">
                  <c:v>6.49</c:v>
                </c:pt>
                <c:pt idx="1699">
                  <c:v>3.53</c:v>
                </c:pt>
                <c:pt idx="1700">
                  <c:v>10.64</c:v>
                </c:pt>
                <c:pt idx="1701">
                  <c:v>9.57</c:v>
                </c:pt>
                <c:pt idx="1702">
                  <c:v>8.73</c:v>
                </c:pt>
                <c:pt idx="1703">
                  <c:v>8.61</c:v>
                </c:pt>
                <c:pt idx="1704">
                  <c:v>8.6999999999999993</c:v>
                </c:pt>
                <c:pt idx="1705">
                  <c:v>7.22</c:v>
                </c:pt>
                <c:pt idx="1706">
                  <c:v>5.66</c:v>
                </c:pt>
                <c:pt idx="1707">
                  <c:v>8.1999999999999993</c:v>
                </c:pt>
                <c:pt idx="1708">
                  <c:v>7.62</c:v>
                </c:pt>
                <c:pt idx="1709">
                  <c:v>5.24</c:v>
                </c:pt>
                <c:pt idx="1710">
                  <c:v>1.54</c:v>
                </c:pt>
                <c:pt idx="1711">
                  <c:v>4.54</c:v>
                </c:pt>
                <c:pt idx="1712">
                  <c:v>4.67</c:v>
                </c:pt>
                <c:pt idx="1713">
                  <c:v>6.22</c:v>
                </c:pt>
                <c:pt idx="1714">
                  <c:v>6.73</c:v>
                </c:pt>
                <c:pt idx="1715">
                  <c:v>7.19</c:v>
                </c:pt>
                <c:pt idx="1716">
                  <c:v>2.34</c:v>
                </c:pt>
                <c:pt idx="1717">
                  <c:v>6.44</c:v>
                </c:pt>
                <c:pt idx="1718">
                  <c:v>5.75</c:v>
                </c:pt>
                <c:pt idx="1719">
                  <c:v>4.6399999999999997</c:v>
                </c:pt>
                <c:pt idx="1720">
                  <c:v>1.17</c:v>
                </c:pt>
                <c:pt idx="1721">
                  <c:v>3.12</c:v>
                </c:pt>
                <c:pt idx="1722">
                  <c:v>6.82</c:v>
                </c:pt>
                <c:pt idx="1723">
                  <c:v>5.16</c:v>
                </c:pt>
                <c:pt idx="1724">
                  <c:v>4.83</c:v>
                </c:pt>
                <c:pt idx="1725">
                  <c:v>7.86</c:v>
                </c:pt>
                <c:pt idx="1726">
                  <c:v>5.76</c:v>
                </c:pt>
                <c:pt idx="1727">
                  <c:v>8.15</c:v>
                </c:pt>
                <c:pt idx="1728">
                  <c:v>5.44</c:v>
                </c:pt>
                <c:pt idx="1729">
                  <c:v>8.2899999999999991</c:v>
                </c:pt>
                <c:pt idx="1730">
                  <c:v>1.71</c:v>
                </c:pt>
                <c:pt idx="1731">
                  <c:v>5.9</c:v>
                </c:pt>
                <c:pt idx="1732">
                  <c:v>7.46</c:v>
                </c:pt>
                <c:pt idx="1733">
                  <c:v>5.92</c:v>
                </c:pt>
                <c:pt idx="1734">
                  <c:v>5.17</c:v>
                </c:pt>
                <c:pt idx="1735">
                  <c:v>3.44</c:v>
                </c:pt>
                <c:pt idx="1736">
                  <c:v>2.0299999999999998</c:v>
                </c:pt>
                <c:pt idx="1737">
                  <c:v>3.07</c:v>
                </c:pt>
                <c:pt idx="1738">
                  <c:v>3.37</c:v>
                </c:pt>
                <c:pt idx="1739">
                  <c:v>5.2</c:v>
                </c:pt>
                <c:pt idx="1740">
                  <c:v>3.38</c:v>
                </c:pt>
                <c:pt idx="1741">
                  <c:v>2.7</c:v>
                </c:pt>
                <c:pt idx="1742">
                  <c:v>5.09</c:v>
                </c:pt>
                <c:pt idx="1743">
                  <c:v>5.61</c:v>
                </c:pt>
                <c:pt idx="1744">
                  <c:v>6.17</c:v>
                </c:pt>
                <c:pt idx="1745">
                  <c:v>5.6</c:v>
                </c:pt>
                <c:pt idx="1746">
                  <c:v>4.25</c:v>
                </c:pt>
                <c:pt idx="1747">
                  <c:v>4.75</c:v>
                </c:pt>
                <c:pt idx="1748">
                  <c:v>3.84</c:v>
                </c:pt>
                <c:pt idx="1749">
                  <c:v>3.93</c:v>
                </c:pt>
                <c:pt idx="1750">
                  <c:v>3.76</c:v>
                </c:pt>
                <c:pt idx="1751">
                  <c:v>2.76</c:v>
                </c:pt>
                <c:pt idx="1752">
                  <c:v>3.62</c:v>
                </c:pt>
                <c:pt idx="1753">
                  <c:v>4.68</c:v>
                </c:pt>
                <c:pt idx="1754">
                  <c:v>0.41</c:v>
                </c:pt>
                <c:pt idx="1755">
                  <c:v>2.42</c:v>
                </c:pt>
                <c:pt idx="1756">
                  <c:v>-7.0000000000000007E-2</c:v>
                </c:pt>
                <c:pt idx="1757">
                  <c:v>2.37</c:v>
                </c:pt>
                <c:pt idx="1758">
                  <c:v>-0.45</c:v>
                </c:pt>
                <c:pt idx="1759">
                  <c:v>0.39</c:v>
                </c:pt>
                <c:pt idx="1760">
                  <c:v>0.86</c:v>
                </c:pt>
                <c:pt idx="1761">
                  <c:v>3.31</c:v>
                </c:pt>
                <c:pt idx="1762">
                  <c:v>4.0599999999999996</c:v>
                </c:pt>
                <c:pt idx="1763">
                  <c:v>3.67</c:v>
                </c:pt>
                <c:pt idx="1764">
                  <c:v>1.87</c:v>
                </c:pt>
                <c:pt idx="1765">
                  <c:v>0.93</c:v>
                </c:pt>
                <c:pt idx="1766">
                  <c:v>1.02</c:v>
                </c:pt>
                <c:pt idx="1767">
                  <c:v>3.31</c:v>
                </c:pt>
                <c:pt idx="1768">
                  <c:v>3.62</c:v>
                </c:pt>
                <c:pt idx="1769">
                  <c:v>2.06</c:v>
                </c:pt>
                <c:pt idx="1770">
                  <c:v>2.48</c:v>
                </c:pt>
                <c:pt idx="1771">
                  <c:v>0.61</c:v>
                </c:pt>
                <c:pt idx="1772">
                  <c:v>1.63</c:v>
                </c:pt>
                <c:pt idx="1773">
                  <c:v>-0.12</c:v>
                </c:pt>
                <c:pt idx="1774">
                  <c:v>1.7</c:v>
                </c:pt>
                <c:pt idx="1775">
                  <c:v>3.1</c:v>
                </c:pt>
                <c:pt idx="1776">
                  <c:v>2.1</c:v>
                </c:pt>
                <c:pt idx="1777">
                  <c:v>2.3199999999999998</c:v>
                </c:pt>
                <c:pt idx="1778">
                  <c:v>3.38</c:v>
                </c:pt>
                <c:pt idx="1779">
                  <c:v>4.3499999999999996</c:v>
                </c:pt>
                <c:pt idx="1780">
                  <c:v>0.79</c:v>
                </c:pt>
                <c:pt idx="1781">
                  <c:v>1.62</c:v>
                </c:pt>
                <c:pt idx="1782">
                  <c:v>0.35</c:v>
                </c:pt>
                <c:pt idx="1783">
                  <c:v>0.93</c:v>
                </c:pt>
                <c:pt idx="1784">
                  <c:v>0.78</c:v>
                </c:pt>
                <c:pt idx="1785">
                  <c:v>0.4</c:v>
                </c:pt>
                <c:pt idx="1786">
                  <c:v>0.66</c:v>
                </c:pt>
                <c:pt idx="1787">
                  <c:v>-0.18</c:v>
                </c:pt>
                <c:pt idx="1788">
                  <c:v>0.1</c:v>
                </c:pt>
                <c:pt idx="1789">
                  <c:v>0.15</c:v>
                </c:pt>
                <c:pt idx="1790">
                  <c:v>0.17</c:v>
                </c:pt>
                <c:pt idx="1791">
                  <c:v>0.32</c:v>
                </c:pt>
                <c:pt idx="1792">
                  <c:v>0.11</c:v>
                </c:pt>
                <c:pt idx="1793">
                  <c:v>0.1</c:v>
                </c:pt>
                <c:pt idx="1794">
                  <c:v>0.55000000000000004</c:v>
                </c:pt>
                <c:pt idx="1795">
                  <c:v>-0.38</c:v>
                </c:pt>
                <c:pt idx="1796">
                  <c:v>-0.15</c:v>
                </c:pt>
                <c:pt idx="1797">
                  <c:v>-0.01</c:v>
                </c:pt>
                <c:pt idx="1798">
                  <c:v>-0.5</c:v>
                </c:pt>
                <c:pt idx="1799">
                  <c:v>0.2</c:v>
                </c:pt>
                <c:pt idx="1800">
                  <c:v>0.32</c:v>
                </c:pt>
                <c:pt idx="1801">
                  <c:v>0.56999999999999995</c:v>
                </c:pt>
                <c:pt idx="1802">
                  <c:v>-6.17</c:v>
                </c:pt>
                <c:pt idx="1803">
                  <c:v>0.06</c:v>
                </c:pt>
                <c:pt idx="1804">
                  <c:v>-0.55000000000000004</c:v>
                </c:pt>
                <c:pt idx="1805">
                  <c:v>0.68</c:v>
                </c:pt>
                <c:pt idx="1806">
                  <c:v>0.32</c:v>
                </c:pt>
                <c:pt idx="1807">
                  <c:v>-0.13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-0.59</c:v>
                </c:pt>
                <c:pt idx="1813">
                  <c:v>-0.92</c:v>
                </c:pt>
                <c:pt idx="1814">
                  <c:v>-1.48</c:v>
                </c:pt>
                <c:pt idx="1815">
                  <c:v>-0.84</c:v>
                </c:pt>
                <c:pt idx="1816">
                  <c:v>1.08</c:v>
                </c:pt>
                <c:pt idx="1817">
                  <c:v>-0.09</c:v>
                </c:pt>
                <c:pt idx="1818">
                  <c:v>1.83</c:v>
                </c:pt>
                <c:pt idx="1819">
                  <c:v>-1.17</c:v>
                </c:pt>
                <c:pt idx="1820">
                  <c:v>-0.78</c:v>
                </c:pt>
                <c:pt idx="1821">
                  <c:v>-0.4</c:v>
                </c:pt>
                <c:pt idx="1822">
                  <c:v>-1.27</c:v>
                </c:pt>
                <c:pt idx="1823">
                  <c:v>-0.53</c:v>
                </c:pt>
                <c:pt idx="1824">
                  <c:v>0.97</c:v>
                </c:pt>
                <c:pt idx="1825">
                  <c:v>0.59</c:v>
                </c:pt>
                <c:pt idx="1826">
                  <c:v>1.38</c:v>
                </c:pt>
                <c:pt idx="1827">
                  <c:v>0.49</c:v>
                </c:pt>
                <c:pt idx="1828">
                  <c:v>0.04</c:v>
                </c:pt>
                <c:pt idx="1829">
                  <c:v>0.52</c:v>
                </c:pt>
                <c:pt idx="1830">
                  <c:v>-0.39</c:v>
                </c:pt>
                <c:pt idx="1831">
                  <c:v>-0.43</c:v>
                </c:pt>
                <c:pt idx="1832">
                  <c:v>0.51</c:v>
                </c:pt>
                <c:pt idx="1833">
                  <c:v>0.56000000000000005</c:v>
                </c:pt>
                <c:pt idx="1834">
                  <c:v>2.81</c:v>
                </c:pt>
                <c:pt idx="1835">
                  <c:v>1.1100000000000001</c:v>
                </c:pt>
                <c:pt idx="1836">
                  <c:v>-0.28999999999999998</c:v>
                </c:pt>
                <c:pt idx="1837">
                  <c:v>0.7</c:v>
                </c:pt>
                <c:pt idx="1838">
                  <c:v>0.92</c:v>
                </c:pt>
                <c:pt idx="1839">
                  <c:v>0.93</c:v>
                </c:pt>
                <c:pt idx="1840">
                  <c:v>0.62</c:v>
                </c:pt>
                <c:pt idx="1841">
                  <c:v>0.88</c:v>
                </c:pt>
                <c:pt idx="1842">
                  <c:v>1.21</c:v>
                </c:pt>
                <c:pt idx="1843">
                  <c:v>0.7</c:v>
                </c:pt>
                <c:pt idx="1844">
                  <c:v>-0.06</c:v>
                </c:pt>
                <c:pt idx="1845">
                  <c:v>-0.61</c:v>
                </c:pt>
                <c:pt idx="1846">
                  <c:v>-0.27</c:v>
                </c:pt>
                <c:pt idx="1847">
                  <c:v>0.17</c:v>
                </c:pt>
                <c:pt idx="1848">
                  <c:v>0.55000000000000004</c:v>
                </c:pt>
                <c:pt idx="1849">
                  <c:v>0.5</c:v>
                </c:pt>
                <c:pt idx="1850">
                  <c:v>-0.28999999999999998</c:v>
                </c:pt>
                <c:pt idx="1851">
                  <c:v>0.44</c:v>
                </c:pt>
                <c:pt idx="1852">
                  <c:v>0.39</c:v>
                </c:pt>
                <c:pt idx="1853">
                  <c:v>-0.16</c:v>
                </c:pt>
                <c:pt idx="1854">
                  <c:v>-0.26</c:v>
                </c:pt>
                <c:pt idx="1855">
                  <c:v>-0.48</c:v>
                </c:pt>
                <c:pt idx="1856">
                  <c:v>1.1399999999999999</c:v>
                </c:pt>
                <c:pt idx="1857">
                  <c:v>0.75</c:v>
                </c:pt>
                <c:pt idx="1858">
                  <c:v>0.04</c:v>
                </c:pt>
                <c:pt idx="1859">
                  <c:v>0.28000000000000003</c:v>
                </c:pt>
                <c:pt idx="1860">
                  <c:v>0.35</c:v>
                </c:pt>
                <c:pt idx="1861">
                  <c:v>0.38</c:v>
                </c:pt>
                <c:pt idx="1862">
                  <c:v>0.39</c:v>
                </c:pt>
                <c:pt idx="1863">
                  <c:v>0.48</c:v>
                </c:pt>
                <c:pt idx="1864">
                  <c:v>0.06</c:v>
                </c:pt>
                <c:pt idx="1865">
                  <c:v>0.46</c:v>
                </c:pt>
                <c:pt idx="1866">
                  <c:v>0.45</c:v>
                </c:pt>
                <c:pt idx="1867">
                  <c:v>1.38</c:v>
                </c:pt>
                <c:pt idx="1868">
                  <c:v>0.76</c:v>
                </c:pt>
                <c:pt idx="1869">
                  <c:v>0.98</c:v>
                </c:pt>
                <c:pt idx="1870">
                  <c:v>-0.73</c:v>
                </c:pt>
                <c:pt idx="1871">
                  <c:v>2.11</c:v>
                </c:pt>
                <c:pt idx="1872">
                  <c:v>0.31</c:v>
                </c:pt>
                <c:pt idx="1873">
                  <c:v>0.52</c:v>
                </c:pt>
                <c:pt idx="1874">
                  <c:v>0.52</c:v>
                </c:pt>
                <c:pt idx="1875">
                  <c:v>0.8</c:v>
                </c:pt>
                <c:pt idx="1876">
                  <c:v>0.33</c:v>
                </c:pt>
                <c:pt idx="1877">
                  <c:v>-0.44</c:v>
                </c:pt>
                <c:pt idx="1878">
                  <c:v>3.33</c:v>
                </c:pt>
                <c:pt idx="1879">
                  <c:v>-2.02</c:v>
                </c:pt>
                <c:pt idx="1880">
                  <c:v>-0.49</c:v>
                </c:pt>
                <c:pt idx="1881">
                  <c:v>-0.5</c:v>
                </c:pt>
                <c:pt idx="1882">
                  <c:v>2.64</c:v>
                </c:pt>
                <c:pt idx="1883">
                  <c:v>1.56</c:v>
                </c:pt>
                <c:pt idx="1884">
                  <c:v>0.65</c:v>
                </c:pt>
                <c:pt idx="1885">
                  <c:v>0.8</c:v>
                </c:pt>
                <c:pt idx="1886">
                  <c:v>-0.61</c:v>
                </c:pt>
                <c:pt idx="1887">
                  <c:v>0.17</c:v>
                </c:pt>
                <c:pt idx="1888">
                  <c:v>0.93</c:v>
                </c:pt>
                <c:pt idx="1889">
                  <c:v>0.59</c:v>
                </c:pt>
                <c:pt idx="1890">
                  <c:v>0.36</c:v>
                </c:pt>
                <c:pt idx="1891">
                  <c:v>7.0000000000000007E-2</c:v>
                </c:pt>
                <c:pt idx="1892">
                  <c:v>0.51</c:v>
                </c:pt>
                <c:pt idx="1893">
                  <c:v>-0.53</c:v>
                </c:pt>
                <c:pt idx="1894">
                  <c:v>0.64</c:v>
                </c:pt>
                <c:pt idx="1895">
                  <c:v>-0.42</c:v>
                </c:pt>
                <c:pt idx="1896">
                  <c:v>7.0000000000000007E-2</c:v>
                </c:pt>
                <c:pt idx="1897">
                  <c:v>1.53</c:v>
                </c:pt>
                <c:pt idx="1898">
                  <c:v>2.57</c:v>
                </c:pt>
                <c:pt idx="1899">
                  <c:v>1.03</c:v>
                </c:pt>
                <c:pt idx="1900">
                  <c:v>-0.2</c:v>
                </c:pt>
                <c:pt idx="1901">
                  <c:v>-0.28999999999999998</c:v>
                </c:pt>
                <c:pt idx="1902">
                  <c:v>0.08</c:v>
                </c:pt>
                <c:pt idx="1903">
                  <c:v>1.53</c:v>
                </c:pt>
                <c:pt idx="1904">
                  <c:v>0.9</c:v>
                </c:pt>
                <c:pt idx="1905">
                  <c:v>1.47</c:v>
                </c:pt>
                <c:pt idx="1906">
                  <c:v>1.33</c:v>
                </c:pt>
                <c:pt idx="1907">
                  <c:v>2.2000000000000002</c:v>
                </c:pt>
                <c:pt idx="1908">
                  <c:v>2.11</c:v>
                </c:pt>
                <c:pt idx="1909">
                  <c:v>2.78</c:v>
                </c:pt>
                <c:pt idx="1910">
                  <c:v>3.26</c:v>
                </c:pt>
                <c:pt idx="1911">
                  <c:v>3.49</c:v>
                </c:pt>
                <c:pt idx="1912">
                  <c:v>3.44</c:v>
                </c:pt>
                <c:pt idx="1913">
                  <c:v>4.12</c:v>
                </c:pt>
                <c:pt idx="1914">
                  <c:v>3.47</c:v>
                </c:pt>
                <c:pt idx="1915">
                  <c:v>4.8099999999999996</c:v>
                </c:pt>
                <c:pt idx="1916">
                  <c:v>5.0199999999999996</c:v>
                </c:pt>
                <c:pt idx="1917">
                  <c:v>5.03</c:v>
                </c:pt>
                <c:pt idx="1918">
                  <c:v>5.0199999999999996</c:v>
                </c:pt>
                <c:pt idx="1919">
                  <c:v>4.6500000000000004</c:v>
                </c:pt>
                <c:pt idx="1920">
                  <c:v>3.18</c:v>
                </c:pt>
                <c:pt idx="1921">
                  <c:v>5.89</c:v>
                </c:pt>
                <c:pt idx="1922">
                  <c:v>6.21</c:v>
                </c:pt>
                <c:pt idx="1923">
                  <c:v>6.19</c:v>
                </c:pt>
                <c:pt idx="1924">
                  <c:v>4.04</c:v>
                </c:pt>
                <c:pt idx="1925">
                  <c:v>5.32</c:v>
                </c:pt>
                <c:pt idx="1926">
                  <c:v>7.32</c:v>
                </c:pt>
                <c:pt idx="1927">
                  <c:v>7.32</c:v>
                </c:pt>
                <c:pt idx="1928">
                  <c:v>4.0599999999999996</c:v>
                </c:pt>
                <c:pt idx="1929">
                  <c:v>3.8</c:v>
                </c:pt>
                <c:pt idx="1930">
                  <c:v>3.24</c:v>
                </c:pt>
                <c:pt idx="1931">
                  <c:v>5.74</c:v>
                </c:pt>
                <c:pt idx="1932">
                  <c:v>5.42</c:v>
                </c:pt>
                <c:pt idx="1933">
                  <c:v>7.18</c:v>
                </c:pt>
                <c:pt idx="1934">
                  <c:v>7.53</c:v>
                </c:pt>
                <c:pt idx="1935">
                  <c:v>7.87</c:v>
                </c:pt>
                <c:pt idx="1936">
                  <c:v>7.65</c:v>
                </c:pt>
                <c:pt idx="1937">
                  <c:v>7.28</c:v>
                </c:pt>
                <c:pt idx="1938">
                  <c:v>6.94</c:v>
                </c:pt>
                <c:pt idx="1939">
                  <c:v>6.15</c:v>
                </c:pt>
                <c:pt idx="1940">
                  <c:v>7.37</c:v>
                </c:pt>
                <c:pt idx="1941">
                  <c:v>5.99</c:v>
                </c:pt>
                <c:pt idx="1942">
                  <c:v>3.52</c:v>
                </c:pt>
                <c:pt idx="1943">
                  <c:v>6.44</c:v>
                </c:pt>
                <c:pt idx="1944">
                  <c:v>5.12</c:v>
                </c:pt>
                <c:pt idx="1945">
                  <c:v>5.95</c:v>
                </c:pt>
                <c:pt idx="1946">
                  <c:v>6.43</c:v>
                </c:pt>
                <c:pt idx="1947">
                  <c:v>4.62</c:v>
                </c:pt>
                <c:pt idx="1948">
                  <c:v>6.66</c:v>
                </c:pt>
                <c:pt idx="1949">
                  <c:v>8.7200000000000006</c:v>
                </c:pt>
                <c:pt idx="1950">
                  <c:v>8.11</c:v>
                </c:pt>
                <c:pt idx="1951">
                  <c:v>7.98</c:v>
                </c:pt>
                <c:pt idx="1952">
                  <c:v>8.4700000000000006</c:v>
                </c:pt>
                <c:pt idx="1953">
                  <c:v>7.4</c:v>
                </c:pt>
                <c:pt idx="1954">
                  <c:v>8.15</c:v>
                </c:pt>
                <c:pt idx="1955">
                  <c:v>8.2799999999999994</c:v>
                </c:pt>
                <c:pt idx="1956">
                  <c:v>6.39</c:v>
                </c:pt>
                <c:pt idx="1957">
                  <c:v>6.14</c:v>
                </c:pt>
                <c:pt idx="1958">
                  <c:v>8.94</c:v>
                </c:pt>
                <c:pt idx="1959">
                  <c:v>4.95</c:v>
                </c:pt>
                <c:pt idx="1960">
                  <c:v>0.92</c:v>
                </c:pt>
                <c:pt idx="1961">
                  <c:v>8.67</c:v>
                </c:pt>
                <c:pt idx="1962">
                  <c:v>6.57</c:v>
                </c:pt>
                <c:pt idx="1963">
                  <c:v>6.25</c:v>
                </c:pt>
                <c:pt idx="1964">
                  <c:v>7.85</c:v>
                </c:pt>
                <c:pt idx="1965">
                  <c:v>7.5</c:v>
                </c:pt>
                <c:pt idx="1966">
                  <c:v>4.74</c:v>
                </c:pt>
                <c:pt idx="1967">
                  <c:v>5.47</c:v>
                </c:pt>
                <c:pt idx="1968">
                  <c:v>6.41</c:v>
                </c:pt>
                <c:pt idx="1969">
                  <c:v>5.32</c:v>
                </c:pt>
                <c:pt idx="1970">
                  <c:v>7.73</c:v>
                </c:pt>
                <c:pt idx="1971">
                  <c:v>6.78</c:v>
                </c:pt>
                <c:pt idx="1972">
                  <c:v>1.56</c:v>
                </c:pt>
                <c:pt idx="1973">
                  <c:v>6.74</c:v>
                </c:pt>
                <c:pt idx="1974">
                  <c:v>8.01</c:v>
                </c:pt>
                <c:pt idx="1975">
                  <c:v>7.52</c:v>
                </c:pt>
                <c:pt idx="1976">
                  <c:v>8.25</c:v>
                </c:pt>
                <c:pt idx="1977">
                  <c:v>5.51</c:v>
                </c:pt>
                <c:pt idx="1978">
                  <c:v>7.06</c:v>
                </c:pt>
                <c:pt idx="1979">
                  <c:v>5.28</c:v>
                </c:pt>
                <c:pt idx="1980">
                  <c:v>7.37</c:v>
                </c:pt>
                <c:pt idx="1981">
                  <c:v>5.6</c:v>
                </c:pt>
                <c:pt idx="1982">
                  <c:v>4.3099999999999996</c:v>
                </c:pt>
                <c:pt idx="1983">
                  <c:v>4.2300000000000004</c:v>
                </c:pt>
                <c:pt idx="1984">
                  <c:v>5.42</c:v>
                </c:pt>
                <c:pt idx="1985">
                  <c:v>2.99</c:v>
                </c:pt>
                <c:pt idx="1986">
                  <c:v>5.83</c:v>
                </c:pt>
                <c:pt idx="1987">
                  <c:v>4.1900000000000004</c:v>
                </c:pt>
                <c:pt idx="1988">
                  <c:v>6.17</c:v>
                </c:pt>
                <c:pt idx="1989">
                  <c:v>1.86</c:v>
                </c:pt>
                <c:pt idx="1990">
                  <c:v>3.71</c:v>
                </c:pt>
                <c:pt idx="1991">
                  <c:v>5.16</c:v>
                </c:pt>
                <c:pt idx="1992">
                  <c:v>3.93</c:v>
                </c:pt>
                <c:pt idx="1993">
                  <c:v>4.42</c:v>
                </c:pt>
                <c:pt idx="1994">
                  <c:v>2.38</c:v>
                </c:pt>
                <c:pt idx="1995">
                  <c:v>7.74</c:v>
                </c:pt>
                <c:pt idx="1996">
                  <c:v>8.73</c:v>
                </c:pt>
                <c:pt idx="1997">
                  <c:v>8.11</c:v>
                </c:pt>
                <c:pt idx="1998">
                  <c:v>5.71</c:v>
                </c:pt>
                <c:pt idx="1999">
                  <c:v>2.2799999999999998</c:v>
                </c:pt>
                <c:pt idx="2000">
                  <c:v>3.25</c:v>
                </c:pt>
                <c:pt idx="2001">
                  <c:v>5.64</c:v>
                </c:pt>
                <c:pt idx="2002">
                  <c:v>9.24</c:v>
                </c:pt>
                <c:pt idx="2003">
                  <c:v>9.42</c:v>
                </c:pt>
                <c:pt idx="2004">
                  <c:v>10.1</c:v>
                </c:pt>
                <c:pt idx="2005">
                  <c:v>10.09</c:v>
                </c:pt>
                <c:pt idx="2006">
                  <c:v>6.32</c:v>
                </c:pt>
                <c:pt idx="2007">
                  <c:v>8.6</c:v>
                </c:pt>
                <c:pt idx="2008">
                  <c:v>9.01</c:v>
                </c:pt>
                <c:pt idx="2009">
                  <c:v>11.44</c:v>
                </c:pt>
                <c:pt idx="2010">
                  <c:v>7.99</c:v>
                </c:pt>
                <c:pt idx="2011">
                  <c:v>8.08</c:v>
                </c:pt>
                <c:pt idx="2012">
                  <c:v>7.91</c:v>
                </c:pt>
                <c:pt idx="2013">
                  <c:v>6</c:v>
                </c:pt>
                <c:pt idx="2014">
                  <c:v>7.31</c:v>
                </c:pt>
                <c:pt idx="2015">
                  <c:v>7.19</c:v>
                </c:pt>
                <c:pt idx="2016">
                  <c:v>6.41</c:v>
                </c:pt>
                <c:pt idx="2017">
                  <c:v>7.04</c:v>
                </c:pt>
                <c:pt idx="2018">
                  <c:v>6.9</c:v>
                </c:pt>
                <c:pt idx="2019">
                  <c:v>7.67</c:v>
                </c:pt>
                <c:pt idx="2020">
                  <c:v>5.1100000000000003</c:v>
                </c:pt>
                <c:pt idx="2021">
                  <c:v>6.69</c:v>
                </c:pt>
                <c:pt idx="2022">
                  <c:v>5.47</c:v>
                </c:pt>
                <c:pt idx="2023">
                  <c:v>3.31</c:v>
                </c:pt>
                <c:pt idx="2024">
                  <c:v>8.5</c:v>
                </c:pt>
                <c:pt idx="2025">
                  <c:v>7.62</c:v>
                </c:pt>
                <c:pt idx="2026">
                  <c:v>8.77</c:v>
                </c:pt>
                <c:pt idx="2027">
                  <c:v>6.06</c:v>
                </c:pt>
                <c:pt idx="2028">
                  <c:v>8.7100000000000009</c:v>
                </c:pt>
                <c:pt idx="2029">
                  <c:v>7.59</c:v>
                </c:pt>
                <c:pt idx="2030">
                  <c:v>9.57</c:v>
                </c:pt>
                <c:pt idx="2031">
                  <c:v>9.1199999999999992</c:v>
                </c:pt>
                <c:pt idx="2032">
                  <c:v>8.7799999999999994</c:v>
                </c:pt>
                <c:pt idx="2033">
                  <c:v>7.91</c:v>
                </c:pt>
                <c:pt idx="2034">
                  <c:v>5.87</c:v>
                </c:pt>
                <c:pt idx="2035">
                  <c:v>10.96</c:v>
                </c:pt>
                <c:pt idx="2036">
                  <c:v>10.67</c:v>
                </c:pt>
                <c:pt idx="2037">
                  <c:v>7.52</c:v>
                </c:pt>
                <c:pt idx="2038">
                  <c:v>7.34</c:v>
                </c:pt>
                <c:pt idx="2039">
                  <c:v>7.19</c:v>
                </c:pt>
                <c:pt idx="2040">
                  <c:v>7.63</c:v>
                </c:pt>
                <c:pt idx="2041">
                  <c:v>8.9499999999999993</c:v>
                </c:pt>
                <c:pt idx="2042">
                  <c:v>8.19</c:v>
                </c:pt>
                <c:pt idx="2043">
                  <c:v>7.47</c:v>
                </c:pt>
                <c:pt idx="2044">
                  <c:v>3.87</c:v>
                </c:pt>
                <c:pt idx="2045">
                  <c:v>1.36</c:v>
                </c:pt>
                <c:pt idx="2046">
                  <c:v>6.67</c:v>
                </c:pt>
                <c:pt idx="2047">
                  <c:v>8.14</c:v>
                </c:pt>
                <c:pt idx="2048">
                  <c:v>5.93</c:v>
                </c:pt>
                <c:pt idx="2049">
                  <c:v>6.18</c:v>
                </c:pt>
                <c:pt idx="2050">
                  <c:v>7.59</c:v>
                </c:pt>
                <c:pt idx="2051">
                  <c:v>5.97</c:v>
                </c:pt>
                <c:pt idx="2052">
                  <c:v>3.04</c:v>
                </c:pt>
                <c:pt idx="2053">
                  <c:v>3.99</c:v>
                </c:pt>
                <c:pt idx="2054">
                  <c:v>3.96</c:v>
                </c:pt>
                <c:pt idx="2055">
                  <c:v>4.88</c:v>
                </c:pt>
                <c:pt idx="2056">
                  <c:v>5.01</c:v>
                </c:pt>
                <c:pt idx="2057">
                  <c:v>4.12</c:v>
                </c:pt>
                <c:pt idx="2058">
                  <c:v>3.88</c:v>
                </c:pt>
                <c:pt idx="2059">
                  <c:v>4.05</c:v>
                </c:pt>
                <c:pt idx="2060">
                  <c:v>2.71</c:v>
                </c:pt>
                <c:pt idx="2061">
                  <c:v>4.5</c:v>
                </c:pt>
                <c:pt idx="2062">
                  <c:v>4.53</c:v>
                </c:pt>
                <c:pt idx="2063">
                  <c:v>3.64</c:v>
                </c:pt>
                <c:pt idx="2064">
                  <c:v>2.92</c:v>
                </c:pt>
                <c:pt idx="2065">
                  <c:v>5.8</c:v>
                </c:pt>
                <c:pt idx="2066">
                  <c:v>6.73</c:v>
                </c:pt>
                <c:pt idx="2067">
                  <c:v>7.67</c:v>
                </c:pt>
                <c:pt idx="2068">
                  <c:v>7.59</c:v>
                </c:pt>
                <c:pt idx="2069">
                  <c:v>7.39</c:v>
                </c:pt>
                <c:pt idx="2070">
                  <c:v>7.91</c:v>
                </c:pt>
                <c:pt idx="2071">
                  <c:v>5.91</c:v>
                </c:pt>
                <c:pt idx="2072">
                  <c:v>3.1</c:v>
                </c:pt>
                <c:pt idx="2073">
                  <c:v>5.13</c:v>
                </c:pt>
                <c:pt idx="2074">
                  <c:v>6.98</c:v>
                </c:pt>
                <c:pt idx="2075">
                  <c:v>6.86</c:v>
                </c:pt>
                <c:pt idx="2076">
                  <c:v>9.9499999999999993</c:v>
                </c:pt>
                <c:pt idx="2077">
                  <c:v>5.26</c:v>
                </c:pt>
                <c:pt idx="2078">
                  <c:v>5.22</c:v>
                </c:pt>
                <c:pt idx="2079">
                  <c:v>6.37</c:v>
                </c:pt>
                <c:pt idx="2080">
                  <c:v>6.82</c:v>
                </c:pt>
                <c:pt idx="2081">
                  <c:v>6.49</c:v>
                </c:pt>
                <c:pt idx="2082">
                  <c:v>6.54</c:v>
                </c:pt>
                <c:pt idx="2083">
                  <c:v>7.53</c:v>
                </c:pt>
                <c:pt idx="2084">
                  <c:v>6.78</c:v>
                </c:pt>
                <c:pt idx="2085">
                  <c:v>7.18</c:v>
                </c:pt>
                <c:pt idx="2086">
                  <c:v>3.15</c:v>
                </c:pt>
                <c:pt idx="2087">
                  <c:v>1.53</c:v>
                </c:pt>
                <c:pt idx="2088">
                  <c:v>6.42</c:v>
                </c:pt>
                <c:pt idx="2089">
                  <c:v>6.52</c:v>
                </c:pt>
                <c:pt idx="2090">
                  <c:v>6.37</c:v>
                </c:pt>
                <c:pt idx="2091">
                  <c:v>5.66</c:v>
                </c:pt>
                <c:pt idx="2092">
                  <c:v>5.75</c:v>
                </c:pt>
                <c:pt idx="2093">
                  <c:v>6.96</c:v>
                </c:pt>
                <c:pt idx="2094">
                  <c:v>5.07</c:v>
                </c:pt>
                <c:pt idx="2095">
                  <c:v>5.82</c:v>
                </c:pt>
                <c:pt idx="2096">
                  <c:v>5.31</c:v>
                </c:pt>
                <c:pt idx="2097">
                  <c:v>4.84</c:v>
                </c:pt>
                <c:pt idx="2098">
                  <c:v>4.03</c:v>
                </c:pt>
                <c:pt idx="2099">
                  <c:v>4.37</c:v>
                </c:pt>
                <c:pt idx="2100">
                  <c:v>3.79</c:v>
                </c:pt>
                <c:pt idx="2101">
                  <c:v>4.32</c:v>
                </c:pt>
                <c:pt idx="2102">
                  <c:v>4.01</c:v>
                </c:pt>
                <c:pt idx="2103">
                  <c:v>5.01</c:v>
                </c:pt>
                <c:pt idx="2104">
                  <c:v>4.9400000000000004</c:v>
                </c:pt>
                <c:pt idx="2105">
                  <c:v>2.08</c:v>
                </c:pt>
                <c:pt idx="2106">
                  <c:v>5.71</c:v>
                </c:pt>
                <c:pt idx="2107">
                  <c:v>0.31</c:v>
                </c:pt>
                <c:pt idx="2108">
                  <c:v>5.56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5.31</c:v>
                </c:pt>
                <c:pt idx="2113">
                  <c:v>3.93</c:v>
                </c:pt>
                <c:pt idx="2114">
                  <c:v>4.3499999999999996</c:v>
                </c:pt>
                <c:pt idx="2115">
                  <c:v>4.34</c:v>
                </c:pt>
                <c:pt idx="2116">
                  <c:v>3.73</c:v>
                </c:pt>
                <c:pt idx="2117">
                  <c:v>0.7</c:v>
                </c:pt>
                <c:pt idx="2118">
                  <c:v>2.95</c:v>
                </c:pt>
                <c:pt idx="2119">
                  <c:v>1.96</c:v>
                </c:pt>
                <c:pt idx="2120">
                  <c:v>1.95</c:v>
                </c:pt>
                <c:pt idx="2121">
                  <c:v>2.0699999999999998</c:v>
                </c:pt>
                <c:pt idx="2122">
                  <c:v>2.44</c:v>
                </c:pt>
                <c:pt idx="2123">
                  <c:v>1.28</c:v>
                </c:pt>
                <c:pt idx="2124">
                  <c:v>2.31</c:v>
                </c:pt>
                <c:pt idx="2125">
                  <c:v>4.32</c:v>
                </c:pt>
                <c:pt idx="2126">
                  <c:v>4.33</c:v>
                </c:pt>
                <c:pt idx="2127">
                  <c:v>2.91</c:v>
                </c:pt>
                <c:pt idx="2128">
                  <c:v>2.25</c:v>
                </c:pt>
                <c:pt idx="2129">
                  <c:v>2.35</c:v>
                </c:pt>
                <c:pt idx="2130">
                  <c:v>2.5099999999999998</c:v>
                </c:pt>
                <c:pt idx="2131">
                  <c:v>2.88</c:v>
                </c:pt>
                <c:pt idx="2132">
                  <c:v>2.0699999999999998</c:v>
                </c:pt>
                <c:pt idx="2133">
                  <c:v>2.2000000000000002</c:v>
                </c:pt>
                <c:pt idx="2134">
                  <c:v>1.7</c:v>
                </c:pt>
                <c:pt idx="2135">
                  <c:v>1.1100000000000001</c:v>
                </c:pt>
                <c:pt idx="2136">
                  <c:v>1.76</c:v>
                </c:pt>
                <c:pt idx="2137">
                  <c:v>1.22</c:v>
                </c:pt>
                <c:pt idx="2138">
                  <c:v>3.6</c:v>
                </c:pt>
                <c:pt idx="2139">
                  <c:v>3.27</c:v>
                </c:pt>
                <c:pt idx="2140">
                  <c:v>2.4500000000000002</c:v>
                </c:pt>
                <c:pt idx="2141">
                  <c:v>2.17</c:v>
                </c:pt>
                <c:pt idx="2142">
                  <c:v>2</c:v>
                </c:pt>
                <c:pt idx="2143">
                  <c:v>1.92</c:v>
                </c:pt>
                <c:pt idx="2144">
                  <c:v>1.99</c:v>
                </c:pt>
                <c:pt idx="2145">
                  <c:v>2.06</c:v>
                </c:pt>
                <c:pt idx="2146">
                  <c:v>1.81</c:v>
                </c:pt>
                <c:pt idx="2147">
                  <c:v>1.54</c:v>
                </c:pt>
                <c:pt idx="2148">
                  <c:v>1.26</c:v>
                </c:pt>
                <c:pt idx="2149">
                  <c:v>1.34</c:v>
                </c:pt>
                <c:pt idx="2150">
                  <c:v>1.66</c:v>
                </c:pt>
                <c:pt idx="2151">
                  <c:v>0.78</c:v>
                </c:pt>
                <c:pt idx="2152">
                  <c:v>1.71</c:v>
                </c:pt>
                <c:pt idx="2153">
                  <c:v>1.57</c:v>
                </c:pt>
                <c:pt idx="2154">
                  <c:v>0.93</c:v>
                </c:pt>
                <c:pt idx="2155">
                  <c:v>1.37</c:v>
                </c:pt>
                <c:pt idx="2156">
                  <c:v>0.93</c:v>
                </c:pt>
                <c:pt idx="2157">
                  <c:v>1.64</c:v>
                </c:pt>
                <c:pt idx="2158">
                  <c:v>1.6</c:v>
                </c:pt>
                <c:pt idx="2159">
                  <c:v>1.1200000000000001</c:v>
                </c:pt>
                <c:pt idx="2160">
                  <c:v>0.57999999999999996</c:v>
                </c:pt>
                <c:pt idx="2161">
                  <c:v>0.25</c:v>
                </c:pt>
                <c:pt idx="2162">
                  <c:v>-7.0000000000000007E-2</c:v>
                </c:pt>
                <c:pt idx="2163">
                  <c:v>1.93</c:v>
                </c:pt>
                <c:pt idx="2164">
                  <c:v>1.65</c:v>
                </c:pt>
                <c:pt idx="2165">
                  <c:v>-0.09</c:v>
                </c:pt>
                <c:pt idx="2166">
                  <c:v>-0.01</c:v>
                </c:pt>
                <c:pt idx="2167">
                  <c:v>0.1</c:v>
                </c:pt>
                <c:pt idx="2168">
                  <c:v>0.25</c:v>
                </c:pt>
                <c:pt idx="2169">
                  <c:v>0.64</c:v>
                </c:pt>
                <c:pt idx="2170">
                  <c:v>0.55000000000000004</c:v>
                </c:pt>
                <c:pt idx="2171">
                  <c:v>0.71</c:v>
                </c:pt>
                <c:pt idx="2172">
                  <c:v>0.03</c:v>
                </c:pt>
                <c:pt idx="2173">
                  <c:v>0.14000000000000001</c:v>
                </c:pt>
                <c:pt idx="2174">
                  <c:v>0.13</c:v>
                </c:pt>
                <c:pt idx="2175">
                  <c:v>0</c:v>
                </c:pt>
                <c:pt idx="2176">
                  <c:v>0.15</c:v>
                </c:pt>
                <c:pt idx="2177">
                  <c:v>0.22</c:v>
                </c:pt>
                <c:pt idx="2178">
                  <c:v>0.05</c:v>
                </c:pt>
                <c:pt idx="2179">
                  <c:v>-0.27</c:v>
                </c:pt>
                <c:pt idx="2180">
                  <c:v>0.3</c:v>
                </c:pt>
                <c:pt idx="2181">
                  <c:v>0.38</c:v>
                </c:pt>
                <c:pt idx="2182">
                  <c:v>0.8</c:v>
                </c:pt>
                <c:pt idx="2183">
                  <c:v>-1.62</c:v>
                </c:pt>
                <c:pt idx="2184">
                  <c:v>-0.45</c:v>
                </c:pt>
                <c:pt idx="2185">
                  <c:v>0.32</c:v>
                </c:pt>
                <c:pt idx="2186">
                  <c:v>0.52</c:v>
                </c:pt>
                <c:pt idx="2187">
                  <c:v>0.77</c:v>
                </c:pt>
                <c:pt idx="2188">
                  <c:v>-0.3</c:v>
                </c:pt>
                <c:pt idx="2189">
                  <c:v>0.48</c:v>
                </c:pt>
                <c:pt idx="2190">
                  <c:v>-0.22</c:v>
                </c:pt>
              </c:numCache>
            </c:numRef>
          </c:val>
        </c:ser>
        <c:ser>
          <c:idx val="2"/>
          <c:order val="2"/>
          <c:tx>
            <c:strRef>
              <c:f>'daily correlation'!$F$1</c:f>
              <c:strCache>
                <c:ptCount val="1"/>
                <c:pt idx="0">
                  <c:v>GPP_st_ANN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'daily correlation'!$F$2:$F$2192</c:f>
              <c:numCache>
                <c:formatCode>General</c:formatCode>
                <c:ptCount val="2191"/>
                <c:pt idx="0">
                  <c:v>0.28000000000000003</c:v>
                </c:pt>
                <c:pt idx="1">
                  <c:v>0.09</c:v>
                </c:pt>
                <c:pt idx="2">
                  <c:v>0.43</c:v>
                </c:pt>
                <c:pt idx="3">
                  <c:v>0.05</c:v>
                </c:pt>
                <c:pt idx="4">
                  <c:v>-0.11</c:v>
                </c:pt>
                <c:pt idx="5">
                  <c:v>0.73</c:v>
                </c:pt>
                <c:pt idx="6">
                  <c:v>0.33</c:v>
                </c:pt>
                <c:pt idx="7">
                  <c:v>0.09</c:v>
                </c:pt>
                <c:pt idx="8">
                  <c:v>0.79</c:v>
                </c:pt>
                <c:pt idx="9">
                  <c:v>0.04</c:v>
                </c:pt>
                <c:pt idx="10">
                  <c:v>0.13</c:v>
                </c:pt>
                <c:pt idx="11">
                  <c:v>0.3</c:v>
                </c:pt>
                <c:pt idx="12">
                  <c:v>0.67</c:v>
                </c:pt>
                <c:pt idx="13">
                  <c:v>7.0000000000000007E-2</c:v>
                </c:pt>
                <c:pt idx="14">
                  <c:v>0.57999999999999996</c:v>
                </c:pt>
                <c:pt idx="15">
                  <c:v>0.39</c:v>
                </c:pt>
                <c:pt idx="16">
                  <c:v>-0.05</c:v>
                </c:pt>
                <c:pt idx="17">
                  <c:v>1.35</c:v>
                </c:pt>
                <c:pt idx="18">
                  <c:v>-7.0000000000000007E-2</c:v>
                </c:pt>
                <c:pt idx="19">
                  <c:v>0.81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0.85</c:v>
                </c:pt>
                <c:pt idx="23">
                  <c:v>0.39</c:v>
                </c:pt>
                <c:pt idx="24">
                  <c:v>0.45</c:v>
                </c:pt>
                <c:pt idx="25">
                  <c:v>0.04</c:v>
                </c:pt>
                <c:pt idx="26">
                  <c:v>0.08</c:v>
                </c:pt>
                <c:pt idx="27">
                  <c:v>0.18</c:v>
                </c:pt>
                <c:pt idx="28">
                  <c:v>0.13</c:v>
                </c:pt>
                <c:pt idx="29">
                  <c:v>0.03</c:v>
                </c:pt>
                <c:pt idx="30">
                  <c:v>0.32</c:v>
                </c:pt>
                <c:pt idx="31">
                  <c:v>0.09</c:v>
                </c:pt>
                <c:pt idx="32">
                  <c:v>0.21</c:v>
                </c:pt>
                <c:pt idx="33">
                  <c:v>0.08</c:v>
                </c:pt>
                <c:pt idx="34">
                  <c:v>1.03</c:v>
                </c:pt>
                <c:pt idx="35">
                  <c:v>-0.25</c:v>
                </c:pt>
                <c:pt idx="36">
                  <c:v>0.39</c:v>
                </c:pt>
                <c:pt idx="37">
                  <c:v>0.6</c:v>
                </c:pt>
                <c:pt idx="38">
                  <c:v>0.19</c:v>
                </c:pt>
                <c:pt idx="39">
                  <c:v>0.78</c:v>
                </c:pt>
                <c:pt idx="40">
                  <c:v>1.01</c:v>
                </c:pt>
                <c:pt idx="41">
                  <c:v>0.75</c:v>
                </c:pt>
                <c:pt idx="42">
                  <c:v>1.4</c:v>
                </c:pt>
                <c:pt idx="43">
                  <c:v>0.66</c:v>
                </c:pt>
                <c:pt idx="44">
                  <c:v>1.1599999999999999</c:v>
                </c:pt>
                <c:pt idx="45">
                  <c:v>-0.43</c:v>
                </c:pt>
                <c:pt idx="46">
                  <c:v>0.4</c:v>
                </c:pt>
                <c:pt idx="47">
                  <c:v>0.6</c:v>
                </c:pt>
                <c:pt idx="48">
                  <c:v>0.34</c:v>
                </c:pt>
                <c:pt idx="49">
                  <c:v>0.63</c:v>
                </c:pt>
                <c:pt idx="50">
                  <c:v>0.6</c:v>
                </c:pt>
                <c:pt idx="51">
                  <c:v>0.52</c:v>
                </c:pt>
                <c:pt idx="52">
                  <c:v>0.71</c:v>
                </c:pt>
                <c:pt idx="53">
                  <c:v>0.72</c:v>
                </c:pt>
                <c:pt idx="54">
                  <c:v>0.76</c:v>
                </c:pt>
                <c:pt idx="55">
                  <c:v>0.75</c:v>
                </c:pt>
                <c:pt idx="56">
                  <c:v>0.79</c:v>
                </c:pt>
                <c:pt idx="57">
                  <c:v>0.91</c:v>
                </c:pt>
                <c:pt idx="58">
                  <c:v>0.8</c:v>
                </c:pt>
                <c:pt idx="59">
                  <c:v>0.79</c:v>
                </c:pt>
                <c:pt idx="60">
                  <c:v>0.63</c:v>
                </c:pt>
                <c:pt idx="61">
                  <c:v>0.77</c:v>
                </c:pt>
                <c:pt idx="62">
                  <c:v>1.78</c:v>
                </c:pt>
                <c:pt idx="63">
                  <c:v>1.07</c:v>
                </c:pt>
                <c:pt idx="64">
                  <c:v>0.33</c:v>
                </c:pt>
                <c:pt idx="65">
                  <c:v>1.86</c:v>
                </c:pt>
                <c:pt idx="66">
                  <c:v>1.0900000000000001</c:v>
                </c:pt>
                <c:pt idx="67">
                  <c:v>0.46</c:v>
                </c:pt>
                <c:pt idx="68">
                  <c:v>0.74</c:v>
                </c:pt>
                <c:pt idx="69">
                  <c:v>1.86</c:v>
                </c:pt>
                <c:pt idx="70">
                  <c:v>1.05</c:v>
                </c:pt>
                <c:pt idx="71">
                  <c:v>1.79</c:v>
                </c:pt>
                <c:pt idx="72">
                  <c:v>1.79</c:v>
                </c:pt>
                <c:pt idx="73">
                  <c:v>1.6</c:v>
                </c:pt>
                <c:pt idx="74">
                  <c:v>0.48</c:v>
                </c:pt>
                <c:pt idx="75">
                  <c:v>2.5</c:v>
                </c:pt>
                <c:pt idx="76">
                  <c:v>0.44</c:v>
                </c:pt>
                <c:pt idx="77">
                  <c:v>1.46</c:v>
                </c:pt>
                <c:pt idx="78">
                  <c:v>-0.45</c:v>
                </c:pt>
                <c:pt idx="79">
                  <c:v>0.98</c:v>
                </c:pt>
                <c:pt idx="80">
                  <c:v>0.56999999999999995</c:v>
                </c:pt>
                <c:pt idx="81">
                  <c:v>0.81</c:v>
                </c:pt>
                <c:pt idx="82">
                  <c:v>4.7300000000000004</c:v>
                </c:pt>
                <c:pt idx="83">
                  <c:v>2.39</c:v>
                </c:pt>
                <c:pt idx="84">
                  <c:v>0.53</c:v>
                </c:pt>
                <c:pt idx="85">
                  <c:v>3.86</c:v>
                </c:pt>
                <c:pt idx="86">
                  <c:v>0.71</c:v>
                </c:pt>
                <c:pt idx="87">
                  <c:v>1.27</c:v>
                </c:pt>
                <c:pt idx="88">
                  <c:v>1.38</c:v>
                </c:pt>
                <c:pt idx="89">
                  <c:v>2.83</c:v>
                </c:pt>
                <c:pt idx="90">
                  <c:v>3.72</c:v>
                </c:pt>
                <c:pt idx="91">
                  <c:v>2.4</c:v>
                </c:pt>
                <c:pt idx="92">
                  <c:v>1.73</c:v>
                </c:pt>
                <c:pt idx="93">
                  <c:v>1.66</c:v>
                </c:pt>
                <c:pt idx="94">
                  <c:v>1.31</c:v>
                </c:pt>
                <c:pt idx="95">
                  <c:v>1.74</c:v>
                </c:pt>
                <c:pt idx="96">
                  <c:v>2.1800000000000002</c:v>
                </c:pt>
                <c:pt idx="97">
                  <c:v>2.84</c:v>
                </c:pt>
                <c:pt idx="98">
                  <c:v>3.05</c:v>
                </c:pt>
                <c:pt idx="99">
                  <c:v>2.13</c:v>
                </c:pt>
                <c:pt idx="100">
                  <c:v>1.94</c:v>
                </c:pt>
                <c:pt idx="101">
                  <c:v>1.84</c:v>
                </c:pt>
                <c:pt idx="102">
                  <c:v>1.33</c:v>
                </c:pt>
                <c:pt idx="103">
                  <c:v>2.04</c:v>
                </c:pt>
                <c:pt idx="104">
                  <c:v>3.61</c:v>
                </c:pt>
                <c:pt idx="105">
                  <c:v>5.92</c:v>
                </c:pt>
                <c:pt idx="106">
                  <c:v>3.05</c:v>
                </c:pt>
                <c:pt idx="107">
                  <c:v>1.5</c:v>
                </c:pt>
                <c:pt idx="108">
                  <c:v>2.12</c:v>
                </c:pt>
                <c:pt idx="109">
                  <c:v>3.55</c:v>
                </c:pt>
                <c:pt idx="110">
                  <c:v>3.95</c:v>
                </c:pt>
                <c:pt idx="111">
                  <c:v>4.3499999999999996</c:v>
                </c:pt>
                <c:pt idx="112">
                  <c:v>5.63</c:v>
                </c:pt>
                <c:pt idx="113">
                  <c:v>5.4</c:v>
                </c:pt>
                <c:pt idx="114">
                  <c:v>4.75</c:v>
                </c:pt>
                <c:pt idx="115">
                  <c:v>3.52</c:v>
                </c:pt>
                <c:pt idx="116">
                  <c:v>3.21</c:v>
                </c:pt>
                <c:pt idx="117">
                  <c:v>2.75</c:v>
                </c:pt>
                <c:pt idx="118">
                  <c:v>4.59</c:v>
                </c:pt>
                <c:pt idx="119">
                  <c:v>3.85</c:v>
                </c:pt>
                <c:pt idx="120">
                  <c:v>5.22</c:v>
                </c:pt>
                <c:pt idx="121">
                  <c:v>6.73</c:v>
                </c:pt>
                <c:pt idx="122">
                  <c:v>6.4</c:v>
                </c:pt>
                <c:pt idx="123">
                  <c:v>5.2</c:v>
                </c:pt>
                <c:pt idx="124">
                  <c:v>2.92</c:v>
                </c:pt>
                <c:pt idx="125">
                  <c:v>6.27</c:v>
                </c:pt>
                <c:pt idx="126">
                  <c:v>7.42</c:v>
                </c:pt>
                <c:pt idx="127">
                  <c:v>5.59</c:v>
                </c:pt>
                <c:pt idx="128">
                  <c:v>5.55</c:v>
                </c:pt>
                <c:pt idx="129">
                  <c:v>6.93</c:v>
                </c:pt>
                <c:pt idx="130">
                  <c:v>6.04</c:v>
                </c:pt>
                <c:pt idx="131">
                  <c:v>6.32</c:v>
                </c:pt>
                <c:pt idx="132">
                  <c:v>7.23</c:v>
                </c:pt>
                <c:pt idx="133">
                  <c:v>8.98</c:v>
                </c:pt>
                <c:pt idx="134">
                  <c:v>7.45</c:v>
                </c:pt>
                <c:pt idx="135">
                  <c:v>7.28</c:v>
                </c:pt>
                <c:pt idx="136">
                  <c:v>8.98</c:v>
                </c:pt>
                <c:pt idx="137">
                  <c:v>7.22</c:v>
                </c:pt>
                <c:pt idx="138">
                  <c:v>7.24</c:v>
                </c:pt>
                <c:pt idx="139">
                  <c:v>4.0599999999999996</c:v>
                </c:pt>
                <c:pt idx="140">
                  <c:v>4.68</c:v>
                </c:pt>
                <c:pt idx="141">
                  <c:v>8.1999999999999993</c:v>
                </c:pt>
                <c:pt idx="142">
                  <c:v>9.44</c:v>
                </c:pt>
                <c:pt idx="143">
                  <c:v>4.68</c:v>
                </c:pt>
                <c:pt idx="144">
                  <c:v>8.98</c:v>
                </c:pt>
                <c:pt idx="145">
                  <c:v>9.3699999999999992</c:v>
                </c:pt>
                <c:pt idx="146">
                  <c:v>10.51</c:v>
                </c:pt>
                <c:pt idx="147">
                  <c:v>12.43</c:v>
                </c:pt>
                <c:pt idx="148">
                  <c:v>3.75</c:v>
                </c:pt>
                <c:pt idx="149">
                  <c:v>8.65</c:v>
                </c:pt>
                <c:pt idx="150">
                  <c:v>6.39</c:v>
                </c:pt>
                <c:pt idx="151">
                  <c:v>8.1300000000000008</c:v>
                </c:pt>
                <c:pt idx="152">
                  <c:v>8.35</c:v>
                </c:pt>
                <c:pt idx="153">
                  <c:v>9.19</c:v>
                </c:pt>
                <c:pt idx="154">
                  <c:v>10.3</c:v>
                </c:pt>
                <c:pt idx="155">
                  <c:v>10.49</c:v>
                </c:pt>
                <c:pt idx="156">
                  <c:v>8.23</c:v>
                </c:pt>
                <c:pt idx="157">
                  <c:v>9.48</c:v>
                </c:pt>
                <c:pt idx="158">
                  <c:v>7.86</c:v>
                </c:pt>
                <c:pt idx="159">
                  <c:v>6.17</c:v>
                </c:pt>
                <c:pt idx="160">
                  <c:v>10.06</c:v>
                </c:pt>
                <c:pt idx="161">
                  <c:v>5.44</c:v>
                </c:pt>
                <c:pt idx="162">
                  <c:v>6.74</c:v>
                </c:pt>
                <c:pt idx="163">
                  <c:v>7.27</c:v>
                </c:pt>
                <c:pt idx="164">
                  <c:v>6.41</c:v>
                </c:pt>
                <c:pt idx="165">
                  <c:v>6.02</c:v>
                </c:pt>
                <c:pt idx="166">
                  <c:v>7.32</c:v>
                </c:pt>
                <c:pt idx="167">
                  <c:v>6.25</c:v>
                </c:pt>
                <c:pt idx="168">
                  <c:v>4.7699999999999996</c:v>
                </c:pt>
                <c:pt idx="169">
                  <c:v>6.99</c:v>
                </c:pt>
                <c:pt idx="170">
                  <c:v>7</c:v>
                </c:pt>
                <c:pt idx="171">
                  <c:v>7.57</c:v>
                </c:pt>
                <c:pt idx="172">
                  <c:v>7.77</c:v>
                </c:pt>
                <c:pt idx="173">
                  <c:v>6.64</c:v>
                </c:pt>
                <c:pt idx="174">
                  <c:v>5.22</c:v>
                </c:pt>
                <c:pt idx="175">
                  <c:v>7.03</c:v>
                </c:pt>
                <c:pt idx="176">
                  <c:v>5.65</c:v>
                </c:pt>
                <c:pt idx="177">
                  <c:v>5.31</c:v>
                </c:pt>
                <c:pt idx="178">
                  <c:v>8.5399999999999991</c:v>
                </c:pt>
                <c:pt idx="179">
                  <c:v>3.56</c:v>
                </c:pt>
                <c:pt idx="180">
                  <c:v>8.15</c:v>
                </c:pt>
                <c:pt idx="181">
                  <c:v>8.6</c:v>
                </c:pt>
                <c:pt idx="182">
                  <c:v>7.83</c:v>
                </c:pt>
                <c:pt idx="183">
                  <c:v>9.06</c:v>
                </c:pt>
                <c:pt idx="184">
                  <c:v>6.69</c:v>
                </c:pt>
                <c:pt idx="185">
                  <c:v>6.94</c:v>
                </c:pt>
                <c:pt idx="186">
                  <c:v>7.77</c:v>
                </c:pt>
                <c:pt idx="187">
                  <c:v>7.86</c:v>
                </c:pt>
                <c:pt idx="188">
                  <c:v>6.8</c:v>
                </c:pt>
                <c:pt idx="189">
                  <c:v>10.67</c:v>
                </c:pt>
                <c:pt idx="190">
                  <c:v>6.98</c:v>
                </c:pt>
                <c:pt idx="191">
                  <c:v>5.46</c:v>
                </c:pt>
                <c:pt idx="192">
                  <c:v>5.91</c:v>
                </c:pt>
                <c:pt idx="193">
                  <c:v>6.96</c:v>
                </c:pt>
                <c:pt idx="194">
                  <c:v>5.79</c:v>
                </c:pt>
                <c:pt idx="195">
                  <c:v>6.15</c:v>
                </c:pt>
                <c:pt idx="196">
                  <c:v>6.08</c:v>
                </c:pt>
                <c:pt idx="197">
                  <c:v>5.28</c:v>
                </c:pt>
                <c:pt idx="198">
                  <c:v>5.25</c:v>
                </c:pt>
                <c:pt idx="199">
                  <c:v>6.95</c:v>
                </c:pt>
                <c:pt idx="200">
                  <c:v>5.7</c:v>
                </c:pt>
                <c:pt idx="201">
                  <c:v>5.22</c:v>
                </c:pt>
                <c:pt idx="202">
                  <c:v>7.2</c:v>
                </c:pt>
                <c:pt idx="203">
                  <c:v>5.66</c:v>
                </c:pt>
                <c:pt idx="204">
                  <c:v>7.51</c:v>
                </c:pt>
                <c:pt idx="205">
                  <c:v>6.53</c:v>
                </c:pt>
                <c:pt idx="206">
                  <c:v>6.48</c:v>
                </c:pt>
                <c:pt idx="207">
                  <c:v>6.6</c:v>
                </c:pt>
                <c:pt idx="208">
                  <c:v>6.43</c:v>
                </c:pt>
                <c:pt idx="209">
                  <c:v>4.43</c:v>
                </c:pt>
                <c:pt idx="210">
                  <c:v>6.8</c:v>
                </c:pt>
                <c:pt idx="211">
                  <c:v>6.31</c:v>
                </c:pt>
                <c:pt idx="212">
                  <c:v>3.79</c:v>
                </c:pt>
                <c:pt idx="213">
                  <c:v>6.22</c:v>
                </c:pt>
                <c:pt idx="214">
                  <c:v>3.72</c:v>
                </c:pt>
                <c:pt idx="215">
                  <c:v>6.05</c:v>
                </c:pt>
                <c:pt idx="216">
                  <c:v>6.25</c:v>
                </c:pt>
                <c:pt idx="217">
                  <c:v>6.15</c:v>
                </c:pt>
                <c:pt idx="218">
                  <c:v>6.21</c:v>
                </c:pt>
                <c:pt idx="219">
                  <c:v>6.52</c:v>
                </c:pt>
                <c:pt idx="220">
                  <c:v>7.43</c:v>
                </c:pt>
                <c:pt idx="221">
                  <c:v>5.57</c:v>
                </c:pt>
                <c:pt idx="222">
                  <c:v>8.2200000000000006</c:v>
                </c:pt>
                <c:pt idx="223">
                  <c:v>3.69</c:v>
                </c:pt>
                <c:pt idx="224">
                  <c:v>7.32</c:v>
                </c:pt>
                <c:pt idx="225">
                  <c:v>5.2</c:v>
                </c:pt>
                <c:pt idx="226">
                  <c:v>7.44</c:v>
                </c:pt>
                <c:pt idx="227">
                  <c:v>2.77</c:v>
                </c:pt>
                <c:pt idx="228">
                  <c:v>5.92</c:v>
                </c:pt>
                <c:pt idx="229">
                  <c:v>5.7</c:v>
                </c:pt>
                <c:pt idx="230">
                  <c:v>6.29</c:v>
                </c:pt>
                <c:pt idx="231">
                  <c:v>7.04</c:v>
                </c:pt>
                <c:pt idx="232">
                  <c:v>7.45</c:v>
                </c:pt>
                <c:pt idx="233">
                  <c:v>7.47</c:v>
                </c:pt>
                <c:pt idx="234">
                  <c:v>6.27</c:v>
                </c:pt>
                <c:pt idx="235">
                  <c:v>5.23</c:v>
                </c:pt>
                <c:pt idx="236">
                  <c:v>7.8</c:v>
                </c:pt>
                <c:pt idx="237">
                  <c:v>7.28</c:v>
                </c:pt>
                <c:pt idx="238">
                  <c:v>6.24</c:v>
                </c:pt>
                <c:pt idx="239">
                  <c:v>4.47</c:v>
                </c:pt>
                <c:pt idx="240">
                  <c:v>5.49</c:v>
                </c:pt>
                <c:pt idx="241">
                  <c:v>8.2200000000000006</c:v>
                </c:pt>
                <c:pt idx="242">
                  <c:v>6.6</c:v>
                </c:pt>
                <c:pt idx="243">
                  <c:v>6.59</c:v>
                </c:pt>
                <c:pt idx="244">
                  <c:v>5.31</c:v>
                </c:pt>
                <c:pt idx="245">
                  <c:v>7.96</c:v>
                </c:pt>
                <c:pt idx="246">
                  <c:v>4.74</c:v>
                </c:pt>
                <c:pt idx="247">
                  <c:v>5.07</c:v>
                </c:pt>
                <c:pt idx="248">
                  <c:v>6.07</c:v>
                </c:pt>
                <c:pt idx="249">
                  <c:v>5.1100000000000003</c:v>
                </c:pt>
                <c:pt idx="250">
                  <c:v>7.16</c:v>
                </c:pt>
                <c:pt idx="251">
                  <c:v>9.35</c:v>
                </c:pt>
                <c:pt idx="252">
                  <c:v>8.92</c:v>
                </c:pt>
                <c:pt idx="253">
                  <c:v>8.6300000000000008</c:v>
                </c:pt>
                <c:pt idx="254">
                  <c:v>8.65</c:v>
                </c:pt>
                <c:pt idx="255">
                  <c:v>8.57</c:v>
                </c:pt>
                <c:pt idx="256">
                  <c:v>4.75</c:v>
                </c:pt>
                <c:pt idx="257">
                  <c:v>3.12</c:v>
                </c:pt>
                <c:pt idx="258">
                  <c:v>6.14</c:v>
                </c:pt>
                <c:pt idx="259">
                  <c:v>5.19</c:v>
                </c:pt>
                <c:pt idx="260">
                  <c:v>6.28</c:v>
                </c:pt>
                <c:pt idx="261">
                  <c:v>6.39</c:v>
                </c:pt>
                <c:pt idx="262">
                  <c:v>7.08</c:v>
                </c:pt>
                <c:pt idx="263">
                  <c:v>5.44</c:v>
                </c:pt>
                <c:pt idx="264">
                  <c:v>5.37</c:v>
                </c:pt>
                <c:pt idx="265">
                  <c:v>2.69</c:v>
                </c:pt>
                <c:pt idx="266">
                  <c:v>4.29</c:v>
                </c:pt>
                <c:pt idx="267">
                  <c:v>4.16</c:v>
                </c:pt>
                <c:pt idx="268">
                  <c:v>5.0999999999999996</c:v>
                </c:pt>
                <c:pt idx="269">
                  <c:v>5.0199999999999996</c:v>
                </c:pt>
                <c:pt idx="270">
                  <c:v>4.7300000000000004</c:v>
                </c:pt>
                <c:pt idx="271">
                  <c:v>4.01</c:v>
                </c:pt>
                <c:pt idx="272">
                  <c:v>2.25</c:v>
                </c:pt>
                <c:pt idx="273">
                  <c:v>1.02</c:v>
                </c:pt>
                <c:pt idx="274">
                  <c:v>-0.36</c:v>
                </c:pt>
                <c:pt idx="275">
                  <c:v>-0.74</c:v>
                </c:pt>
                <c:pt idx="276">
                  <c:v>1.93</c:v>
                </c:pt>
                <c:pt idx="277">
                  <c:v>4.24</c:v>
                </c:pt>
                <c:pt idx="278">
                  <c:v>4.0199999999999996</c:v>
                </c:pt>
                <c:pt idx="279">
                  <c:v>4.09</c:v>
                </c:pt>
                <c:pt idx="280">
                  <c:v>4.66</c:v>
                </c:pt>
                <c:pt idx="281">
                  <c:v>3.6</c:v>
                </c:pt>
                <c:pt idx="282">
                  <c:v>3.73</c:v>
                </c:pt>
                <c:pt idx="283">
                  <c:v>3.6</c:v>
                </c:pt>
                <c:pt idx="284">
                  <c:v>3.68</c:v>
                </c:pt>
                <c:pt idx="285">
                  <c:v>3.6</c:v>
                </c:pt>
                <c:pt idx="286">
                  <c:v>0.8</c:v>
                </c:pt>
                <c:pt idx="287">
                  <c:v>4.0599999999999996</c:v>
                </c:pt>
                <c:pt idx="288">
                  <c:v>3.66</c:v>
                </c:pt>
                <c:pt idx="289">
                  <c:v>2.97</c:v>
                </c:pt>
                <c:pt idx="290">
                  <c:v>3.09</c:v>
                </c:pt>
                <c:pt idx="291">
                  <c:v>1.59</c:v>
                </c:pt>
                <c:pt idx="292">
                  <c:v>1.63</c:v>
                </c:pt>
                <c:pt idx="293">
                  <c:v>1.44</c:v>
                </c:pt>
                <c:pt idx="294">
                  <c:v>3.36</c:v>
                </c:pt>
                <c:pt idx="295">
                  <c:v>1.18</c:v>
                </c:pt>
                <c:pt idx="296">
                  <c:v>0.95</c:v>
                </c:pt>
                <c:pt idx="297">
                  <c:v>3.46</c:v>
                </c:pt>
                <c:pt idx="298">
                  <c:v>3.43</c:v>
                </c:pt>
                <c:pt idx="299">
                  <c:v>2.56</c:v>
                </c:pt>
                <c:pt idx="300">
                  <c:v>2.2000000000000002</c:v>
                </c:pt>
                <c:pt idx="301">
                  <c:v>2.94</c:v>
                </c:pt>
                <c:pt idx="302">
                  <c:v>2.36</c:v>
                </c:pt>
                <c:pt idx="303">
                  <c:v>2.19</c:v>
                </c:pt>
                <c:pt idx="304">
                  <c:v>2.08</c:v>
                </c:pt>
                <c:pt idx="305">
                  <c:v>1.1200000000000001</c:v>
                </c:pt>
                <c:pt idx="306">
                  <c:v>1</c:v>
                </c:pt>
                <c:pt idx="307">
                  <c:v>1.25</c:v>
                </c:pt>
                <c:pt idx="308">
                  <c:v>1.59</c:v>
                </c:pt>
                <c:pt idx="309">
                  <c:v>1.18</c:v>
                </c:pt>
                <c:pt idx="310">
                  <c:v>1.29</c:v>
                </c:pt>
                <c:pt idx="311">
                  <c:v>1.93</c:v>
                </c:pt>
                <c:pt idx="312">
                  <c:v>2.33</c:v>
                </c:pt>
                <c:pt idx="313">
                  <c:v>0.49</c:v>
                </c:pt>
                <c:pt idx="314">
                  <c:v>1.1200000000000001</c:v>
                </c:pt>
                <c:pt idx="315">
                  <c:v>1.45</c:v>
                </c:pt>
                <c:pt idx="316">
                  <c:v>1.23</c:v>
                </c:pt>
                <c:pt idx="317">
                  <c:v>2.71</c:v>
                </c:pt>
                <c:pt idx="318">
                  <c:v>1.7</c:v>
                </c:pt>
                <c:pt idx="319">
                  <c:v>0.09</c:v>
                </c:pt>
                <c:pt idx="320">
                  <c:v>0.92</c:v>
                </c:pt>
                <c:pt idx="321">
                  <c:v>0.23</c:v>
                </c:pt>
                <c:pt idx="322">
                  <c:v>1.98</c:v>
                </c:pt>
                <c:pt idx="323">
                  <c:v>1.72</c:v>
                </c:pt>
                <c:pt idx="324">
                  <c:v>0.89</c:v>
                </c:pt>
                <c:pt idx="325">
                  <c:v>0.6</c:v>
                </c:pt>
                <c:pt idx="326">
                  <c:v>1.28</c:v>
                </c:pt>
                <c:pt idx="327">
                  <c:v>0.77</c:v>
                </c:pt>
                <c:pt idx="328">
                  <c:v>-0.55000000000000004</c:v>
                </c:pt>
                <c:pt idx="329">
                  <c:v>1.83</c:v>
                </c:pt>
                <c:pt idx="330">
                  <c:v>1.63</c:v>
                </c:pt>
                <c:pt idx="331">
                  <c:v>1.79</c:v>
                </c:pt>
                <c:pt idx="332">
                  <c:v>1.07</c:v>
                </c:pt>
                <c:pt idx="333">
                  <c:v>0.86</c:v>
                </c:pt>
                <c:pt idx="334">
                  <c:v>1.1100000000000001</c:v>
                </c:pt>
                <c:pt idx="335">
                  <c:v>1.1000000000000001</c:v>
                </c:pt>
                <c:pt idx="336">
                  <c:v>0.28000000000000003</c:v>
                </c:pt>
                <c:pt idx="337">
                  <c:v>0.19</c:v>
                </c:pt>
                <c:pt idx="338">
                  <c:v>1.73</c:v>
                </c:pt>
                <c:pt idx="339">
                  <c:v>0.13</c:v>
                </c:pt>
                <c:pt idx="340">
                  <c:v>0.14000000000000001</c:v>
                </c:pt>
                <c:pt idx="341">
                  <c:v>-0.98</c:v>
                </c:pt>
                <c:pt idx="342">
                  <c:v>0.11</c:v>
                </c:pt>
                <c:pt idx="343">
                  <c:v>0.17</c:v>
                </c:pt>
                <c:pt idx="344">
                  <c:v>0.5</c:v>
                </c:pt>
                <c:pt idx="345">
                  <c:v>0.57999999999999996</c:v>
                </c:pt>
                <c:pt idx="346">
                  <c:v>0.4</c:v>
                </c:pt>
                <c:pt idx="347">
                  <c:v>0.65</c:v>
                </c:pt>
                <c:pt idx="348">
                  <c:v>0.83</c:v>
                </c:pt>
                <c:pt idx="349">
                  <c:v>0.84</c:v>
                </c:pt>
                <c:pt idx="350">
                  <c:v>0.47</c:v>
                </c:pt>
                <c:pt idx="351">
                  <c:v>-0.06</c:v>
                </c:pt>
                <c:pt idx="352">
                  <c:v>-0.28999999999999998</c:v>
                </c:pt>
                <c:pt idx="353">
                  <c:v>0.57999999999999996</c:v>
                </c:pt>
                <c:pt idx="354">
                  <c:v>0.27</c:v>
                </c:pt>
                <c:pt idx="355">
                  <c:v>-0.21</c:v>
                </c:pt>
                <c:pt idx="356">
                  <c:v>0.05</c:v>
                </c:pt>
                <c:pt idx="357">
                  <c:v>0.37</c:v>
                </c:pt>
                <c:pt idx="358">
                  <c:v>0.48</c:v>
                </c:pt>
                <c:pt idx="359">
                  <c:v>0.47</c:v>
                </c:pt>
                <c:pt idx="360">
                  <c:v>0.35</c:v>
                </c:pt>
                <c:pt idx="361">
                  <c:v>0.46</c:v>
                </c:pt>
                <c:pt idx="362">
                  <c:v>0.18</c:v>
                </c:pt>
                <c:pt idx="363">
                  <c:v>0.2</c:v>
                </c:pt>
                <c:pt idx="364">
                  <c:v>0.09</c:v>
                </c:pt>
                <c:pt idx="365">
                  <c:v>0.06</c:v>
                </c:pt>
                <c:pt idx="366">
                  <c:v>-0.14000000000000001</c:v>
                </c:pt>
                <c:pt idx="367">
                  <c:v>0.05</c:v>
                </c:pt>
                <c:pt idx="368">
                  <c:v>0.08</c:v>
                </c:pt>
                <c:pt idx="369">
                  <c:v>0.13</c:v>
                </c:pt>
                <c:pt idx="370">
                  <c:v>0.08</c:v>
                </c:pt>
                <c:pt idx="371">
                  <c:v>-0.06</c:v>
                </c:pt>
                <c:pt idx="372">
                  <c:v>-0.25</c:v>
                </c:pt>
                <c:pt idx="373">
                  <c:v>0.48</c:v>
                </c:pt>
                <c:pt idx="374">
                  <c:v>0.22</c:v>
                </c:pt>
                <c:pt idx="375">
                  <c:v>0.28999999999999998</c:v>
                </c:pt>
                <c:pt idx="376">
                  <c:v>0.27</c:v>
                </c:pt>
                <c:pt idx="377">
                  <c:v>0.44</c:v>
                </c:pt>
                <c:pt idx="378">
                  <c:v>0.55000000000000004</c:v>
                </c:pt>
                <c:pt idx="379">
                  <c:v>0.56999999999999995</c:v>
                </c:pt>
                <c:pt idx="380">
                  <c:v>0.52</c:v>
                </c:pt>
                <c:pt idx="381">
                  <c:v>0.32</c:v>
                </c:pt>
                <c:pt idx="382">
                  <c:v>-0.04</c:v>
                </c:pt>
                <c:pt idx="383">
                  <c:v>0.57999999999999996</c:v>
                </c:pt>
                <c:pt idx="384">
                  <c:v>0.49</c:v>
                </c:pt>
                <c:pt idx="385">
                  <c:v>0.53</c:v>
                </c:pt>
                <c:pt idx="386">
                  <c:v>-0.01</c:v>
                </c:pt>
                <c:pt idx="387">
                  <c:v>0.15</c:v>
                </c:pt>
                <c:pt idx="388">
                  <c:v>-0.35</c:v>
                </c:pt>
                <c:pt idx="389">
                  <c:v>-0.36</c:v>
                </c:pt>
                <c:pt idx="390">
                  <c:v>-0.23</c:v>
                </c:pt>
                <c:pt idx="391">
                  <c:v>-0.39</c:v>
                </c:pt>
                <c:pt idx="392">
                  <c:v>0.12</c:v>
                </c:pt>
                <c:pt idx="393">
                  <c:v>-7.0000000000000007E-2</c:v>
                </c:pt>
                <c:pt idx="394">
                  <c:v>0.06</c:v>
                </c:pt>
                <c:pt idx="395">
                  <c:v>0.06</c:v>
                </c:pt>
                <c:pt idx="396">
                  <c:v>0.05</c:v>
                </c:pt>
                <c:pt idx="397">
                  <c:v>0.1</c:v>
                </c:pt>
                <c:pt idx="398">
                  <c:v>-0.33</c:v>
                </c:pt>
                <c:pt idx="399">
                  <c:v>-0.28000000000000003</c:v>
                </c:pt>
                <c:pt idx="400">
                  <c:v>-0.12</c:v>
                </c:pt>
                <c:pt idx="401">
                  <c:v>-0.2</c:v>
                </c:pt>
                <c:pt idx="402">
                  <c:v>-0.22</c:v>
                </c:pt>
                <c:pt idx="403">
                  <c:v>-0.27</c:v>
                </c:pt>
                <c:pt idx="404">
                  <c:v>-0.04</c:v>
                </c:pt>
                <c:pt idx="405">
                  <c:v>-0.14000000000000001</c:v>
                </c:pt>
                <c:pt idx="406">
                  <c:v>-0.06</c:v>
                </c:pt>
                <c:pt idx="407">
                  <c:v>-0.1</c:v>
                </c:pt>
                <c:pt idx="408">
                  <c:v>-0.12</c:v>
                </c:pt>
                <c:pt idx="409">
                  <c:v>-0.16</c:v>
                </c:pt>
                <c:pt idx="410">
                  <c:v>-0.01</c:v>
                </c:pt>
                <c:pt idx="411">
                  <c:v>0.26</c:v>
                </c:pt>
                <c:pt idx="412">
                  <c:v>-0.36</c:v>
                </c:pt>
                <c:pt idx="413">
                  <c:v>-0.91</c:v>
                </c:pt>
                <c:pt idx="414">
                  <c:v>-0.57999999999999996</c:v>
                </c:pt>
                <c:pt idx="415">
                  <c:v>-0.39</c:v>
                </c:pt>
                <c:pt idx="416">
                  <c:v>-0.31</c:v>
                </c:pt>
                <c:pt idx="417">
                  <c:v>-1.2</c:v>
                </c:pt>
                <c:pt idx="418">
                  <c:v>-0.99</c:v>
                </c:pt>
                <c:pt idx="419">
                  <c:v>2.0299999999999998</c:v>
                </c:pt>
                <c:pt idx="420">
                  <c:v>3.17</c:v>
                </c:pt>
                <c:pt idx="421">
                  <c:v>0.27</c:v>
                </c:pt>
                <c:pt idx="422">
                  <c:v>-0.24</c:v>
                </c:pt>
                <c:pt idx="423">
                  <c:v>0.28999999999999998</c:v>
                </c:pt>
                <c:pt idx="424">
                  <c:v>-0.82</c:v>
                </c:pt>
                <c:pt idx="425">
                  <c:v>1.1100000000000001</c:v>
                </c:pt>
                <c:pt idx="426">
                  <c:v>0.53</c:v>
                </c:pt>
                <c:pt idx="427">
                  <c:v>0.75</c:v>
                </c:pt>
                <c:pt idx="428">
                  <c:v>1.37</c:v>
                </c:pt>
                <c:pt idx="429">
                  <c:v>1.48</c:v>
                </c:pt>
                <c:pt idx="430">
                  <c:v>0.39</c:v>
                </c:pt>
                <c:pt idx="431">
                  <c:v>0.71</c:v>
                </c:pt>
                <c:pt idx="432">
                  <c:v>1.04</c:v>
                </c:pt>
                <c:pt idx="433">
                  <c:v>0.17</c:v>
                </c:pt>
                <c:pt idx="434">
                  <c:v>0.48</c:v>
                </c:pt>
                <c:pt idx="435">
                  <c:v>1.83</c:v>
                </c:pt>
                <c:pt idx="436">
                  <c:v>2.2400000000000002</c:v>
                </c:pt>
                <c:pt idx="437">
                  <c:v>2.29</c:v>
                </c:pt>
                <c:pt idx="438">
                  <c:v>1.99</c:v>
                </c:pt>
                <c:pt idx="439">
                  <c:v>2.4700000000000002</c:v>
                </c:pt>
                <c:pt idx="440">
                  <c:v>3.46</c:v>
                </c:pt>
                <c:pt idx="441">
                  <c:v>3.24</c:v>
                </c:pt>
                <c:pt idx="442">
                  <c:v>-0.51</c:v>
                </c:pt>
                <c:pt idx="443">
                  <c:v>0.18</c:v>
                </c:pt>
                <c:pt idx="444">
                  <c:v>-0.05</c:v>
                </c:pt>
                <c:pt idx="445">
                  <c:v>0.67</c:v>
                </c:pt>
                <c:pt idx="446">
                  <c:v>0.36</c:v>
                </c:pt>
                <c:pt idx="447">
                  <c:v>-0.18</c:v>
                </c:pt>
                <c:pt idx="448">
                  <c:v>-0.1</c:v>
                </c:pt>
                <c:pt idx="449">
                  <c:v>1.19</c:v>
                </c:pt>
                <c:pt idx="450">
                  <c:v>0.51</c:v>
                </c:pt>
                <c:pt idx="451">
                  <c:v>0.43</c:v>
                </c:pt>
                <c:pt idx="452">
                  <c:v>1.22</c:v>
                </c:pt>
                <c:pt idx="453">
                  <c:v>0.08</c:v>
                </c:pt>
                <c:pt idx="454">
                  <c:v>1.32</c:v>
                </c:pt>
                <c:pt idx="455">
                  <c:v>1.2</c:v>
                </c:pt>
                <c:pt idx="456">
                  <c:v>2.23</c:v>
                </c:pt>
                <c:pt idx="457">
                  <c:v>1.66</c:v>
                </c:pt>
                <c:pt idx="458">
                  <c:v>1.72</c:v>
                </c:pt>
                <c:pt idx="459">
                  <c:v>2.5299999999999998</c:v>
                </c:pt>
                <c:pt idx="460">
                  <c:v>2.81</c:v>
                </c:pt>
                <c:pt idx="461">
                  <c:v>4.25</c:v>
                </c:pt>
                <c:pt idx="462">
                  <c:v>3.44</c:v>
                </c:pt>
                <c:pt idx="463">
                  <c:v>4.37</c:v>
                </c:pt>
                <c:pt idx="464">
                  <c:v>3.33</c:v>
                </c:pt>
                <c:pt idx="465">
                  <c:v>3.94</c:v>
                </c:pt>
                <c:pt idx="466">
                  <c:v>5.2</c:v>
                </c:pt>
                <c:pt idx="467">
                  <c:v>5.64</c:v>
                </c:pt>
                <c:pt idx="468">
                  <c:v>4.17</c:v>
                </c:pt>
                <c:pt idx="469">
                  <c:v>4.71</c:v>
                </c:pt>
                <c:pt idx="470">
                  <c:v>3.82</c:v>
                </c:pt>
                <c:pt idx="471">
                  <c:v>5.88</c:v>
                </c:pt>
                <c:pt idx="472">
                  <c:v>8.14</c:v>
                </c:pt>
                <c:pt idx="473">
                  <c:v>6.72</c:v>
                </c:pt>
                <c:pt idx="474">
                  <c:v>3.7</c:v>
                </c:pt>
                <c:pt idx="475">
                  <c:v>6.28</c:v>
                </c:pt>
                <c:pt idx="476">
                  <c:v>5.82</c:v>
                </c:pt>
                <c:pt idx="477">
                  <c:v>6.1</c:v>
                </c:pt>
                <c:pt idx="478">
                  <c:v>6.84</c:v>
                </c:pt>
                <c:pt idx="479">
                  <c:v>6.23</c:v>
                </c:pt>
                <c:pt idx="480">
                  <c:v>8.1999999999999993</c:v>
                </c:pt>
                <c:pt idx="481">
                  <c:v>7.64</c:v>
                </c:pt>
                <c:pt idx="482">
                  <c:v>7.88</c:v>
                </c:pt>
                <c:pt idx="483">
                  <c:v>6.03</c:v>
                </c:pt>
                <c:pt idx="484">
                  <c:v>5.78</c:v>
                </c:pt>
                <c:pt idx="485">
                  <c:v>6.15</c:v>
                </c:pt>
                <c:pt idx="486">
                  <c:v>4.51</c:v>
                </c:pt>
                <c:pt idx="487">
                  <c:v>6.28</c:v>
                </c:pt>
                <c:pt idx="488">
                  <c:v>3.42</c:v>
                </c:pt>
                <c:pt idx="489">
                  <c:v>4.93</c:v>
                </c:pt>
                <c:pt idx="490">
                  <c:v>5.87</c:v>
                </c:pt>
                <c:pt idx="491">
                  <c:v>6.88</c:v>
                </c:pt>
                <c:pt idx="492">
                  <c:v>7.56</c:v>
                </c:pt>
                <c:pt idx="493">
                  <c:v>6.02</c:v>
                </c:pt>
                <c:pt idx="494">
                  <c:v>6.68</c:v>
                </c:pt>
                <c:pt idx="495">
                  <c:v>8.49</c:v>
                </c:pt>
                <c:pt idx="496">
                  <c:v>5.82</c:v>
                </c:pt>
                <c:pt idx="497">
                  <c:v>6.7</c:v>
                </c:pt>
                <c:pt idx="498">
                  <c:v>6.89</c:v>
                </c:pt>
                <c:pt idx="499">
                  <c:v>2.94</c:v>
                </c:pt>
                <c:pt idx="500">
                  <c:v>7.59</c:v>
                </c:pt>
                <c:pt idx="501">
                  <c:v>6.31</c:v>
                </c:pt>
                <c:pt idx="502">
                  <c:v>7.95</c:v>
                </c:pt>
                <c:pt idx="503">
                  <c:v>7.37</c:v>
                </c:pt>
                <c:pt idx="504">
                  <c:v>6.56</c:v>
                </c:pt>
                <c:pt idx="505">
                  <c:v>6.3</c:v>
                </c:pt>
                <c:pt idx="506">
                  <c:v>5.16</c:v>
                </c:pt>
                <c:pt idx="507">
                  <c:v>6.01</c:v>
                </c:pt>
                <c:pt idx="508">
                  <c:v>5.07</c:v>
                </c:pt>
                <c:pt idx="509">
                  <c:v>5.1100000000000003</c:v>
                </c:pt>
                <c:pt idx="510">
                  <c:v>6.5</c:v>
                </c:pt>
                <c:pt idx="511">
                  <c:v>4.32</c:v>
                </c:pt>
                <c:pt idx="512">
                  <c:v>4.5999999999999996</c:v>
                </c:pt>
                <c:pt idx="513">
                  <c:v>4.58</c:v>
                </c:pt>
                <c:pt idx="514">
                  <c:v>7.94</c:v>
                </c:pt>
                <c:pt idx="515">
                  <c:v>8.1</c:v>
                </c:pt>
                <c:pt idx="516">
                  <c:v>2.93</c:v>
                </c:pt>
                <c:pt idx="517">
                  <c:v>7.79</c:v>
                </c:pt>
                <c:pt idx="518">
                  <c:v>9.44</c:v>
                </c:pt>
                <c:pt idx="519">
                  <c:v>6.58</c:v>
                </c:pt>
                <c:pt idx="520">
                  <c:v>6.06</c:v>
                </c:pt>
                <c:pt idx="521">
                  <c:v>4.33</c:v>
                </c:pt>
                <c:pt idx="522">
                  <c:v>7.06</c:v>
                </c:pt>
                <c:pt idx="523">
                  <c:v>6.64</c:v>
                </c:pt>
                <c:pt idx="524">
                  <c:v>6.06</c:v>
                </c:pt>
                <c:pt idx="525">
                  <c:v>6.86</c:v>
                </c:pt>
                <c:pt idx="526">
                  <c:v>4.54</c:v>
                </c:pt>
                <c:pt idx="527">
                  <c:v>4.9400000000000004</c:v>
                </c:pt>
                <c:pt idx="528">
                  <c:v>5.38</c:v>
                </c:pt>
                <c:pt idx="529">
                  <c:v>6.66</c:v>
                </c:pt>
                <c:pt idx="530">
                  <c:v>5.49</c:v>
                </c:pt>
                <c:pt idx="531">
                  <c:v>9.42</c:v>
                </c:pt>
                <c:pt idx="532">
                  <c:v>8.2899999999999991</c:v>
                </c:pt>
                <c:pt idx="533">
                  <c:v>7.09</c:v>
                </c:pt>
                <c:pt idx="534">
                  <c:v>6.86</c:v>
                </c:pt>
                <c:pt idx="535">
                  <c:v>5.63</c:v>
                </c:pt>
                <c:pt idx="536">
                  <c:v>7.23</c:v>
                </c:pt>
                <c:pt idx="537">
                  <c:v>7.64</c:v>
                </c:pt>
                <c:pt idx="538">
                  <c:v>9.6</c:v>
                </c:pt>
                <c:pt idx="539">
                  <c:v>8.6300000000000008</c:v>
                </c:pt>
                <c:pt idx="540">
                  <c:v>6.67</c:v>
                </c:pt>
                <c:pt idx="541">
                  <c:v>7.46</c:v>
                </c:pt>
                <c:pt idx="542">
                  <c:v>8.11</c:v>
                </c:pt>
                <c:pt idx="543">
                  <c:v>8.64</c:v>
                </c:pt>
                <c:pt idx="544">
                  <c:v>6.08</c:v>
                </c:pt>
                <c:pt idx="545">
                  <c:v>8.44</c:v>
                </c:pt>
                <c:pt idx="546">
                  <c:v>5.1100000000000003</c:v>
                </c:pt>
                <c:pt idx="547">
                  <c:v>3.52</c:v>
                </c:pt>
                <c:pt idx="548">
                  <c:v>5.39</c:v>
                </c:pt>
                <c:pt idx="549">
                  <c:v>5.56</c:v>
                </c:pt>
                <c:pt idx="550">
                  <c:v>10.52</c:v>
                </c:pt>
                <c:pt idx="551">
                  <c:v>8.9499999999999993</c:v>
                </c:pt>
                <c:pt idx="552">
                  <c:v>5.45</c:v>
                </c:pt>
                <c:pt idx="553">
                  <c:v>6.07</c:v>
                </c:pt>
                <c:pt idx="554">
                  <c:v>2.31</c:v>
                </c:pt>
                <c:pt idx="555">
                  <c:v>7.55</c:v>
                </c:pt>
                <c:pt idx="556">
                  <c:v>6.7</c:v>
                </c:pt>
                <c:pt idx="557">
                  <c:v>7.82</c:v>
                </c:pt>
                <c:pt idx="558">
                  <c:v>6.18</c:v>
                </c:pt>
                <c:pt idx="559">
                  <c:v>3.96</c:v>
                </c:pt>
                <c:pt idx="560">
                  <c:v>2.92</c:v>
                </c:pt>
                <c:pt idx="561">
                  <c:v>3.03</c:v>
                </c:pt>
                <c:pt idx="562">
                  <c:v>3.53</c:v>
                </c:pt>
                <c:pt idx="563">
                  <c:v>3.41</c:v>
                </c:pt>
                <c:pt idx="564">
                  <c:v>4.05</c:v>
                </c:pt>
                <c:pt idx="565">
                  <c:v>5.55</c:v>
                </c:pt>
                <c:pt idx="566">
                  <c:v>4.71</c:v>
                </c:pt>
                <c:pt idx="567">
                  <c:v>6.4</c:v>
                </c:pt>
                <c:pt idx="568">
                  <c:v>6.84</c:v>
                </c:pt>
                <c:pt idx="569">
                  <c:v>5.58</c:v>
                </c:pt>
                <c:pt idx="570">
                  <c:v>5.97</c:v>
                </c:pt>
                <c:pt idx="571">
                  <c:v>6.87</c:v>
                </c:pt>
                <c:pt idx="572">
                  <c:v>6.34</c:v>
                </c:pt>
                <c:pt idx="573">
                  <c:v>5.81</c:v>
                </c:pt>
                <c:pt idx="574">
                  <c:v>8.1199999999999992</c:v>
                </c:pt>
                <c:pt idx="575">
                  <c:v>7.99</c:v>
                </c:pt>
                <c:pt idx="576">
                  <c:v>8.8000000000000007</c:v>
                </c:pt>
                <c:pt idx="577">
                  <c:v>8.42</c:v>
                </c:pt>
                <c:pt idx="578">
                  <c:v>8.01</c:v>
                </c:pt>
                <c:pt idx="579">
                  <c:v>6.55</c:v>
                </c:pt>
                <c:pt idx="580">
                  <c:v>7.14</c:v>
                </c:pt>
                <c:pt idx="581">
                  <c:v>5.08</c:v>
                </c:pt>
                <c:pt idx="582">
                  <c:v>6.1</c:v>
                </c:pt>
                <c:pt idx="583">
                  <c:v>5.68</c:v>
                </c:pt>
                <c:pt idx="584">
                  <c:v>3.73</c:v>
                </c:pt>
                <c:pt idx="585">
                  <c:v>5.82</c:v>
                </c:pt>
                <c:pt idx="586">
                  <c:v>6.63</c:v>
                </c:pt>
                <c:pt idx="587">
                  <c:v>8.32</c:v>
                </c:pt>
                <c:pt idx="588">
                  <c:v>5.01</c:v>
                </c:pt>
                <c:pt idx="589">
                  <c:v>7</c:v>
                </c:pt>
                <c:pt idx="590">
                  <c:v>5.63</c:v>
                </c:pt>
                <c:pt idx="591">
                  <c:v>2.86</c:v>
                </c:pt>
                <c:pt idx="592">
                  <c:v>5.65</c:v>
                </c:pt>
                <c:pt idx="593">
                  <c:v>3.57</c:v>
                </c:pt>
                <c:pt idx="594">
                  <c:v>6.33</c:v>
                </c:pt>
                <c:pt idx="595">
                  <c:v>4.88</c:v>
                </c:pt>
                <c:pt idx="596">
                  <c:v>3.54</c:v>
                </c:pt>
                <c:pt idx="597">
                  <c:v>2.78</c:v>
                </c:pt>
                <c:pt idx="598">
                  <c:v>8.3800000000000008</c:v>
                </c:pt>
                <c:pt idx="599">
                  <c:v>6.15</c:v>
                </c:pt>
                <c:pt idx="600">
                  <c:v>6.4</c:v>
                </c:pt>
                <c:pt idx="601">
                  <c:v>4.71</c:v>
                </c:pt>
                <c:pt idx="602">
                  <c:v>2.97</c:v>
                </c:pt>
                <c:pt idx="603">
                  <c:v>4.43</c:v>
                </c:pt>
                <c:pt idx="604">
                  <c:v>4.46</c:v>
                </c:pt>
                <c:pt idx="605">
                  <c:v>1.96</c:v>
                </c:pt>
                <c:pt idx="606">
                  <c:v>3.89</c:v>
                </c:pt>
                <c:pt idx="607">
                  <c:v>5.84</c:v>
                </c:pt>
                <c:pt idx="608">
                  <c:v>5.77</c:v>
                </c:pt>
                <c:pt idx="609">
                  <c:v>8.24</c:v>
                </c:pt>
                <c:pt idx="610">
                  <c:v>6.04</c:v>
                </c:pt>
                <c:pt idx="611">
                  <c:v>6.32</c:v>
                </c:pt>
                <c:pt idx="612">
                  <c:v>7.68</c:v>
                </c:pt>
                <c:pt idx="613">
                  <c:v>6.83</c:v>
                </c:pt>
                <c:pt idx="614">
                  <c:v>7.14</c:v>
                </c:pt>
                <c:pt idx="615">
                  <c:v>8.07</c:v>
                </c:pt>
                <c:pt idx="616">
                  <c:v>6.8</c:v>
                </c:pt>
                <c:pt idx="617">
                  <c:v>5.57</c:v>
                </c:pt>
                <c:pt idx="618">
                  <c:v>5.46</c:v>
                </c:pt>
                <c:pt idx="619">
                  <c:v>5.55</c:v>
                </c:pt>
                <c:pt idx="620">
                  <c:v>5.74</c:v>
                </c:pt>
                <c:pt idx="621">
                  <c:v>6.71</c:v>
                </c:pt>
                <c:pt idx="622">
                  <c:v>5.78</c:v>
                </c:pt>
                <c:pt idx="623">
                  <c:v>4.47</c:v>
                </c:pt>
                <c:pt idx="624">
                  <c:v>2.76</c:v>
                </c:pt>
                <c:pt idx="625">
                  <c:v>1.64</c:v>
                </c:pt>
                <c:pt idx="626">
                  <c:v>5.07</c:v>
                </c:pt>
                <c:pt idx="627">
                  <c:v>4.66</c:v>
                </c:pt>
                <c:pt idx="628">
                  <c:v>4.2</c:v>
                </c:pt>
                <c:pt idx="629">
                  <c:v>3.2</c:v>
                </c:pt>
                <c:pt idx="630">
                  <c:v>3.32</c:v>
                </c:pt>
                <c:pt idx="631">
                  <c:v>3.69</c:v>
                </c:pt>
                <c:pt idx="632">
                  <c:v>3.38</c:v>
                </c:pt>
                <c:pt idx="633">
                  <c:v>1.58</c:v>
                </c:pt>
                <c:pt idx="634">
                  <c:v>1.34</c:v>
                </c:pt>
                <c:pt idx="635">
                  <c:v>1.35</c:v>
                </c:pt>
                <c:pt idx="636">
                  <c:v>0.5</c:v>
                </c:pt>
                <c:pt idx="637">
                  <c:v>3.35</c:v>
                </c:pt>
                <c:pt idx="638">
                  <c:v>3.57</c:v>
                </c:pt>
                <c:pt idx="639">
                  <c:v>3.27</c:v>
                </c:pt>
                <c:pt idx="640">
                  <c:v>2.21</c:v>
                </c:pt>
                <c:pt idx="641">
                  <c:v>0.92</c:v>
                </c:pt>
                <c:pt idx="642">
                  <c:v>2.15</c:v>
                </c:pt>
                <c:pt idx="643">
                  <c:v>0.79</c:v>
                </c:pt>
                <c:pt idx="644">
                  <c:v>3.09</c:v>
                </c:pt>
                <c:pt idx="645">
                  <c:v>3</c:v>
                </c:pt>
                <c:pt idx="646">
                  <c:v>2.79</c:v>
                </c:pt>
                <c:pt idx="647">
                  <c:v>2.41</c:v>
                </c:pt>
                <c:pt idx="648">
                  <c:v>2.85</c:v>
                </c:pt>
                <c:pt idx="649">
                  <c:v>2.15</c:v>
                </c:pt>
                <c:pt idx="650">
                  <c:v>2.58</c:v>
                </c:pt>
                <c:pt idx="651">
                  <c:v>2.59</c:v>
                </c:pt>
                <c:pt idx="652">
                  <c:v>2.31</c:v>
                </c:pt>
                <c:pt idx="653">
                  <c:v>2.37</c:v>
                </c:pt>
                <c:pt idx="654">
                  <c:v>2.13</c:v>
                </c:pt>
                <c:pt idx="655">
                  <c:v>2.08</c:v>
                </c:pt>
                <c:pt idx="656">
                  <c:v>1.82</c:v>
                </c:pt>
                <c:pt idx="657">
                  <c:v>0.7</c:v>
                </c:pt>
                <c:pt idx="658">
                  <c:v>0.45</c:v>
                </c:pt>
                <c:pt idx="659">
                  <c:v>1.51</c:v>
                </c:pt>
                <c:pt idx="660">
                  <c:v>2.2999999999999998</c:v>
                </c:pt>
                <c:pt idx="661">
                  <c:v>0.77</c:v>
                </c:pt>
                <c:pt idx="662">
                  <c:v>2.2200000000000002</c:v>
                </c:pt>
                <c:pt idx="663">
                  <c:v>1.37</c:v>
                </c:pt>
                <c:pt idx="664">
                  <c:v>3.32</c:v>
                </c:pt>
                <c:pt idx="665">
                  <c:v>2.96</c:v>
                </c:pt>
                <c:pt idx="666">
                  <c:v>3.44</c:v>
                </c:pt>
                <c:pt idx="667">
                  <c:v>1.1399999999999999</c:v>
                </c:pt>
                <c:pt idx="668">
                  <c:v>2.88</c:v>
                </c:pt>
                <c:pt idx="669">
                  <c:v>2.4500000000000002</c:v>
                </c:pt>
                <c:pt idx="670">
                  <c:v>2.6</c:v>
                </c:pt>
                <c:pt idx="671">
                  <c:v>2.62</c:v>
                </c:pt>
                <c:pt idx="672">
                  <c:v>2.6</c:v>
                </c:pt>
                <c:pt idx="673">
                  <c:v>2.41</c:v>
                </c:pt>
                <c:pt idx="674">
                  <c:v>1.24</c:v>
                </c:pt>
                <c:pt idx="675">
                  <c:v>1.85</c:v>
                </c:pt>
                <c:pt idx="676">
                  <c:v>2.67</c:v>
                </c:pt>
                <c:pt idx="677">
                  <c:v>1.75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0.85</c:v>
                </c:pt>
                <c:pt idx="682">
                  <c:v>0.38</c:v>
                </c:pt>
                <c:pt idx="683">
                  <c:v>0.27</c:v>
                </c:pt>
                <c:pt idx="684">
                  <c:v>-0.25</c:v>
                </c:pt>
                <c:pt idx="685">
                  <c:v>0.81</c:v>
                </c:pt>
                <c:pt idx="686">
                  <c:v>-0.6</c:v>
                </c:pt>
                <c:pt idx="687">
                  <c:v>-0.17</c:v>
                </c:pt>
                <c:pt idx="688">
                  <c:v>-0.18</c:v>
                </c:pt>
                <c:pt idx="689">
                  <c:v>-0.14000000000000001</c:v>
                </c:pt>
                <c:pt idx="690">
                  <c:v>-0.01</c:v>
                </c:pt>
                <c:pt idx="691">
                  <c:v>0.17</c:v>
                </c:pt>
                <c:pt idx="692">
                  <c:v>0.22</c:v>
                </c:pt>
                <c:pt idx="693">
                  <c:v>0.45</c:v>
                </c:pt>
                <c:pt idx="694">
                  <c:v>-0.09</c:v>
                </c:pt>
                <c:pt idx="695">
                  <c:v>0.27</c:v>
                </c:pt>
                <c:pt idx="696">
                  <c:v>0.14000000000000001</c:v>
                </c:pt>
                <c:pt idx="697">
                  <c:v>0.92</c:v>
                </c:pt>
                <c:pt idx="698">
                  <c:v>0.51</c:v>
                </c:pt>
                <c:pt idx="699">
                  <c:v>0.78</c:v>
                </c:pt>
                <c:pt idx="700">
                  <c:v>0.18</c:v>
                </c:pt>
                <c:pt idx="701">
                  <c:v>-0.53</c:v>
                </c:pt>
                <c:pt idx="702">
                  <c:v>-0.13</c:v>
                </c:pt>
                <c:pt idx="703">
                  <c:v>0.42</c:v>
                </c:pt>
                <c:pt idx="704">
                  <c:v>0.93</c:v>
                </c:pt>
                <c:pt idx="705">
                  <c:v>0.48</c:v>
                </c:pt>
                <c:pt idx="706">
                  <c:v>7.0000000000000007E-2</c:v>
                </c:pt>
                <c:pt idx="707">
                  <c:v>-0.65</c:v>
                </c:pt>
                <c:pt idx="708">
                  <c:v>0.21</c:v>
                </c:pt>
                <c:pt idx="709">
                  <c:v>0.12</c:v>
                </c:pt>
                <c:pt idx="710">
                  <c:v>-0.11</c:v>
                </c:pt>
                <c:pt idx="711">
                  <c:v>0.61</c:v>
                </c:pt>
                <c:pt idx="712">
                  <c:v>0.52</c:v>
                </c:pt>
                <c:pt idx="713">
                  <c:v>0.18</c:v>
                </c:pt>
                <c:pt idx="714">
                  <c:v>-0.17</c:v>
                </c:pt>
                <c:pt idx="715">
                  <c:v>-0.01</c:v>
                </c:pt>
                <c:pt idx="716">
                  <c:v>0.08</c:v>
                </c:pt>
                <c:pt idx="717">
                  <c:v>0.2</c:v>
                </c:pt>
                <c:pt idx="718">
                  <c:v>0.66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-0.16</c:v>
                </c:pt>
                <c:pt idx="722">
                  <c:v>-0.05</c:v>
                </c:pt>
                <c:pt idx="723">
                  <c:v>-0.2</c:v>
                </c:pt>
                <c:pt idx="724">
                  <c:v>0.22</c:v>
                </c:pt>
                <c:pt idx="725">
                  <c:v>0.13</c:v>
                </c:pt>
                <c:pt idx="726">
                  <c:v>0.09</c:v>
                </c:pt>
                <c:pt idx="727">
                  <c:v>-0.12</c:v>
                </c:pt>
                <c:pt idx="728">
                  <c:v>-0.2</c:v>
                </c:pt>
                <c:pt idx="729">
                  <c:v>-0.15</c:v>
                </c:pt>
                <c:pt idx="730">
                  <c:v>-0.87</c:v>
                </c:pt>
                <c:pt idx="731">
                  <c:v>-1.18</c:v>
                </c:pt>
                <c:pt idx="732">
                  <c:v>-0.45</c:v>
                </c:pt>
                <c:pt idx="733">
                  <c:v>-0.03</c:v>
                </c:pt>
                <c:pt idx="734">
                  <c:v>-0.05</c:v>
                </c:pt>
                <c:pt idx="735">
                  <c:v>-0.02</c:v>
                </c:pt>
                <c:pt idx="736">
                  <c:v>0.22</c:v>
                </c:pt>
                <c:pt idx="737">
                  <c:v>-0.15</c:v>
                </c:pt>
                <c:pt idx="738">
                  <c:v>-0.44</c:v>
                </c:pt>
                <c:pt idx="739">
                  <c:v>-0.06</c:v>
                </c:pt>
                <c:pt idx="740">
                  <c:v>0.46</c:v>
                </c:pt>
                <c:pt idx="741">
                  <c:v>0.62</c:v>
                </c:pt>
                <c:pt idx="742">
                  <c:v>0.55000000000000004</c:v>
                </c:pt>
                <c:pt idx="743">
                  <c:v>0.76</c:v>
                </c:pt>
                <c:pt idx="744">
                  <c:v>0.6</c:v>
                </c:pt>
                <c:pt idx="745">
                  <c:v>0.6</c:v>
                </c:pt>
                <c:pt idx="746">
                  <c:v>0.63</c:v>
                </c:pt>
                <c:pt idx="747">
                  <c:v>0.82</c:v>
                </c:pt>
                <c:pt idx="748">
                  <c:v>1.33</c:v>
                </c:pt>
                <c:pt idx="749">
                  <c:v>0.79</c:v>
                </c:pt>
                <c:pt idx="750">
                  <c:v>0.38</c:v>
                </c:pt>
                <c:pt idx="751">
                  <c:v>0.28999999999999998</c:v>
                </c:pt>
                <c:pt idx="752">
                  <c:v>-0.22</c:v>
                </c:pt>
                <c:pt idx="753">
                  <c:v>0.53</c:v>
                </c:pt>
                <c:pt idx="754">
                  <c:v>0.19</c:v>
                </c:pt>
                <c:pt idx="755">
                  <c:v>0.14000000000000001</c:v>
                </c:pt>
                <c:pt idx="756">
                  <c:v>0.38</c:v>
                </c:pt>
                <c:pt idx="757">
                  <c:v>0.57999999999999996</c:v>
                </c:pt>
                <c:pt idx="758">
                  <c:v>0.67</c:v>
                </c:pt>
                <c:pt idx="759">
                  <c:v>0.27</c:v>
                </c:pt>
                <c:pt idx="760">
                  <c:v>0.3</c:v>
                </c:pt>
                <c:pt idx="761">
                  <c:v>0.41</c:v>
                </c:pt>
                <c:pt idx="762">
                  <c:v>0.25</c:v>
                </c:pt>
                <c:pt idx="763">
                  <c:v>0.21</c:v>
                </c:pt>
                <c:pt idx="764">
                  <c:v>0.41</c:v>
                </c:pt>
                <c:pt idx="765">
                  <c:v>0.48</c:v>
                </c:pt>
                <c:pt idx="766">
                  <c:v>0.11</c:v>
                </c:pt>
                <c:pt idx="767">
                  <c:v>7.0000000000000007E-2</c:v>
                </c:pt>
                <c:pt idx="768">
                  <c:v>0.37</c:v>
                </c:pt>
                <c:pt idx="769">
                  <c:v>0.21</c:v>
                </c:pt>
                <c:pt idx="770">
                  <c:v>-0.12</c:v>
                </c:pt>
                <c:pt idx="771">
                  <c:v>0</c:v>
                </c:pt>
                <c:pt idx="772">
                  <c:v>0.1</c:v>
                </c:pt>
                <c:pt idx="773">
                  <c:v>0.47</c:v>
                </c:pt>
                <c:pt idx="774">
                  <c:v>0.54</c:v>
                </c:pt>
                <c:pt idx="775">
                  <c:v>0.8</c:v>
                </c:pt>
                <c:pt idx="776">
                  <c:v>-0.21</c:v>
                </c:pt>
                <c:pt idx="777">
                  <c:v>-0.36</c:v>
                </c:pt>
                <c:pt idx="778">
                  <c:v>0.23</c:v>
                </c:pt>
                <c:pt idx="779">
                  <c:v>0.25</c:v>
                </c:pt>
                <c:pt idx="780">
                  <c:v>-0.4</c:v>
                </c:pt>
                <c:pt idx="781">
                  <c:v>0.76</c:v>
                </c:pt>
                <c:pt idx="782">
                  <c:v>0.46</c:v>
                </c:pt>
                <c:pt idx="783">
                  <c:v>0.57999999999999996</c:v>
                </c:pt>
                <c:pt idx="784">
                  <c:v>0.96</c:v>
                </c:pt>
                <c:pt idx="785">
                  <c:v>1.27</c:v>
                </c:pt>
                <c:pt idx="786">
                  <c:v>0.67</c:v>
                </c:pt>
                <c:pt idx="787">
                  <c:v>2.02</c:v>
                </c:pt>
                <c:pt idx="788">
                  <c:v>1.33</c:v>
                </c:pt>
                <c:pt idx="789">
                  <c:v>1.8</c:v>
                </c:pt>
                <c:pt idx="790">
                  <c:v>0.75</c:v>
                </c:pt>
                <c:pt idx="791">
                  <c:v>2.54</c:v>
                </c:pt>
                <c:pt idx="792">
                  <c:v>2.0499999999999998</c:v>
                </c:pt>
                <c:pt idx="793">
                  <c:v>0.02</c:v>
                </c:pt>
                <c:pt idx="794">
                  <c:v>-0.79</c:v>
                </c:pt>
                <c:pt idx="795">
                  <c:v>-0.69</c:v>
                </c:pt>
                <c:pt idx="796">
                  <c:v>0.1</c:v>
                </c:pt>
                <c:pt idx="797">
                  <c:v>2.2999999999999998</c:v>
                </c:pt>
                <c:pt idx="798">
                  <c:v>6.06</c:v>
                </c:pt>
                <c:pt idx="799">
                  <c:v>0.75</c:v>
                </c:pt>
                <c:pt idx="800">
                  <c:v>0.9</c:v>
                </c:pt>
                <c:pt idx="801">
                  <c:v>0.97</c:v>
                </c:pt>
                <c:pt idx="802">
                  <c:v>1.23</c:v>
                </c:pt>
                <c:pt idx="803">
                  <c:v>1.54</c:v>
                </c:pt>
                <c:pt idx="804">
                  <c:v>3.62</c:v>
                </c:pt>
                <c:pt idx="805">
                  <c:v>0</c:v>
                </c:pt>
                <c:pt idx="806">
                  <c:v>0.86</c:v>
                </c:pt>
                <c:pt idx="807">
                  <c:v>1.01</c:v>
                </c:pt>
                <c:pt idx="808">
                  <c:v>-0.88</c:v>
                </c:pt>
                <c:pt idx="809">
                  <c:v>-0.34</c:v>
                </c:pt>
                <c:pt idx="810">
                  <c:v>0.09</c:v>
                </c:pt>
                <c:pt idx="811">
                  <c:v>1.24</c:v>
                </c:pt>
                <c:pt idx="812">
                  <c:v>1.36</c:v>
                </c:pt>
                <c:pt idx="813">
                  <c:v>1.45</c:v>
                </c:pt>
                <c:pt idx="814">
                  <c:v>0.39</c:v>
                </c:pt>
                <c:pt idx="815">
                  <c:v>1.1499999999999999</c:v>
                </c:pt>
                <c:pt idx="816">
                  <c:v>0.18</c:v>
                </c:pt>
                <c:pt idx="817">
                  <c:v>1.1200000000000001</c:v>
                </c:pt>
                <c:pt idx="818">
                  <c:v>1.75</c:v>
                </c:pt>
                <c:pt idx="819">
                  <c:v>3.17</c:v>
                </c:pt>
                <c:pt idx="820">
                  <c:v>2.76</c:v>
                </c:pt>
                <c:pt idx="821">
                  <c:v>3.64</c:v>
                </c:pt>
                <c:pt idx="822">
                  <c:v>3.98</c:v>
                </c:pt>
                <c:pt idx="823">
                  <c:v>1.62</c:v>
                </c:pt>
                <c:pt idx="824">
                  <c:v>1.68</c:v>
                </c:pt>
                <c:pt idx="825">
                  <c:v>0.98</c:v>
                </c:pt>
                <c:pt idx="826">
                  <c:v>0.44</c:v>
                </c:pt>
                <c:pt idx="827">
                  <c:v>0.41</c:v>
                </c:pt>
                <c:pt idx="828">
                  <c:v>0.95</c:v>
                </c:pt>
                <c:pt idx="829">
                  <c:v>1.73</c:v>
                </c:pt>
                <c:pt idx="830">
                  <c:v>1.74</c:v>
                </c:pt>
                <c:pt idx="831">
                  <c:v>1.44</c:v>
                </c:pt>
                <c:pt idx="832">
                  <c:v>0.82</c:v>
                </c:pt>
                <c:pt idx="833">
                  <c:v>1.82</c:v>
                </c:pt>
                <c:pt idx="834">
                  <c:v>3.51</c:v>
                </c:pt>
                <c:pt idx="835">
                  <c:v>1.22</c:v>
                </c:pt>
                <c:pt idx="836">
                  <c:v>0.99</c:v>
                </c:pt>
                <c:pt idx="837">
                  <c:v>1.69</c:v>
                </c:pt>
                <c:pt idx="838">
                  <c:v>2.42</c:v>
                </c:pt>
                <c:pt idx="839">
                  <c:v>3.43</c:v>
                </c:pt>
                <c:pt idx="840">
                  <c:v>5.24</c:v>
                </c:pt>
                <c:pt idx="841">
                  <c:v>1.78</c:v>
                </c:pt>
                <c:pt idx="842">
                  <c:v>2.98</c:v>
                </c:pt>
                <c:pt idx="843">
                  <c:v>5.0999999999999996</c:v>
                </c:pt>
                <c:pt idx="844">
                  <c:v>2.82</c:v>
                </c:pt>
                <c:pt idx="845">
                  <c:v>6.02</c:v>
                </c:pt>
                <c:pt idx="846">
                  <c:v>3.11</c:v>
                </c:pt>
                <c:pt idx="847">
                  <c:v>6.3</c:v>
                </c:pt>
                <c:pt idx="848">
                  <c:v>6.23</c:v>
                </c:pt>
                <c:pt idx="849">
                  <c:v>2.5099999999999998</c:v>
                </c:pt>
                <c:pt idx="850">
                  <c:v>1.98</c:v>
                </c:pt>
                <c:pt idx="851">
                  <c:v>3.27</c:v>
                </c:pt>
                <c:pt idx="852">
                  <c:v>5.69</c:v>
                </c:pt>
                <c:pt idx="853">
                  <c:v>3.87</c:v>
                </c:pt>
                <c:pt idx="854">
                  <c:v>4.91</c:v>
                </c:pt>
                <c:pt idx="855">
                  <c:v>5.59</c:v>
                </c:pt>
                <c:pt idx="856">
                  <c:v>4.76</c:v>
                </c:pt>
                <c:pt idx="857">
                  <c:v>4.1399999999999997</c:v>
                </c:pt>
                <c:pt idx="858">
                  <c:v>4.6500000000000004</c:v>
                </c:pt>
                <c:pt idx="859">
                  <c:v>5.33</c:v>
                </c:pt>
                <c:pt idx="860">
                  <c:v>5.81</c:v>
                </c:pt>
                <c:pt idx="861">
                  <c:v>4.25</c:v>
                </c:pt>
                <c:pt idx="862">
                  <c:v>5.0199999999999996</c:v>
                </c:pt>
                <c:pt idx="863">
                  <c:v>4.3899999999999997</c:v>
                </c:pt>
                <c:pt idx="864">
                  <c:v>4.22</c:v>
                </c:pt>
                <c:pt idx="865">
                  <c:v>6.17</c:v>
                </c:pt>
                <c:pt idx="866">
                  <c:v>4.53</c:v>
                </c:pt>
                <c:pt idx="867">
                  <c:v>1.21</c:v>
                </c:pt>
                <c:pt idx="868">
                  <c:v>1.91</c:v>
                </c:pt>
                <c:pt idx="869">
                  <c:v>3.52</c:v>
                </c:pt>
                <c:pt idx="870">
                  <c:v>4.24</c:v>
                </c:pt>
                <c:pt idx="871">
                  <c:v>3.65</c:v>
                </c:pt>
                <c:pt idx="872">
                  <c:v>4.6399999999999997</c:v>
                </c:pt>
                <c:pt idx="873">
                  <c:v>5.21</c:v>
                </c:pt>
                <c:pt idx="874">
                  <c:v>3.9</c:v>
                </c:pt>
                <c:pt idx="875">
                  <c:v>3.93</c:v>
                </c:pt>
                <c:pt idx="876">
                  <c:v>6.26</c:v>
                </c:pt>
                <c:pt idx="877">
                  <c:v>4.33</c:v>
                </c:pt>
                <c:pt idx="878">
                  <c:v>5.99</c:v>
                </c:pt>
                <c:pt idx="879">
                  <c:v>6.39</c:v>
                </c:pt>
                <c:pt idx="880">
                  <c:v>2.73</c:v>
                </c:pt>
                <c:pt idx="881">
                  <c:v>5.5</c:v>
                </c:pt>
                <c:pt idx="882">
                  <c:v>6.24</c:v>
                </c:pt>
                <c:pt idx="883">
                  <c:v>4.99</c:v>
                </c:pt>
                <c:pt idx="884">
                  <c:v>7.37</c:v>
                </c:pt>
                <c:pt idx="885">
                  <c:v>5.5</c:v>
                </c:pt>
                <c:pt idx="886">
                  <c:v>6.78</c:v>
                </c:pt>
                <c:pt idx="887">
                  <c:v>2.92</c:v>
                </c:pt>
                <c:pt idx="888">
                  <c:v>4.4000000000000004</c:v>
                </c:pt>
                <c:pt idx="889">
                  <c:v>7.46</c:v>
                </c:pt>
                <c:pt idx="890">
                  <c:v>9.08</c:v>
                </c:pt>
                <c:pt idx="891">
                  <c:v>7.24</c:v>
                </c:pt>
                <c:pt idx="892">
                  <c:v>5.41</c:v>
                </c:pt>
                <c:pt idx="893">
                  <c:v>5.77</c:v>
                </c:pt>
                <c:pt idx="894">
                  <c:v>5.09</c:v>
                </c:pt>
                <c:pt idx="895">
                  <c:v>9.51</c:v>
                </c:pt>
                <c:pt idx="896">
                  <c:v>7.09</c:v>
                </c:pt>
                <c:pt idx="897">
                  <c:v>2.54</c:v>
                </c:pt>
                <c:pt idx="898">
                  <c:v>5.54</c:v>
                </c:pt>
                <c:pt idx="899">
                  <c:v>9.3699999999999992</c:v>
                </c:pt>
                <c:pt idx="900">
                  <c:v>7.67</c:v>
                </c:pt>
                <c:pt idx="901">
                  <c:v>7.63</c:v>
                </c:pt>
                <c:pt idx="902">
                  <c:v>6.87</c:v>
                </c:pt>
                <c:pt idx="903">
                  <c:v>6.96</c:v>
                </c:pt>
                <c:pt idx="904">
                  <c:v>7.57</c:v>
                </c:pt>
                <c:pt idx="905">
                  <c:v>7.15</c:v>
                </c:pt>
                <c:pt idx="906">
                  <c:v>8.44</c:v>
                </c:pt>
                <c:pt idx="907">
                  <c:v>6.33</c:v>
                </c:pt>
                <c:pt idx="908">
                  <c:v>8.11</c:v>
                </c:pt>
                <c:pt idx="909">
                  <c:v>8.4499999999999993</c:v>
                </c:pt>
                <c:pt idx="910">
                  <c:v>5.51</c:v>
                </c:pt>
                <c:pt idx="911">
                  <c:v>7.62</c:v>
                </c:pt>
                <c:pt idx="912">
                  <c:v>8.86</c:v>
                </c:pt>
                <c:pt idx="913">
                  <c:v>5.28</c:v>
                </c:pt>
                <c:pt idx="914">
                  <c:v>8.65</c:v>
                </c:pt>
                <c:pt idx="915">
                  <c:v>10.15</c:v>
                </c:pt>
                <c:pt idx="916">
                  <c:v>8.25</c:v>
                </c:pt>
                <c:pt idx="917">
                  <c:v>4.75</c:v>
                </c:pt>
                <c:pt idx="918">
                  <c:v>6.02</c:v>
                </c:pt>
                <c:pt idx="919">
                  <c:v>11.88</c:v>
                </c:pt>
                <c:pt idx="920">
                  <c:v>12.54</c:v>
                </c:pt>
                <c:pt idx="921">
                  <c:v>11.82</c:v>
                </c:pt>
                <c:pt idx="922">
                  <c:v>11.13</c:v>
                </c:pt>
                <c:pt idx="923">
                  <c:v>10.81</c:v>
                </c:pt>
                <c:pt idx="924">
                  <c:v>6.67</c:v>
                </c:pt>
                <c:pt idx="925">
                  <c:v>7.28</c:v>
                </c:pt>
                <c:pt idx="926">
                  <c:v>11.44</c:v>
                </c:pt>
                <c:pt idx="927">
                  <c:v>9.31</c:v>
                </c:pt>
                <c:pt idx="928">
                  <c:v>5.54</c:v>
                </c:pt>
                <c:pt idx="929">
                  <c:v>8</c:v>
                </c:pt>
                <c:pt idx="930">
                  <c:v>8.43</c:v>
                </c:pt>
                <c:pt idx="931">
                  <c:v>7.16</c:v>
                </c:pt>
                <c:pt idx="932">
                  <c:v>11.03</c:v>
                </c:pt>
                <c:pt idx="933">
                  <c:v>10.26</c:v>
                </c:pt>
                <c:pt idx="934">
                  <c:v>10.41</c:v>
                </c:pt>
                <c:pt idx="935">
                  <c:v>8.26</c:v>
                </c:pt>
                <c:pt idx="936">
                  <c:v>8.44</c:v>
                </c:pt>
                <c:pt idx="937">
                  <c:v>6.79</c:v>
                </c:pt>
                <c:pt idx="938">
                  <c:v>4.59</c:v>
                </c:pt>
                <c:pt idx="939">
                  <c:v>8.06</c:v>
                </c:pt>
                <c:pt idx="940">
                  <c:v>5.97</c:v>
                </c:pt>
                <c:pt idx="941">
                  <c:v>7.32</c:v>
                </c:pt>
                <c:pt idx="942">
                  <c:v>8.31</c:v>
                </c:pt>
                <c:pt idx="943">
                  <c:v>7.22</c:v>
                </c:pt>
                <c:pt idx="944">
                  <c:v>6.89</c:v>
                </c:pt>
                <c:pt idx="945">
                  <c:v>7</c:v>
                </c:pt>
                <c:pt idx="946">
                  <c:v>8.85</c:v>
                </c:pt>
                <c:pt idx="947">
                  <c:v>8.5</c:v>
                </c:pt>
                <c:pt idx="948">
                  <c:v>7.83</c:v>
                </c:pt>
                <c:pt idx="949">
                  <c:v>7.24</c:v>
                </c:pt>
                <c:pt idx="950">
                  <c:v>7.91</c:v>
                </c:pt>
                <c:pt idx="951">
                  <c:v>11.63</c:v>
                </c:pt>
                <c:pt idx="952">
                  <c:v>12.05</c:v>
                </c:pt>
                <c:pt idx="953">
                  <c:v>8.1999999999999993</c:v>
                </c:pt>
                <c:pt idx="954">
                  <c:v>3.26</c:v>
                </c:pt>
                <c:pt idx="955">
                  <c:v>7.47</c:v>
                </c:pt>
                <c:pt idx="956">
                  <c:v>9.3000000000000007</c:v>
                </c:pt>
                <c:pt idx="957">
                  <c:v>5.79</c:v>
                </c:pt>
                <c:pt idx="958">
                  <c:v>9.7899999999999991</c:v>
                </c:pt>
                <c:pt idx="959">
                  <c:v>9.49</c:v>
                </c:pt>
                <c:pt idx="960">
                  <c:v>7.87</c:v>
                </c:pt>
                <c:pt idx="961">
                  <c:v>8.36</c:v>
                </c:pt>
                <c:pt idx="962">
                  <c:v>6.76</c:v>
                </c:pt>
                <c:pt idx="963">
                  <c:v>8.75</c:v>
                </c:pt>
                <c:pt idx="964">
                  <c:v>8.02</c:v>
                </c:pt>
                <c:pt idx="965">
                  <c:v>2.5299999999999998</c:v>
                </c:pt>
                <c:pt idx="966">
                  <c:v>8.0299999999999994</c:v>
                </c:pt>
                <c:pt idx="967">
                  <c:v>9.24</c:v>
                </c:pt>
                <c:pt idx="968">
                  <c:v>8.18</c:v>
                </c:pt>
                <c:pt idx="969">
                  <c:v>7.58</c:v>
                </c:pt>
                <c:pt idx="970">
                  <c:v>8.66</c:v>
                </c:pt>
                <c:pt idx="971">
                  <c:v>8.01</c:v>
                </c:pt>
                <c:pt idx="972">
                  <c:v>7.23</c:v>
                </c:pt>
                <c:pt idx="973">
                  <c:v>7.26</c:v>
                </c:pt>
                <c:pt idx="974">
                  <c:v>9.7899999999999991</c:v>
                </c:pt>
                <c:pt idx="975">
                  <c:v>7</c:v>
                </c:pt>
                <c:pt idx="976">
                  <c:v>6.91</c:v>
                </c:pt>
                <c:pt idx="977">
                  <c:v>7.05</c:v>
                </c:pt>
                <c:pt idx="978">
                  <c:v>4.45</c:v>
                </c:pt>
                <c:pt idx="979">
                  <c:v>10.33</c:v>
                </c:pt>
                <c:pt idx="980">
                  <c:v>1.04</c:v>
                </c:pt>
                <c:pt idx="981">
                  <c:v>7.45</c:v>
                </c:pt>
                <c:pt idx="982">
                  <c:v>5.63</c:v>
                </c:pt>
                <c:pt idx="983">
                  <c:v>5.99</c:v>
                </c:pt>
                <c:pt idx="984">
                  <c:v>6</c:v>
                </c:pt>
                <c:pt idx="985">
                  <c:v>7.28</c:v>
                </c:pt>
                <c:pt idx="986">
                  <c:v>5.28</c:v>
                </c:pt>
                <c:pt idx="987">
                  <c:v>3.37</c:v>
                </c:pt>
                <c:pt idx="988">
                  <c:v>6.48</c:v>
                </c:pt>
                <c:pt idx="989">
                  <c:v>7.23</c:v>
                </c:pt>
                <c:pt idx="990">
                  <c:v>7.42</c:v>
                </c:pt>
                <c:pt idx="991">
                  <c:v>8.76</c:v>
                </c:pt>
                <c:pt idx="992">
                  <c:v>5.96</c:v>
                </c:pt>
                <c:pt idx="993">
                  <c:v>8.32</c:v>
                </c:pt>
                <c:pt idx="994">
                  <c:v>8.68</c:v>
                </c:pt>
                <c:pt idx="995">
                  <c:v>8</c:v>
                </c:pt>
                <c:pt idx="996">
                  <c:v>5.25</c:v>
                </c:pt>
                <c:pt idx="997">
                  <c:v>6.8</c:v>
                </c:pt>
                <c:pt idx="998">
                  <c:v>7.08</c:v>
                </c:pt>
                <c:pt idx="999">
                  <c:v>8.85</c:v>
                </c:pt>
                <c:pt idx="1000">
                  <c:v>5.75</c:v>
                </c:pt>
                <c:pt idx="1001">
                  <c:v>5.4</c:v>
                </c:pt>
                <c:pt idx="1002">
                  <c:v>5.47</c:v>
                </c:pt>
                <c:pt idx="1003">
                  <c:v>4.51</c:v>
                </c:pt>
                <c:pt idx="1004">
                  <c:v>4.2300000000000004</c:v>
                </c:pt>
                <c:pt idx="1005">
                  <c:v>0.82</c:v>
                </c:pt>
                <c:pt idx="1006">
                  <c:v>0.57999999999999996</c:v>
                </c:pt>
                <c:pt idx="1007">
                  <c:v>2.77</c:v>
                </c:pt>
                <c:pt idx="1008">
                  <c:v>4.1500000000000004</c:v>
                </c:pt>
                <c:pt idx="1009">
                  <c:v>7.18</c:v>
                </c:pt>
                <c:pt idx="1010">
                  <c:v>5.74</c:v>
                </c:pt>
                <c:pt idx="1011">
                  <c:v>4.83</c:v>
                </c:pt>
                <c:pt idx="1012">
                  <c:v>6.72</c:v>
                </c:pt>
                <c:pt idx="1013">
                  <c:v>5.63</c:v>
                </c:pt>
                <c:pt idx="1014">
                  <c:v>5.92</c:v>
                </c:pt>
                <c:pt idx="1015">
                  <c:v>4.91</c:v>
                </c:pt>
                <c:pt idx="1016">
                  <c:v>4.3600000000000003</c:v>
                </c:pt>
                <c:pt idx="1017">
                  <c:v>3.94</c:v>
                </c:pt>
                <c:pt idx="1018">
                  <c:v>4.8899999999999997</c:v>
                </c:pt>
                <c:pt idx="1019">
                  <c:v>0.19</c:v>
                </c:pt>
                <c:pt idx="1020">
                  <c:v>4.54</c:v>
                </c:pt>
                <c:pt idx="1021">
                  <c:v>3.08</c:v>
                </c:pt>
                <c:pt idx="1022">
                  <c:v>5.29</c:v>
                </c:pt>
                <c:pt idx="1023">
                  <c:v>4.82</c:v>
                </c:pt>
                <c:pt idx="1024">
                  <c:v>5.32</c:v>
                </c:pt>
                <c:pt idx="1025">
                  <c:v>4.7</c:v>
                </c:pt>
                <c:pt idx="1026">
                  <c:v>3.46</c:v>
                </c:pt>
                <c:pt idx="1027">
                  <c:v>5.17</c:v>
                </c:pt>
                <c:pt idx="1028">
                  <c:v>4.83</c:v>
                </c:pt>
                <c:pt idx="1029">
                  <c:v>3.16</c:v>
                </c:pt>
                <c:pt idx="1030">
                  <c:v>4.2300000000000004</c:v>
                </c:pt>
                <c:pt idx="1031">
                  <c:v>5.96</c:v>
                </c:pt>
                <c:pt idx="1032">
                  <c:v>3.19</c:v>
                </c:pt>
                <c:pt idx="1033">
                  <c:v>1.03</c:v>
                </c:pt>
                <c:pt idx="1034">
                  <c:v>0.28999999999999998</c:v>
                </c:pt>
                <c:pt idx="1035">
                  <c:v>3.16</c:v>
                </c:pt>
                <c:pt idx="1036">
                  <c:v>4.91</c:v>
                </c:pt>
                <c:pt idx="1037">
                  <c:v>-0.04</c:v>
                </c:pt>
                <c:pt idx="1038">
                  <c:v>2.56</c:v>
                </c:pt>
                <c:pt idx="1039">
                  <c:v>4.46</c:v>
                </c:pt>
                <c:pt idx="1040">
                  <c:v>3.21</c:v>
                </c:pt>
                <c:pt idx="1041">
                  <c:v>2.82</c:v>
                </c:pt>
                <c:pt idx="1042">
                  <c:v>3.19</c:v>
                </c:pt>
                <c:pt idx="1043">
                  <c:v>3.84</c:v>
                </c:pt>
                <c:pt idx="1044">
                  <c:v>2.71</c:v>
                </c:pt>
                <c:pt idx="1045">
                  <c:v>2.72</c:v>
                </c:pt>
                <c:pt idx="1046">
                  <c:v>0.71</c:v>
                </c:pt>
                <c:pt idx="1047">
                  <c:v>0.53</c:v>
                </c:pt>
                <c:pt idx="1048">
                  <c:v>1.52</c:v>
                </c:pt>
                <c:pt idx="1049">
                  <c:v>2.2799999999999998</c:v>
                </c:pt>
                <c:pt idx="1050">
                  <c:v>2.2200000000000002</c:v>
                </c:pt>
                <c:pt idx="1051">
                  <c:v>1.24</c:v>
                </c:pt>
                <c:pt idx="1052">
                  <c:v>0.09</c:v>
                </c:pt>
                <c:pt idx="1053">
                  <c:v>0.82</c:v>
                </c:pt>
                <c:pt idx="1054">
                  <c:v>1.6</c:v>
                </c:pt>
                <c:pt idx="1055">
                  <c:v>1.77</c:v>
                </c:pt>
                <c:pt idx="1056">
                  <c:v>-1.68</c:v>
                </c:pt>
                <c:pt idx="1057">
                  <c:v>0.16</c:v>
                </c:pt>
                <c:pt idx="1058">
                  <c:v>-0.2</c:v>
                </c:pt>
                <c:pt idx="1059">
                  <c:v>0.03</c:v>
                </c:pt>
                <c:pt idx="1060">
                  <c:v>-7.0000000000000007E-2</c:v>
                </c:pt>
                <c:pt idx="1061">
                  <c:v>-0.97</c:v>
                </c:pt>
                <c:pt idx="1062">
                  <c:v>-0.47</c:v>
                </c:pt>
                <c:pt idx="1063">
                  <c:v>1</c:v>
                </c:pt>
                <c:pt idx="1064">
                  <c:v>0.02</c:v>
                </c:pt>
                <c:pt idx="1065">
                  <c:v>0.06</c:v>
                </c:pt>
                <c:pt idx="1066">
                  <c:v>-0.08</c:v>
                </c:pt>
                <c:pt idx="1067">
                  <c:v>-0.1</c:v>
                </c:pt>
                <c:pt idx="1068">
                  <c:v>0.2</c:v>
                </c:pt>
                <c:pt idx="1069">
                  <c:v>0.18</c:v>
                </c:pt>
                <c:pt idx="1070">
                  <c:v>0.86</c:v>
                </c:pt>
                <c:pt idx="1071">
                  <c:v>-0.18</c:v>
                </c:pt>
                <c:pt idx="1072">
                  <c:v>-0.21</c:v>
                </c:pt>
                <c:pt idx="1073">
                  <c:v>-0.53</c:v>
                </c:pt>
                <c:pt idx="1074">
                  <c:v>-0.61</c:v>
                </c:pt>
                <c:pt idx="1075">
                  <c:v>0.51</c:v>
                </c:pt>
                <c:pt idx="1076">
                  <c:v>0.42</c:v>
                </c:pt>
                <c:pt idx="1077">
                  <c:v>-0.16</c:v>
                </c:pt>
                <c:pt idx="1078">
                  <c:v>0.52</c:v>
                </c:pt>
                <c:pt idx="1079">
                  <c:v>-0.52</c:v>
                </c:pt>
                <c:pt idx="1080">
                  <c:v>0.72</c:v>
                </c:pt>
                <c:pt idx="1081">
                  <c:v>0.54</c:v>
                </c:pt>
                <c:pt idx="1082">
                  <c:v>-0.75</c:v>
                </c:pt>
                <c:pt idx="1083">
                  <c:v>0.2</c:v>
                </c:pt>
                <c:pt idx="1084">
                  <c:v>-0.1</c:v>
                </c:pt>
                <c:pt idx="1085">
                  <c:v>0.17</c:v>
                </c:pt>
                <c:pt idx="1086">
                  <c:v>0.73</c:v>
                </c:pt>
                <c:pt idx="1087">
                  <c:v>-0.38</c:v>
                </c:pt>
                <c:pt idx="1088">
                  <c:v>1.1599999999999999</c:v>
                </c:pt>
                <c:pt idx="1089">
                  <c:v>0.41</c:v>
                </c:pt>
                <c:pt idx="1090">
                  <c:v>-0.12</c:v>
                </c:pt>
                <c:pt idx="1091">
                  <c:v>-0.36</c:v>
                </c:pt>
                <c:pt idx="1092">
                  <c:v>-1.61</c:v>
                </c:pt>
                <c:pt idx="1093">
                  <c:v>0.56999999999999995</c:v>
                </c:pt>
                <c:pt idx="1094">
                  <c:v>0.32</c:v>
                </c:pt>
                <c:pt idx="1095">
                  <c:v>0.1</c:v>
                </c:pt>
                <c:pt idx="1096">
                  <c:v>-0.02</c:v>
                </c:pt>
                <c:pt idx="1097">
                  <c:v>-0.13</c:v>
                </c:pt>
                <c:pt idx="1098">
                  <c:v>1.2</c:v>
                </c:pt>
                <c:pt idx="1099">
                  <c:v>-0.41</c:v>
                </c:pt>
                <c:pt idx="1100">
                  <c:v>-0.37</c:v>
                </c:pt>
                <c:pt idx="1101">
                  <c:v>-0.56000000000000005</c:v>
                </c:pt>
                <c:pt idx="1102">
                  <c:v>-0.32</c:v>
                </c:pt>
                <c:pt idx="1103">
                  <c:v>-0.41</c:v>
                </c:pt>
                <c:pt idx="1104">
                  <c:v>-0.12</c:v>
                </c:pt>
                <c:pt idx="1105">
                  <c:v>-0.12</c:v>
                </c:pt>
                <c:pt idx="1106">
                  <c:v>0.02</c:v>
                </c:pt>
                <c:pt idx="1107">
                  <c:v>-0.05</c:v>
                </c:pt>
                <c:pt idx="1108">
                  <c:v>-0.34</c:v>
                </c:pt>
                <c:pt idx="1109">
                  <c:v>-0.46</c:v>
                </c:pt>
                <c:pt idx="1110">
                  <c:v>-0.24</c:v>
                </c:pt>
                <c:pt idx="1111">
                  <c:v>0.74</c:v>
                </c:pt>
                <c:pt idx="1112">
                  <c:v>7.0000000000000007E-2</c:v>
                </c:pt>
                <c:pt idx="1113">
                  <c:v>-0.08</c:v>
                </c:pt>
                <c:pt idx="1114">
                  <c:v>0.01</c:v>
                </c:pt>
                <c:pt idx="1115">
                  <c:v>0.11</c:v>
                </c:pt>
                <c:pt idx="1116">
                  <c:v>-0.31</c:v>
                </c:pt>
                <c:pt idx="1117">
                  <c:v>0.04</c:v>
                </c:pt>
                <c:pt idx="1118">
                  <c:v>-0.04</c:v>
                </c:pt>
                <c:pt idx="1119">
                  <c:v>0.28000000000000003</c:v>
                </c:pt>
                <c:pt idx="1120">
                  <c:v>0.25</c:v>
                </c:pt>
                <c:pt idx="1121">
                  <c:v>0.13</c:v>
                </c:pt>
                <c:pt idx="1122">
                  <c:v>-0.27</c:v>
                </c:pt>
                <c:pt idx="1123">
                  <c:v>0.12</c:v>
                </c:pt>
                <c:pt idx="1124">
                  <c:v>0.12</c:v>
                </c:pt>
                <c:pt idx="1125">
                  <c:v>0.33</c:v>
                </c:pt>
                <c:pt idx="1126">
                  <c:v>-0.08</c:v>
                </c:pt>
                <c:pt idx="1127">
                  <c:v>0.17</c:v>
                </c:pt>
                <c:pt idx="1128">
                  <c:v>0.28999999999999998</c:v>
                </c:pt>
                <c:pt idx="1129">
                  <c:v>0.21</c:v>
                </c:pt>
                <c:pt idx="1130">
                  <c:v>0.46</c:v>
                </c:pt>
                <c:pt idx="1131">
                  <c:v>0.35</c:v>
                </c:pt>
                <c:pt idx="1132">
                  <c:v>0.18</c:v>
                </c:pt>
                <c:pt idx="1133">
                  <c:v>0</c:v>
                </c:pt>
                <c:pt idx="1134">
                  <c:v>-0.13</c:v>
                </c:pt>
                <c:pt idx="1135">
                  <c:v>0.66</c:v>
                </c:pt>
                <c:pt idx="1136">
                  <c:v>0.05</c:v>
                </c:pt>
                <c:pt idx="1137">
                  <c:v>7.0000000000000007E-2</c:v>
                </c:pt>
                <c:pt idx="1138">
                  <c:v>0.01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0.16</c:v>
                </c:pt>
                <c:pt idx="1143">
                  <c:v>-0.52</c:v>
                </c:pt>
                <c:pt idx="1144">
                  <c:v>-0.5</c:v>
                </c:pt>
                <c:pt idx="1145">
                  <c:v>-0.74</c:v>
                </c:pt>
                <c:pt idx="1146">
                  <c:v>-0.21</c:v>
                </c:pt>
                <c:pt idx="1147">
                  <c:v>-0.08</c:v>
                </c:pt>
                <c:pt idx="1148">
                  <c:v>-0.4</c:v>
                </c:pt>
                <c:pt idx="1149">
                  <c:v>-0.69</c:v>
                </c:pt>
                <c:pt idx="1150">
                  <c:v>-0.26</c:v>
                </c:pt>
                <c:pt idx="1151">
                  <c:v>-0.25</c:v>
                </c:pt>
                <c:pt idx="1152">
                  <c:v>-0.19</c:v>
                </c:pt>
                <c:pt idx="1153">
                  <c:v>-0.04</c:v>
                </c:pt>
                <c:pt idx="1154">
                  <c:v>0.44</c:v>
                </c:pt>
                <c:pt idx="1155">
                  <c:v>-0.27</c:v>
                </c:pt>
                <c:pt idx="1156">
                  <c:v>0.23</c:v>
                </c:pt>
                <c:pt idx="1157">
                  <c:v>0.08</c:v>
                </c:pt>
                <c:pt idx="1158">
                  <c:v>0.3</c:v>
                </c:pt>
                <c:pt idx="1159">
                  <c:v>0.37</c:v>
                </c:pt>
                <c:pt idx="1160">
                  <c:v>-0.09</c:v>
                </c:pt>
                <c:pt idx="1161">
                  <c:v>0.02</c:v>
                </c:pt>
                <c:pt idx="1162">
                  <c:v>0.38</c:v>
                </c:pt>
                <c:pt idx="1163">
                  <c:v>-0.54</c:v>
                </c:pt>
                <c:pt idx="1164">
                  <c:v>-0.21</c:v>
                </c:pt>
                <c:pt idx="1165">
                  <c:v>-0.51</c:v>
                </c:pt>
                <c:pt idx="1166">
                  <c:v>-0.48</c:v>
                </c:pt>
                <c:pt idx="1167">
                  <c:v>-0.03</c:v>
                </c:pt>
                <c:pt idx="1168">
                  <c:v>0.33</c:v>
                </c:pt>
                <c:pt idx="1169">
                  <c:v>0.14000000000000001</c:v>
                </c:pt>
                <c:pt idx="1170">
                  <c:v>0.31</c:v>
                </c:pt>
                <c:pt idx="1171">
                  <c:v>0.2</c:v>
                </c:pt>
                <c:pt idx="1172">
                  <c:v>-0.1</c:v>
                </c:pt>
                <c:pt idx="1173">
                  <c:v>0.03</c:v>
                </c:pt>
                <c:pt idx="1174">
                  <c:v>-0.33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-0.12</c:v>
                </c:pt>
                <c:pt idx="1178">
                  <c:v>-0.42</c:v>
                </c:pt>
                <c:pt idx="1179">
                  <c:v>-0.24</c:v>
                </c:pt>
                <c:pt idx="1180">
                  <c:v>-0.11</c:v>
                </c:pt>
                <c:pt idx="1181">
                  <c:v>0.11</c:v>
                </c:pt>
                <c:pt idx="1182">
                  <c:v>-0.39</c:v>
                </c:pt>
                <c:pt idx="1183">
                  <c:v>-0.42</c:v>
                </c:pt>
                <c:pt idx="1184">
                  <c:v>0.42</c:v>
                </c:pt>
                <c:pt idx="1185">
                  <c:v>2.38</c:v>
                </c:pt>
                <c:pt idx="1186">
                  <c:v>3.29</c:v>
                </c:pt>
                <c:pt idx="1187">
                  <c:v>1.24</c:v>
                </c:pt>
                <c:pt idx="1188">
                  <c:v>5.05</c:v>
                </c:pt>
                <c:pt idx="1189">
                  <c:v>2.36</c:v>
                </c:pt>
                <c:pt idx="1190">
                  <c:v>3.99</c:v>
                </c:pt>
                <c:pt idx="1191">
                  <c:v>4.9400000000000004</c:v>
                </c:pt>
                <c:pt idx="1192">
                  <c:v>5.4</c:v>
                </c:pt>
                <c:pt idx="1193">
                  <c:v>5.62</c:v>
                </c:pt>
                <c:pt idx="1194">
                  <c:v>5.88</c:v>
                </c:pt>
                <c:pt idx="1195">
                  <c:v>4.79</c:v>
                </c:pt>
                <c:pt idx="1196">
                  <c:v>4.08</c:v>
                </c:pt>
                <c:pt idx="1197">
                  <c:v>8.36</c:v>
                </c:pt>
                <c:pt idx="1198">
                  <c:v>4</c:v>
                </c:pt>
                <c:pt idx="1199">
                  <c:v>3.55</c:v>
                </c:pt>
                <c:pt idx="1200">
                  <c:v>4.8099999999999996</c:v>
                </c:pt>
                <c:pt idx="1201">
                  <c:v>2.0699999999999998</c:v>
                </c:pt>
                <c:pt idx="1202">
                  <c:v>3.95</c:v>
                </c:pt>
                <c:pt idx="1203">
                  <c:v>3.16</c:v>
                </c:pt>
                <c:pt idx="1204">
                  <c:v>3.11</c:v>
                </c:pt>
                <c:pt idx="1205">
                  <c:v>5.34</c:v>
                </c:pt>
                <c:pt idx="1206">
                  <c:v>4.84</c:v>
                </c:pt>
                <c:pt idx="1207">
                  <c:v>5.05</c:v>
                </c:pt>
                <c:pt idx="1208">
                  <c:v>5.67</c:v>
                </c:pt>
                <c:pt idx="1209">
                  <c:v>7.71</c:v>
                </c:pt>
                <c:pt idx="1210">
                  <c:v>6.82</c:v>
                </c:pt>
                <c:pt idx="1211">
                  <c:v>4.6100000000000003</c:v>
                </c:pt>
                <c:pt idx="1212">
                  <c:v>1.97</c:v>
                </c:pt>
                <c:pt idx="1213">
                  <c:v>3.7</c:v>
                </c:pt>
                <c:pt idx="1214">
                  <c:v>2.86</c:v>
                </c:pt>
                <c:pt idx="1215">
                  <c:v>5.49</c:v>
                </c:pt>
                <c:pt idx="1216">
                  <c:v>6.71</c:v>
                </c:pt>
                <c:pt idx="1217">
                  <c:v>5.35</c:v>
                </c:pt>
                <c:pt idx="1218">
                  <c:v>5.67</c:v>
                </c:pt>
                <c:pt idx="1219">
                  <c:v>4.0999999999999996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7.33</c:v>
                </c:pt>
                <c:pt idx="1223">
                  <c:v>7.93</c:v>
                </c:pt>
                <c:pt idx="1224">
                  <c:v>7.68</c:v>
                </c:pt>
                <c:pt idx="1225">
                  <c:v>8.64</c:v>
                </c:pt>
                <c:pt idx="1226">
                  <c:v>8.6</c:v>
                </c:pt>
                <c:pt idx="1227">
                  <c:v>9.09</c:v>
                </c:pt>
                <c:pt idx="1228">
                  <c:v>8.2200000000000006</c:v>
                </c:pt>
                <c:pt idx="1229">
                  <c:v>6.21</c:v>
                </c:pt>
                <c:pt idx="1230">
                  <c:v>2.2200000000000002</c:v>
                </c:pt>
                <c:pt idx="1231">
                  <c:v>7.89</c:v>
                </c:pt>
                <c:pt idx="1232">
                  <c:v>8.1199999999999992</c:v>
                </c:pt>
                <c:pt idx="1233">
                  <c:v>7.37</c:v>
                </c:pt>
                <c:pt idx="1234">
                  <c:v>7.6</c:v>
                </c:pt>
                <c:pt idx="1235">
                  <c:v>6.85</c:v>
                </c:pt>
                <c:pt idx="1236">
                  <c:v>7.63</c:v>
                </c:pt>
                <c:pt idx="1237">
                  <c:v>7.31</c:v>
                </c:pt>
                <c:pt idx="1238">
                  <c:v>6.08</c:v>
                </c:pt>
                <c:pt idx="1239">
                  <c:v>7.54</c:v>
                </c:pt>
                <c:pt idx="1240">
                  <c:v>5.37</c:v>
                </c:pt>
                <c:pt idx="1241">
                  <c:v>6.34</c:v>
                </c:pt>
                <c:pt idx="1242">
                  <c:v>10.96</c:v>
                </c:pt>
                <c:pt idx="1243">
                  <c:v>12.98</c:v>
                </c:pt>
                <c:pt idx="1244">
                  <c:v>7.61</c:v>
                </c:pt>
                <c:pt idx="1245">
                  <c:v>8.5500000000000007</c:v>
                </c:pt>
                <c:pt idx="1246">
                  <c:v>4.95</c:v>
                </c:pt>
                <c:pt idx="1247">
                  <c:v>12.56</c:v>
                </c:pt>
                <c:pt idx="1248">
                  <c:v>9.9700000000000006</c:v>
                </c:pt>
                <c:pt idx="1249">
                  <c:v>15.46</c:v>
                </c:pt>
                <c:pt idx="1250">
                  <c:v>12.54</c:v>
                </c:pt>
                <c:pt idx="1251">
                  <c:v>7.62</c:v>
                </c:pt>
                <c:pt idx="1252">
                  <c:v>0.8</c:v>
                </c:pt>
                <c:pt idx="1253">
                  <c:v>6.36</c:v>
                </c:pt>
                <c:pt idx="1254">
                  <c:v>9.17</c:v>
                </c:pt>
                <c:pt idx="1255">
                  <c:v>5.6</c:v>
                </c:pt>
                <c:pt idx="1256">
                  <c:v>4.92</c:v>
                </c:pt>
                <c:pt idx="1257">
                  <c:v>9.1300000000000008</c:v>
                </c:pt>
                <c:pt idx="1258">
                  <c:v>10.58</c:v>
                </c:pt>
                <c:pt idx="1259">
                  <c:v>8.93</c:v>
                </c:pt>
                <c:pt idx="1260">
                  <c:v>7.63</c:v>
                </c:pt>
                <c:pt idx="1261">
                  <c:v>7.93</c:v>
                </c:pt>
                <c:pt idx="1262">
                  <c:v>4.8</c:v>
                </c:pt>
                <c:pt idx="1263">
                  <c:v>10.79</c:v>
                </c:pt>
                <c:pt idx="1264">
                  <c:v>7.58</c:v>
                </c:pt>
                <c:pt idx="1265">
                  <c:v>7.25</c:v>
                </c:pt>
                <c:pt idx="1266">
                  <c:v>12.32</c:v>
                </c:pt>
                <c:pt idx="1267">
                  <c:v>11.27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15.49</c:v>
                </c:pt>
                <c:pt idx="1271">
                  <c:v>9.42</c:v>
                </c:pt>
                <c:pt idx="1272">
                  <c:v>6.45</c:v>
                </c:pt>
                <c:pt idx="1273">
                  <c:v>12.65</c:v>
                </c:pt>
                <c:pt idx="1274">
                  <c:v>8.85</c:v>
                </c:pt>
                <c:pt idx="1275">
                  <c:v>9.93</c:v>
                </c:pt>
                <c:pt idx="1276">
                  <c:v>7.14</c:v>
                </c:pt>
                <c:pt idx="1277">
                  <c:v>10.68</c:v>
                </c:pt>
                <c:pt idx="1278">
                  <c:v>10.58</c:v>
                </c:pt>
                <c:pt idx="1279">
                  <c:v>8.84</c:v>
                </c:pt>
                <c:pt idx="1280">
                  <c:v>7.09</c:v>
                </c:pt>
                <c:pt idx="1281">
                  <c:v>9.11</c:v>
                </c:pt>
                <c:pt idx="1282">
                  <c:v>9.3000000000000007</c:v>
                </c:pt>
                <c:pt idx="1283">
                  <c:v>5.19</c:v>
                </c:pt>
                <c:pt idx="1284">
                  <c:v>9.94</c:v>
                </c:pt>
                <c:pt idx="1285">
                  <c:v>10.42</c:v>
                </c:pt>
                <c:pt idx="1286">
                  <c:v>9.7100000000000009</c:v>
                </c:pt>
                <c:pt idx="1287">
                  <c:v>10.81</c:v>
                </c:pt>
                <c:pt idx="1288">
                  <c:v>12.25</c:v>
                </c:pt>
                <c:pt idx="1289">
                  <c:v>7.17</c:v>
                </c:pt>
                <c:pt idx="1290">
                  <c:v>8.01</c:v>
                </c:pt>
                <c:pt idx="1291">
                  <c:v>9.6</c:v>
                </c:pt>
                <c:pt idx="1292">
                  <c:v>8.3000000000000007</c:v>
                </c:pt>
                <c:pt idx="1293">
                  <c:v>8.82</c:v>
                </c:pt>
                <c:pt idx="1294">
                  <c:v>7.07</c:v>
                </c:pt>
                <c:pt idx="1295">
                  <c:v>7.67</c:v>
                </c:pt>
                <c:pt idx="1296">
                  <c:v>9.36</c:v>
                </c:pt>
                <c:pt idx="1297">
                  <c:v>7.83</c:v>
                </c:pt>
                <c:pt idx="1298">
                  <c:v>8.34</c:v>
                </c:pt>
                <c:pt idx="1299">
                  <c:v>8.34</c:v>
                </c:pt>
                <c:pt idx="1300">
                  <c:v>7.37</c:v>
                </c:pt>
                <c:pt idx="1301">
                  <c:v>11.55</c:v>
                </c:pt>
                <c:pt idx="1302">
                  <c:v>8.9499999999999993</c:v>
                </c:pt>
                <c:pt idx="1303">
                  <c:v>7.59</c:v>
                </c:pt>
                <c:pt idx="1304">
                  <c:v>7.9</c:v>
                </c:pt>
                <c:pt idx="1305">
                  <c:v>5.66</c:v>
                </c:pt>
                <c:pt idx="1306">
                  <c:v>6.97</c:v>
                </c:pt>
                <c:pt idx="1307">
                  <c:v>9.7200000000000006</c:v>
                </c:pt>
                <c:pt idx="1308">
                  <c:v>10.15</c:v>
                </c:pt>
                <c:pt idx="1309">
                  <c:v>7.58</c:v>
                </c:pt>
                <c:pt idx="1310">
                  <c:v>5.43</c:v>
                </c:pt>
                <c:pt idx="1311">
                  <c:v>12</c:v>
                </c:pt>
                <c:pt idx="1312">
                  <c:v>8.24</c:v>
                </c:pt>
                <c:pt idx="1313">
                  <c:v>7.86</c:v>
                </c:pt>
                <c:pt idx="1314">
                  <c:v>5.63</c:v>
                </c:pt>
                <c:pt idx="1315">
                  <c:v>8.0500000000000007</c:v>
                </c:pt>
                <c:pt idx="1316">
                  <c:v>10.4</c:v>
                </c:pt>
                <c:pt idx="1317">
                  <c:v>7.21</c:v>
                </c:pt>
                <c:pt idx="1318">
                  <c:v>9.7100000000000009</c:v>
                </c:pt>
                <c:pt idx="1319">
                  <c:v>10.8</c:v>
                </c:pt>
                <c:pt idx="1320">
                  <c:v>10.1</c:v>
                </c:pt>
                <c:pt idx="1321">
                  <c:v>8.4499999999999993</c:v>
                </c:pt>
                <c:pt idx="1322">
                  <c:v>6.94</c:v>
                </c:pt>
                <c:pt idx="1323">
                  <c:v>7.07</c:v>
                </c:pt>
                <c:pt idx="1324">
                  <c:v>8.58</c:v>
                </c:pt>
                <c:pt idx="1325">
                  <c:v>8.31</c:v>
                </c:pt>
                <c:pt idx="1326">
                  <c:v>6.29</c:v>
                </c:pt>
                <c:pt idx="1327">
                  <c:v>7.48</c:v>
                </c:pt>
                <c:pt idx="1328">
                  <c:v>8.33</c:v>
                </c:pt>
                <c:pt idx="1329">
                  <c:v>7.57</c:v>
                </c:pt>
                <c:pt idx="1330">
                  <c:v>7.36</c:v>
                </c:pt>
                <c:pt idx="1331">
                  <c:v>6.25</c:v>
                </c:pt>
                <c:pt idx="1332">
                  <c:v>6.98</c:v>
                </c:pt>
                <c:pt idx="1333">
                  <c:v>9.2200000000000006</c:v>
                </c:pt>
                <c:pt idx="1334">
                  <c:v>6.8</c:v>
                </c:pt>
                <c:pt idx="1335">
                  <c:v>6.9</c:v>
                </c:pt>
                <c:pt idx="1336">
                  <c:v>1.81</c:v>
                </c:pt>
                <c:pt idx="1337">
                  <c:v>7.3</c:v>
                </c:pt>
                <c:pt idx="1338">
                  <c:v>7.82</c:v>
                </c:pt>
                <c:pt idx="1339">
                  <c:v>7.82</c:v>
                </c:pt>
                <c:pt idx="1340">
                  <c:v>7.7</c:v>
                </c:pt>
                <c:pt idx="1341">
                  <c:v>3.68</c:v>
                </c:pt>
                <c:pt idx="1342">
                  <c:v>-1</c:v>
                </c:pt>
                <c:pt idx="1343">
                  <c:v>7.34</c:v>
                </c:pt>
                <c:pt idx="1344">
                  <c:v>9.2899999999999991</c:v>
                </c:pt>
                <c:pt idx="1345">
                  <c:v>8.94</c:v>
                </c:pt>
                <c:pt idx="1346">
                  <c:v>6.81</c:v>
                </c:pt>
                <c:pt idx="1347">
                  <c:v>8.86</c:v>
                </c:pt>
                <c:pt idx="1348">
                  <c:v>7.33</c:v>
                </c:pt>
                <c:pt idx="1349">
                  <c:v>9.64</c:v>
                </c:pt>
                <c:pt idx="1350">
                  <c:v>6.55</c:v>
                </c:pt>
                <c:pt idx="1351">
                  <c:v>7.63</c:v>
                </c:pt>
                <c:pt idx="1352">
                  <c:v>1.92</c:v>
                </c:pt>
                <c:pt idx="1353">
                  <c:v>9.24</c:v>
                </c:pt>
                <c:pt idx="1354">
                  <c:v>4.32</c:v>
                </c:pt>
                <c:pt idx="1355">
                  <c:v>4.68</c:v>
                </c:pt>
                <c:pt idx="1356">
                  <c:v>5.44</c:v>
                </c:pt>
                <c:pt idx="1357">
                  <c:v>7.48</c:v>
                </c:pt>
                <c:pt idx="1358">
                  <c:v>7.1</c:v>
                </c:pt>
                <c:pt idx="1359">
                  <c:v>7.06</c:v>
                </c:pt>
                <c:pt idx="1360">
                  <c:v>7.11</c:v>
                </c:pt>
                <c:pt idx="1361">
                  <c:v>6.45</c:v>
                </c:pt>
                <c:pt idx="1362">
                  <c:v>7.74</c:v>
                </c:pt>
                <c:pt idx="1363">
                  <c:v>6.04</c:v>
                </c:pt>
                <c:pt idx="1364">
                  <c:v>4.8</c:v>
                </c:pt>
                <c:pt idx="1365">
                  <c:v>8.48</c:v>
                </c:pt>
                <c:pt idx="1366">
                  <c:v>8.58</c:v>
                </c:pt>
                <c:pt idx="1367">
                  <c:v>8.25</c:v>
                </c:pt>
                <c:pt idx="1368">
                  <c:v>6.77</c:v>
                </c:pt>
                <c:pt idx="1369">
                  <c:v>5.54</c:v>
                </c:pt>
                <c:pt idx="1370">
                  <c:v>8.18</c:v>
                </c:pt>
                <c:pt idx="1371">
                  <c:v>9.09</c:v>
                </c:pt>
                <c:pt idx="1372">
                  <c:v>7.52</c:v>
                </c:pt>
                <c:pt idx="1373">
                  <c:v>6.05</c:v>
                </c:pt>
                <c:pt idx="1374">
                  <c:v>6.95</c:v>
                </c:pt>
                <c:pt idx="1375">
                  <c:v>5.76</c:v>
                </c:pt>
                <c:pt idx="1376">
                  <c:v>5.14</c:v>
                </c:pt>
                <c:pt idx="1377">
                  <c:v>4.49</c:v>
                </c:pt>
                <c:pt idx="1378">
                  <c:v>4.83</c:v>
                </c:pt>
                <c:pt idx="1379">
                  <c:v>6.68</c:v>
                </c:pt>
                <c:pt idx="1380">
                  <c:v>3.56</c:v>
                </c:pt>
                <c:pt idx="1381">
                  <c:v>5.08</c:v>
                </c:pt>
                <c:pt idx="1382">
                  <c:v>1.18</c:v>
                </c:pt>
                <c:pt idx="1383">
                  <c:v>1.01</c:v>
                </c:pt>
                <c:pt idx="1384">
                  <c:v>1.6</c:v>
                </c:pt>
                <c:pt idx="1385">
                  <c:v>2.41</c:v>
                </c:pt>
                <c:pt idx="1386">
                  <c:v>1.17</c:v>
                </c:pt>
                <c:pt idx="1387">
                  <c:v>0.34</c:v>
                </c:pt>
                <c:pt idx="1388">
                  <c:v>-0.39</c:v>
                </c:pt>
                <c:pt idx="1389">
                  <c:v>0.72</c:v>
                </c:pt>
                <c:pt idx="1390">
                  <c:v>0.97</c:v>
                </c:pt>
                <c:pt idx="1391">
                  <c:v>3.49</c:v>
                </c:pt>
                <c:pt idx="1392">
                  <c:v>4.07</c:v>
                </c:pt>
                <c:pt idx="1393">
                  <c:v>4</c:v>
                </c:pt>
                <c:pt idx="1394">
                  <c:v>3.88</c:v>
                </c:pt>
                <c:pt idx="1395">
                  <c:v>4.07</c:v>
                </c:pt>
                <c:pt idx="1396">
                  <c:v>4.1500000000000004</c:v>
                </c:pt>
                <c:pt idx="1397">
                  <c:v>3.8</c:v>
                </c:pt>
                <c:pt idx="1398">
                  <c:v>2.72</c:v>
                </c:pt>
                <c:pt idx="1399">
                  <c:v>3.22</c:v>
                </c:pt>
                <c:pt idx="1400">
                  <c:v>3.93</c:v>
                </c:pt>
                <c:pt idx="1401">
                  <c:v>1.02</c:v>
                </c:pt>
                <c:pt idx="1402">
                  <c:v>1.04</c:v>
                </c:pt>
                <c:pt idx="1403">
                  <c:v>0.51</c:v>
                </c:pt>
                <c:pt idx="1404">
                  <c:v>0.87</c:v>
                </c:pt>
                <c:pt idx="1405">
                  <c:v>1.31</c:v>
                </c:pt>
                <c:pt idx="1406">
                  <c:v>0.88</c:v>
                </c:pt>
                <c:pt idx="1407">
                  <c:v>0.41</c:v>
                </c:pt>
                <c:pt idx="1408">
                  <c:v>1.44</c:v>
                </c:pt>
                <c:pt idx="1409">
                  <c:v>1.1200000000000001</c:v>
                </c:pt>
                <c:pt idx="1410">
                  <c:v>0.85</c:v>
                </c:pt>
                <c:pt idx="1411">
                  <c:v>1.0900000000000001</c:v>
                </c:pt>
                <c:pt idx="1412">
                  <c:v>1.68</c:v>
                </c:pt>
                <c:pt idx="1413">
                  <c:v>0.28999999999999998</c:v>
                </c:pt>
                <c:pt idx="1414">
                  <c:v>1.24</c:v>
                </c:pt>
                <c:pt idx="1415">
                  <c:v>0.28000000000000003</c:v>
                </c:pt>
                <c:pt idx="1416">
                  <c:v>0.14000000000000001</c:v>
                </c:pt>
                <c:pt idx="1417">
                  <c:v>2.33</c:v>
                </c:pt>
                <c:pt idx="1418">
                  <c:v>2.42</c:v>
                </c:pt>
                <c:pt idx="1419">
                  <c:v>2.98</c:v>
                </c:pt>
                <c:pt idx="1420">
                  <c:v>2.41</c:v>
                </c:pt>
                <c:pt idx="1421">
                  <c:v>1.97</c:v>
                </c:pt>
                <c:pt idx="1422">
                  <c:v>2.1800000000000002</c:v>
                </c:pt>
                <c:pt idx="1423">
                  <c:v>3.46</c:v>
                </c:pt>
                <c:pt idx="1424">
                  <c:v>2.73</c:v>
                </c:pt>
                <c:pt idx="1425">
                  <c:v>0.06</c:v>
                </c:pt>
                <c:pt idx="1426">
                  <c:v>0.19</c:v>
                </c:pt>
                <c:pt idx="1427">
                  <c:v>1.76</c:v>
                </c:pt>
                <c:pt idx="1428">
                  <c:v>0.77</c:v>
                </c:pt>
                <c:pt idx="1429">
                  <c:v>0.81</c:v>
                </c:pt>
                <c:pt idx="1430">
                  <c:v>0.45</c:v>
                </c:pt>
                <c:pt idx="1431">
                  <c:v>0.09</c:v>
                </c:pt>
                <c:pt idx="1432">
                  <c:v>0.12</c:v>
                </c:pt>
                <c:pt idx="1433">
                  <c:v>0</c:v>
                </c:pt>
                <c:pt idx="1434">
                  <c:v>-0.08</c:v>
                </c:pt>
                <c:pt idx="1435">
                  <c:v>0.24</c:v>
                </c:pt>
                <c:pt idx="1436">
                  <c:v>0.09</c:v>
                </c:pt>
                <c:pt idx="1437">
                  <c:v>-0.18</c:v>
                </c:pt>
                <c:pt idx="1438">
                  <c:v>-0.28000000000000003</c:v>
                </c:pt>
                <c:pt idx="1439">
                  <c:v>0.53</c:v>
                </c:pt>
                <c:pt idx="1440">
                  <c:v>0.17</c:v>
                </c:pt>
                <c:pt idx="1441">
                  <c:v>0.11</c:v>
                </c:pt>
                <c:pt idx="1442">
                  <c:v>-0.24</c:v>
                </c:pt>
                <c:pt idx="1443">
                  <c:v>0.18</c:v>
                </c:pt>
                <c:pt idx="1444">
                  <c:v>0.2</c:v>
                </c:pt>
                <c:pt idx="1445">
                  <c:v>0.17</c:v>
                </c:pt>
                <c:pt idx="1446">
                  <c:v>0.01</c:v>
                </c:pt>
                <c:pt idx="1447">
                  <c:v>-0.33</c:v>
                </c:pt>
                <c:pt idx="1448">
                  <c:v>-0.38</c:v>
                </c:pt>
                <c:pt idx="1449">
                  <c:v>-0.1</c:v>
                </c:pt>
                <c:pt idx="1450">
                  <c:v>0.02</c:v>
                </c:pt>
                <c:pt idx="1451">
                  <c:v>-0.23</c:v>
                </c:pt>
                <c:pt idx="1452">
                  <c:v>-0.68</c:v>
                </c:pt>
                <c:pt idx="1453">
                  <c:v>-0.48</c:v>
                </c:pt>
                <c:pt idx="1454">
                  <c:v>-0.01</c:v>
                </c:pt>
                <c:pt idx="1455">
                  <c:v>-0.46</c:v>
                </c:pt>
                <c:pt idx="1456">
                  <c:v>-0.05</c:v>
                </c:pt>
                <c:pt idx="1457">
                  <c:v>-0.39</c:v>
                </c:pt>
                <c:pt idx="1458">
                  <c:v>0.13</c:v>
                </c:pt>
                <c:pt idx="1459">
                  <c:v>-0.13</c:v>
                </c:pt>
                <c:pt idx="1460">
                  <c:v>-0.49</c:v>
                </c:pt>
                <c:pt idx="1461">
                  <c:v>0.4</c:v>
                </c:pt>
                <c:pt idx="1462">
                  <c:v>0.03</c:v>
                </c:pt>
                <c:pt idx="1463">
                  <c:v>-1.94</c:v>
                </c:pt>
                <c:pt idx="1464">
                  <c:v>-1.62</c:v>
                </c:pt>
                <c:pt idx="1465">
                  <c:v>-1.51</c:v>
                </c:pt>
                <c:pt idx="1466">
                  <c:v>-0.78</c:v>
                </c:pt>
                <c:pt idx="1467">
                  <c:v>-0.77</c:v>
                </c:pt>
                <c:pt idx="1468">
                  <c:v>-0.14000000000000001</c:v>
                </c:pt>
                <c:pt idx="1469">
                  <c:v>1.43</c:v>
                </c:pt>
                <c:pt idx="1470">
                  <c:v>-0.35</c:v>
                </c:pt>
                <c:pt idx="1471">
                  <c:v>-0.17</c:v>
                </c:pt>
                <c:pt idx="1472">
                  <c:v>-0.09</c:v>
                </c:pt>
                <c:pt idx="1473">
                  <c:v>-0.31</c:v>
                </c:pt>
                <c:pt idx="1474">
                  <c:v>-0.69</c:v>
                </c:pt>
                <c:pt idx="1475">
                  <c:v>-0.99</c:v>
                </c:pt>
                <c:pt idx="1476">
                  <c:v>-2.0099999999999998</c:v>
                </c:pt>
                <c:pt idx="1477">
                  <c:v>-2.4500000000000002</c:v>
                </c:pt>
                <c:pt idx="1478">
                  <c:v>-1.17</c:v>
                </c:pt>
                <c:pt idx="1479">
                  <c:v>-1.49</c:v>
                </c:pt>
                <c:pt idx="1480">
                  <c:v>-2.2599999999999998</c:v>
                </c:pt>
                <c:pt idx="1481">
                  <c:v>-1.84</c:v>
                </c:pt>
                <c:pt idx="1482">
                  <c:v>-2.87</c:v>
                </c:pt>
                <c:pt idx="1483">
                  <c:v>-1.92</c:v>
                </c:pt>
                <c:pt idx="1484">
                  <c:v>-1.57</c:v>
                </c:pt>
                <c:pt idx="1485">
                  <c:v>-1.24</c:v>
                </c:pt>
                <c:pt idx="1486">
                  <c:v>-0.83</c:v>
                </c:pt>
                <c:pt idx="1487">
                  <c:v>-1.1499999999999999</c:v>
                </c:pt>
                <c:pt idx="1488">
                  <c:v>-0.74</c:v>
                </c:pt>
                <c:pt idx="1489">
                  <c:v>-1.36</c:v>
                </c:pt>
                <c:pt idx="1490">
                  <c:v>-0.49</c:v>
                </c:pt>
                <c:pt idx="1491">
                  <c:v>-0.64</c:v>
                </c:pt>
                <c:pt idx="1492">
                  <c:v>-0.38</c:v>
                </c:pt>
                <c:pt idx="1493">
                  <c:v>-0.14000000000000001</c:v>
                </c:pt>
                <c:pt idx="1494">
                  <c:v>0.18</c:v>
                </c:pt>
                <c:pt idx="1495">
                  <c:v>0.87</c:v>
                </c:pt>
                <c:pt idx="1496">
                  <c:v>1.03</c:v>
                </c:pt>
                <c:pt idx="1497">
                  <c:v>0.13</c:v>
                </c:pt>
                <c:pt idx="1498">
                  <c:v>-0.02</c:v>
                </c:pt>
                <c:pt idx="1499">
                  <c:v>0.79</c:v>
                </c:pt>
                <c:pt idx="1500">
                  <c:v>0.57999999999999996</c:v>
                </c:pt>
                <c:pt idx="1501">
                  <c:v>-0.32</c:v>
                </c:pt>
                <c:pt idx="1502">
                  <c:v>0.33</c:v>
                </c:pt>
                <c:pt idx="1503">
                  <c:v>0.86</c:v>
                </c:pt>
                <c:pt idx="1504">
                  <c:v>0.41</c:v>
                </c:pt>
                <c:pt idx="1505">
                  <c:v>0.05</c:v>
                </c:pt>
                <c:pt idx="1506">
                  <c:v>0.14000000000000001</c:v>
                </c:pt>
                <c:pt idx="1507">
                  <c:v>-0.8</c:v>
                </c:pt>
                <c:pt idx="1508">
                  <c:v>-0.25</c:v>
                </c:pt>
                <c:pt idx="1509">
                  <c:v>1.3</c:v>
                </c:pt>
                <c:pt idx="1510">
                  <c:v>0.48</c:v>
                </c:pt>
                <c:pt idx="1511">
                  <c:v>-1.43</c:v>
                </c:pt>
                <c:pt idx="1512">
                  <c:v>0.03</c:v>
                </c:pt>
                <c:pt idx="1513">
                  <c:v>0.49</c:v>
                </c:pt>
                <c:pt idx="1514">
                  <c:v>0.49</c:v>
                </c:pt>
                <c:pt idx="1515">
                  <c:v>0.68</c:v>
                </c:pt>
                <c:pt idx="1516">
                  <c:v>0.26</c:v>
                </c:pt>
                <c:pt idx="1517">
                  <c:v>1.42</c:v>
                </c:pt>
                <c:pt idx="1518">
                  <c:v>0.08</c:v>
                </c:pt>
                <c:pt idx="1519">
                  <c:v>0.37</c:v>
                </c:pt>
                <c:pt idx="1520">
                  <c:v>0.08</c:v>
                </c:pt>
                <c:pt idx="1521">
                  <c:v>0.73</c:v>
                </c:pt>
                <c:pt idx="1522">
                  <c:v>0.53</c:v>
                </c:pt>
                <c:pt idx="1523">
                  <c:v>0.2</c:v>
                </c:pt>
                <c:pt idx="1524">
                  <c:v>-0.32</c:v>
                </c:pt>
                <c:pt idx="1525">
                  <c:v>1.19</c:v>
                </c:pt>
                <c:pt idx="1526">
                  <c:v>0.41</c:v>
                </c:pt>
                <c:pt idx="1527">
                  <c:v>1.24</c:v>
                </c:pt>
                <c:pt idx="1528">
                  <c:v>-0.4</c:v>
                </c:pt>
                <c:pt idx="1529">
                  <c:v>-2.79</c:v>
                </c:pt>
                <c:pt idx="1530">
                  <c:v>1.49</c:v>
                </c:pt>
                <c:pt idx="1531">
                  <c:v>1.2</c:v>
                </c:pt>
                <c:pt idx="1532">
                  <c:v>0.64</c:v>
                </c:pt>
                <c:pt idx="1533">
                  <c:v>1.24</c:v>
                </c:pt>
                <c:pt idx="1534">
                  <c:v>0.85</c:v>
                </c:pt>
                <c:pt idx="1535">
                  <c:v>0.71</c:v>
                </c:pt>
                <c:pt idx="1536">
                  <c:v>0.61</c:v>
                </c:pt>
                <c:pt idx="1537">
                  <c:v>-0.46</c:v>
                </c:pt>
                <c:pt idx="1538">
                  <c:v>0.61</c:v>
                </c:pt>
                <c:pt idx="1539">
                  <c:v>1.21</c:v>
                </c:pt>
                <c:pt idx="1540">
                  <c:v>3.81</c:v>
                </c:pt>
                <c:pt idx="1541">
                  <c:v>2.75</c:v>
                </c:pt>
                <c:pt idx="1542">
                  <c:v>2.54</c:v>
                </c:pt>
                <c:pt idx="1543">
                  <c:v>1.53</c:v>
                </c:pt>
                <c:pt idx="1544">
                  <c:v>1.03</c:v>
                </c:pt>
                <c:pt idx="1545">
                  <c:v>5.15</c:v>
                </c:pt>
                <c:pt idx="1546">
                  <c:v>2.42</c:v>
                </c:pt>
                <c:pt idx="1547">
                  <c:v>3</c:v>
                </c:pt>
                <c:pt idx="1548">
                  <c:v>3.31</c:v>
                </c:pt>
                <c:pt idx="1549">
                  <c:v>1.64</c:v>
                </c:pt>
                <c:pt idx="1550">
                  <c:v>1.23</c:v>
                </c:pt>
                <c:pt idx="1551">
                  <c:v>0.94</c:v>
                </c:pt>
                <c:pt idx="1552">
                  <c:v>1.49</c:v>
                </c:pt>
                <c:pt idx="1553">
                  <c:v>1.2</c:v>
                </c:pt>
                <c:pt idx="1554">
                  <c:v>4.04</c:v>
                </c:pt>
                <c:pt idx="1555">
                  <c:v>-0.71</c:v>
                </c:pt>
                <c:pt idx="1556">
                  <c:v>3.07</c:v>
                </c:pt>
                <c:pt idx="1557">
                  <c:v>3.58</c:v>
                </c:pt>
                <c:pt idx="1558">
                  <c:v>5.13</c:v>
                </c:pt>
                <c:pt idx="1559">
                  <c:v>5.0999999999999996</c:v>
                </c:pt>
                <c:pt idx="1560">
                  <c:v>6.46</c:v>
                </c:pt>
                <c:pt idx="1561">
                  <c:v>1.18</c:v>
                </c:pt>
                <c:pt idx="1562">
                  <c:v>1.57</c:v>
                </c:pt>
                <c:pt idx="1563">
                  <c:v>1.78</c:v>
                </c:pt>
                <c:pt idx="1564">
                  <c:v>2.73</c:v>
                </c:pt>
                <c:pt idx="1565">
                  <c:v>1.58</c:v>
                </c:pt>
                <c:pt idx="1566">
                  <c:v>3.7</c:v>
                </c:pt>
                <c:pt idx="1567">
                  <c:v>4.8600000000000003</c:v>
                </c:pt>
                <c:pt idx="1568">
                  <c:v>3.77</c:v>
                </c:pt>
                <c:pt idx="1569">
                  <c:v>4.26</c:v>
                </c:pt>
                <c:pt idx="1570">
                  <c:v>5.53</c:v>
                </c:pt>
                <c:pt idx="1571">
                  <c:v>8.4</c:v>
                </c:pt>
                <c:pt idx="1572">
                  <c:v>6.66</c:v>
                </c:pt>
                <c:pt idx="1573">
                  <c:v>3.8</c:v>
                </c:pt>
                <c:pt idx="1574">
                  <c:v>7.29</c:v>
                </c:pt>
                <c:pt idx="1575">
                  <c:v>5.54</c:v>
                </c:pt>
                <c:pt idx="1576">
                  <c:v>5.98</c:v>
                </c:pt>
                <c:pt idx="1577">
                  <c:v>5.64</c:v>
                </c:pt>
                <c:pt idx="1578">
                  <c:v>7.35</c:v>
                </c:pt>
                <c:pt idx="1579">
                  <c:v>6.34</c:v>
                </c:pt>
                <c:pt idx="1580">
                  <c:v>9.1300000000000008</c:v>
                </c:pt>
                <c:pt idx="1581">
                  <c:v>5.98</c:v>
                </c:pt>
                <c:pt idx="1582">
                  <c:v>2.82</c:v>
                </c:pt>
                <c:pt idx="1583">
                  <c:v>4.13</c:v>
                </c:pt>
                <c:pt idx="1584">
                  <c:v>4.57</c:v>
                </c:pt>
                <c:pt idx="1585">
                  <c:v>5.18</c:v>
                </c:pt>
                <c:pt idx="1586">
                  <c:v>5.82</c:v>
                </c:pt>
                <c:pt idx="1587">
                  <c:v>7.54</c:v>
                </c:pt>
                <c:pt idx="1588">
                  <c:v>3.95</c:v>
                </c:pt>
                <c:pt idx="1589">
                  <c:v>5.53</c:v>
                </c:pt>
                <c:pt idx="1590">
                  <c:v>6.22</c:v>
                </c:pt>
                <c:pt idx="1591">
                  <c:v>6.9</c:v>
                </c:pt>
                <c:pt idx="1592">
                  <c:v>5.47</c:v>
                </c:pt>
                <c:pt idx="1593">
                  <c:v>7.73</c:v>
                </c:pt>
                <c:pt idx="1594">
                  <c:v>6.84</c:v>
                </c:pt>
                <c:pt idx="1595">
                  <c:v>6.19</c:v>
                </c:pt>
                <c:pt idx="1596">
                  <c:v>7.26</c:v>
                </c:pt>
                <c:pt idx="1597">
                  <c:v>9.2799999999999994</c:v>
                </c:pt>
                <c:pt idx="1598">
                  <c:v>10.66</c:v>
                </c:pt>
                <c:pt idx="1599">
                  <c:v>7.55</c:v>
                </c:pt>
                <c:pt idx="1600">
                  <c:v>9.14</c:v>
                </c:pt>
                <c:pt idx="1601">
                  <c:v>11.22</c:v>
                </c:pt>
                <c:pt idx="1602">
                  <c:v>8.86</c:v>
                </c:pt>
                <c:pt idx="1603">
                  <c:v>8.64</c:v>
                </c:pt>
                <c:pt idx="1604">
                  <c:v>9.1199999999999992</c:v>
                </c:pt>
                <c:pt idx="1605">
                  <c:v>8.34</c:v>
                </c:pt>
                <c:pt idx="1606">
                  <c:v>9.39</c:v>
                </c:pt>
                <c:pt idx="1607">
                  <c:v>7.53</c:v>
                </c:pt>
                <c:pt idx="1608">
                  <c:v>8.1300000000000008</c:v>
                </c:pt>
                <c:pt idx="1609">
                  <c:v>8.9700000000000006</c:v>
                </c:pt>
                <c:pt idx="1610">
                  <c:v>5.73</c:v>
                </c:pt>
                <c:pt idx="1611">
                  <c:v>11.75</c:v>
                </c:pt>
                <c:pt idx="1612">
                  <c:v>12.74</c:v>
                </c:pt>
                <c:pt idx="1613">
                  <c:v>9.9600000000000009</c:v>
                </c:pt>
                <c:pt idx="1614">
                  <c:v>13.2</c:v>
                </c:pt>
                <c:pt idx="1615">
                  <c:v>9.19</c:v>
                </c:pt>
                <c:pt idx="1616">
                  <c:v>8.0399999999999991</c:v>
                </c:pt>
                <c:pt idx="1617">
                  <c:v>8.6199999999999992</c:v>
                </c:pt>
                <c:pt idx="1618">
                  <c:v>5.1100000000000003</c:v>
                </c:pt>
                <c:pt idx="1619">
                  <c:v>10.55</c:v>
                </c:pt>
                <c:pt idx="1620">
                  <c:v>8.5</c:v>
                </c:pt>
                <c:pt idx="1621">
                  <c:v>10.31</c:v>
                </c:pt>
                <c:pt idx="1622">
                  <c:v>7.5</c:v>
                </c:pt>
                <c:pt idx="1623">
                  <c:v>9.23</c:v>
                </c:pt>
                <c:pt idx="1624">
                  <c:v>9.81</c:v>
                </c:pt>
                <c:pt idx="1625">
                  <c:v>6.02</c:v>
                </c:pt>
                <c:pt idx="1626">
                  <c:v>7.46</c:v>
                </c:pt>
                <c:pt idx="1627">
                  <c:v>6.61</c:v>
                </c:pt>
                <c:pt idx="1628">
                  <c:v>7.4</c:v>
                </c:pt>
                <c:pt idx="1629">
                  <c:v>8.16</c:v>
                </c:pt>
                <c:pt idx="1630">
                  <c:v>8.42</c:v>
                </c:pt>
                <c:pt idx="1631">
                  <c:v>3.08</c:v>
                </c:pt>
                <c:pt idx="1632">
                  <c:v>14.18</c:v>
                </c:pt>
                <c:pt idx="1633">
                  <c:v>13.16</c:v>
                </c:pt>
                <c:pt idx="1634">
                  <c:v>10.85</c:v>
                </c:pt>
                <c:pt idx="1635">
                  <c:v>7.46</c:v>
                </c:pt>
                <c:pt idx="1636">
                  <c:v>6.45</c:v>
                </c:pt>
                <c:pt idx="1637">
                  <c:v>6.95</c:v>
                </c:pt>
                <c:pt idx="1638">
                  <c:v>7.24</c:v>
                </c:pt>
                <c:pt idx="1639">
                  <c:v>7.67</c:v>
                </c:pt>
                <c:pt idx="1640">
                  <c:v>6.65</c:v>
                </c:pt>
                <c:pt idx="1641">
                  <c:v>9.06</c:v>
                </c:pt>
                <c:pt idx="1642">
                  <c:v>7.91</c:v>
                </c:pt>
                <c:pt idx="1643">
                  <c:v>7.6</c:v>
                </c:pt>
                <c:pt idx="1644">
                  <c:v>7.72</c:v>
                </c:pt>
                <c:pt idx="1645">
                  <c:v>5.76</c:v>
                </c:pt>
                <c:pt idx="1646">
                  <c:v>7.16</c:v>
                </c:pt>
                <c:pt idx="1647">
                  <c:v>15.73</c:v>
                </c:pt>
                <c:pt idx="1648">
                  <c:v>6.9</c:v>
                </c:pt>
                <c:pt idx="1649">
                  <c:v>7.48</c:v>
                </c:pt>
                <c:pt idx="1650">
                  <c:v>6.68</c:v>
                </c:pt>
                <c:pt idx="1651">
                  <c:v>6.65</c:v>
                </c:pt>
                <c:pt idx="1652">
                  <c:v>6.05</c:v>
                </c:pt>
                <c:pt idx="1653">
                  <c:v>8.6</c:v>
                </c:pt>
                <c:pt idx="1654">
                  <c:v>12.37</c:v>
                </c:pt>
                <c:pt idx="1655">
                  <c:v>12.9</c:v>
                </c:pt>
                <c:pt idx="1656">
                  <c:v>9.57</c:v>
                </c:pt>
                <c:pt idx="1657">
                  <c:v>8.6300000000000008</c:v>
                </c:pt>
                <c:pt idx="1658">
                  <c:v>7.66</c:v>
                </c:pt>
                <c:pt idx="1659">
                  <c:v>11.26</c:v>
                </c:pt>
                <c:pt idx="1660">
                  <c:v>9.84</c:v>
                </c:pt>
                <c:pt idx="1661">
                  <c:v>9.44</c:v>
                </c:pt>
                <c:pt idx="1662">
                  <c:v>7.87</c:v>
                </c:pt>
                <c:pt idx="1663">
                  <c:v>7.67</c:v>
                </c:pt>
                <c:pt idx="1664">
                  <c:v>4.87</c:v>
                </c:pt>
                <c:pt idx="1665">
                  <c:v>7.04</c:v>
                </c:pt>
                <c:pt idx="1666">
                  <c:v>11.85</c:v>
                </c:pt>
                <c:pt idx="1667">
                  <c:v>9.3699999999999992</c:v>
                </c:pt>
                <c:pt idx="1668">
                  <c:v>10.14</c:v>
                </c:pt>
                <c:pt idx="1669">
                  <c:v>9.1300000000000008</c:v>
                </c:pt>
                <c:pt idx="1670">
                  <c:v>4.88</c:v>
                </c:pt>
                <c:pt idx="1671">
                  <c:v>10.75</c:v>
                </c:pt>
                <c:pt idx="1672">
                  <c:v>9.1199999999999992</c:v>
                </c:pt>
                <c:pt idx="1673">
                  <c:v>8.26</c:v>
                </c:pt>
                <c:pt idx="1674">
                  <c:v>9.01</c:v>
                </c:pt>
                <c:pt idx="1675">
                  <c:v>9.43</c:v>
                </c:pt>
                <c:pt idx="1676">
                  <c:v>8</c:v>
                </c:pt>
                <c:pt idx="1677">
                  <c:v>0.63</c:v>
                </c:pt>
                <c:pt idx="1678">
                  <c:v>14.19</c:v>
                </c:pt>
                <c:pt idx="1679">
                  <c:v>11.17</c:v>
                </c:pt>
                <c:pt idx="1680">
                  <c:v>9.4600000000000009</c:v>
                </c:pt>
                <c:pt idx="1681">
                  <c:v>6.18</c:v>
                </c:pt>
                <c:pt idx="1682">
                  <c:v>7.35</c:v>
                </c:pt>
                <c:pt idx="1683">
                  <c:v>9.81</c:v>
                </c:pt>
                <c:pt idx="1684">
                  <c:v>5.23</c:v>
                </c:pt>
                <c:pt idx="1685">
                  <c:v>1.01</c:v>
                </c:pt>
                <c:pt idx="1686">
                  <c:v>7.26</c:v>
                </c:pt>
                <c:pt idx="1687">
                  <c:v>7.7</c:v>
                </c:pt>
                <c:pt idx="1688">
                  <c:v>9.11</c:v>
                </c:pt>
                <c:pt idx="1689">
                  <c:v>9.73</c:v>
                </c:pt>
                <c:pt idx="1690">
                  <c:v>6.57</c:v>
                </c:pt>
                <c:pt idx="1691">
                  <c:v>7.83</c:v>
                </c:pt>
                <c:pt idx="1692">
                  <c:v>9.6300000000000008</c:v>
                </c:pt>
                <c:pt idx="1693">
                  <c:v>7.97</c:v>
                </c:pt>
                <c:pt idx="1694">
                  <c:v>6.38</c:v>
                </c:pt>
                <c:pt idx="1695">
                  <c:v>9.1999999999999993</c:v>
                </c:pt>
                <c:pt idx="1696">
                  <c:v>7.68</c:v>
                </c:pt>
                <c:pt idx="1697">
                  <c:v>9.8000000000000007</c:v>
                </c:pt>
                <c:pt idx="1698">
                  <c:v>6.67</c:v>
                </c:pt>
                <c:pt idx="1699">
                  <c:v>3.89</c:v>
                </c:pt>
                <c:pt idx="1700">
                  <c:v>10.73</c:v>
                </c:pt>
                <c:pt idx="1701">
                  <c:v>9.56</c:v>
                </c:pt>
                <c:pt idx="1702">
                  <c:v>9.0299999999999994</c:v>
                </c:pt>
                <c:pt idx="1703">
                  <c:v>8.65</c:v>
                </c:pt>
                <c:pt idx="1704">
                  <c:v>8.6999999999999993</c:v>
                </c:pt>
                <c:pt idx="1705">
                  <c:v>7.37</c:v>
                </c:pt>
                <c:pt idx="1706">
                  <c:v>5.66</c:v>
                </c:pt>
                <c:pt idx="1707">
                  <c:v>8.09</c:v>
                </c:pt>
                <c:pt idx="1708">
                  <c:v>7.58</c:v>
                </c:pt>
                <c:pt idx="1709">
                  <c:v>5.0999999999999996</c:v>
                </c:pt>
                <c:pt idx="1710">
                  <c:v>1.47</c:v>
                </c:pt>
                <c:pt idx="1711">
                  <c:v>4.54</c:v>
                </c:pt>
                <c:pt idx="1712">
                  <c:v>4.95</c:v>
                </c:pt>
                <c:pt idx="1713">
                  <c:v>6.22</c:v>
                </c:pt>
                <c:pt idx="1714">
                  <c:v>6.78</c:v>
                </c:pt>
                <c:pt idx="1715">
                  <c:v>7.04</c:v>
                </c:pt>
                <c:pt idx="1716">
                  <c:v>2.35</c:v>
                </c:pt>
                <c:pt idx="1717">
                  <c:v>6.88</c:v>
                </c:pt>
                <c:pt idx="1718">
                  <c:v>5.7</c:v>
                </c:pt>
                <c:pt idx="1719">
                  <c:v>4.78</c:v>
                </c:pt>
                <c:pt idx="1720">
                  <c:v>1.52</c:v>
                </c:pt>
                <c:pt idx="1721">
                  <c:v>3.99</c:v>
                </c:pt>
                <c:pt idx="1722">
                  <c:v>6.84</c:v>
                </c:pt>
                <c:pt idx="1723">
                  <c:v>5.66</c:v>
                </c:pt>
                <c:pt idx="1724">
                  <c:v>5.04</c:v>
                </c:pt>
                <c:pt idx="1725">
                  <c:v>8.07</c:v>
                </c:pt>
                <c:pt idx="1726">
                  <c:v>5.59</c:v>
                </c:pt>
                <c:pt idx="1727">
                  <c:v>8.17</c:v>
                </c:pt>
                <c:pt idx="1728">
                  <c:v>5.74</c:v>
                </c:pt>
                <c:pt idx="1729">
                  <c:v>8.32</c:v>
                </c:pt>
                <c:pt idx="1730">
                  <c:v>2.09</c:v>
                </c:pt>
                <c:pt idx="1731">
                  <c:v>6.23</c:v>
                </c:pt>
                <c:pt idx="1732">
                  <c:v>7.51</c:v>
                </c:pt>
                <c:pt idx="1733">
                  <c:v>6.22</c:v>
                </c:pt>
                <c:pt idx="1734">
                  <c:v>5.56</c:v>
                </c:pt>
                <c:pt idx="1735">
                  <c:v>3.8</c:v>
                </c:pt>
                <c:pt idx="1736">
                  <c:v>2.36</c:v>
                </c:pt>
                <c:pt idx="1737">
                  <c:v>3.05</c:v>
                </c:pt>
                <c:pt idx="1738">
                  <c:v>3.79</c:v>
                </c:pt>
                <c:pt idx="1739">
                  <c:v>5.41</c:v>
                </c:pt>
                <c:pt idx="1740">
                  <c:v>3.41</c:v>
                </c:pt>
                <c:pt idx="1741">
                  <c:v>2.48</c:v>
                </c:pt>
                <c:pt idx="1742">
                  <c:v>5.07</c:v>
                </c:pt>
                <c:pt idx="1743">
                  <c:v>5.58</c:v>
                </c:pt>
                <c:pt idx="1744">
                  <c:v>6.25</c:v>
                </c:pt>
                <c:pt idx="1745">
                  <c:v>5.45</c:v>
                </c:pt>
                <c:pt idx="1746">
                  <c:v>4.46</c:v>
                </c:pt>
                <c:pt idx="1747">
                  <c:v>4.68</c:v>
                </c:pt>
                <c:pt idx="1748">
                  <c:v>3.79</c:v>
                </c:pt>
                <c:pt idx="1749">
                  <c:v>4.38</c:v>
                </c:pt>
                <c:pt idx="1750">
                  <c:v>2.5</c:v>
                </c:pt>
                <c:pt idx="1751">
                  <c:v>3.13</c:v>
                </c:pt>
                <c:pt idx="1752">
                  <c:v>3.62</c:v>
                </c:pt>
                <c:pt idx="1753">
                  <c:v>4.71</c:v>
                </c:pt>
                <c:pt idx="1754">
                  <c:v>0.42</c:v>
                </c:pt>
                <c:pt idx="1755">
                  <c:v>2.38</c:v>
                </c:pt>
                <c:pt idx="1756">
                  <c:v>0.22</c:v>
                </c:pt>
                <c:pt idx="1757">
                  <c:v>2.95</c:v>
                </c:pt>
                <c:pt idx="1758">
                  <c:v>0.34</c:v>
                </c:pt>
                <c:pt idx="1759">
                  <c:v>1.1499999999999999</c:v>
                </c:pt>
                <c:pt idx="1760">
                  <c:v>2.0299999999999998</c:v>
                </c:pt>
                <c:pt idx="1761">
                  <c:v>3.53</c:v>
                </c:pt>
                <c:pt idx="1762">
                  <c:v>3.21</c:v>
                </c:pt>
                <c:pt idx="1763">
                  <c:v>2.84</c:v>
                </c:pt>
                <c:pt idx="1764">
                  <c:v>1.47</c:v>
                </c:pt>
                <c:pt idx="1765">
                  <c:v>1.93</c:v>
                </c:pt>
                <c:pt idx="1766">
                  <c:v>1.57</c:v>
                </c:pt>
                <c:pt idx="1767">
                  <c:v>3.35</c:v>
                </c:pt>
                <c:pt idx="1768">
                  <c:v>3.69</c:v>
                </c:pt>
                <c:pt idx="1769">
                  <c:v>2.2200000000000002</c:v>
                </c:pt>
                <c:pt idx="1770">
                  <c:v>2.5299999999999998</c:v>
                </c:pt>
                <c:pt idx="1771">
                  <c:v>0.93</c:v>
                </c:pt>
                <c:pt idx="1772">
                  <c:v>1.58</c:v>
                </c:pt>
                <c:pt idx="1773">
                  <c:v>-0.45</c:v>
                </c:pt>
                <c:pt idx="1774">
                  <c:v>1.65</c:v>
                </c:pt>
                <c:pt idx="1775">
                  <c:v>2.88</c:v>
                </c:pt>
                <c:pt idx="1776">
                  <c:v>2.1</c:v>
                </c:pt>
                <c:pt idx="1777">
                  <c:v>2.41</c:v>
                </c:pt>
                <c:pt idx="1778">
                  <c:v>3.09</c:v>
                </c:pt>
                <c:pt idx="1779">
                  <c:v>3.57</c:v>
                </c:pt>
                <c:pt idx="1780">
                  <c:v>0.09</c:v>
                </c:pt>
                <c:pt idx="1781">
                  <c:v>1.55</c:v>
                </c:pt>
                <c:pt idx="1782">
                  <c:v>0.31</c:v>
                </c:pt>
                <c:pt idx="1783">
                  <c:v>1.34</c:v>
                </c:pt>
                <c:pt idx="1784">
                  <c:v>0.59</c:v>
                </c:pt>
                <c:pt idx="1785">
                  <c:v>0.75</c:v>
                </c:pt>
                <c:pt idx="1786">
                  <c:v>0.84</c:v>
                </c:pt>
                <c:pt idx="1787">
                  <c:v>0.37</c:v>
                </c:pt>
                <c:pt idx="1788">
                  <c:v>-0.36</c:v>
                </c:pt>
                <c:pt idx="1789">
                  <c:v>-0.22</c:v>
                </c:pt>
                <c:pt idx="1790">
                  <c:v>-0.08</c:v>
                </c:pt>
                <c:pt idx="1791">
                  <c:v>-0.31</c:v>
                </c:pt>
                <c:pt idx="1792">
                  <c:v>0.56999999999999995</c:v>
                </c:pt>
                <c:pt idx="1793">
                  <c:v>0.02</c:v>
                </c:pt>
                <c:pt idx="1794">
                  <c:v>0.44</c:v>
                </c:pt>
                <c:pt idx="1795">
                  <c:v>-0.03</c:v>
                </c:pt>
                <c:pt idx="1796">
                  <c:v>0.1</c:v>
                </c:pt>
                <c:pt idx="1797">
                  <c:v>0.11</c:v>
                </c:pt>
                <c:pt idx="1798">
                  <c:v>-0.5</c:v>
                </c:pt>
                <c:pt idx="1799">
                  <c:v>0.27</c:v>
                </c:pt>
                <c:pt idx="1800">
                  <c:v>0.56000000000000005</c:v>
                </c:pt>
                <c:pt idx="1801">
                  <c:v>2.86</c:v>
                </c:pt>
                <c:pt idx="1802">
                  <c:v>0.99</c:v>
                </c:pt>
                <c:pt idx="1803">
                  <c:v>0.65</c:v>
                </c:pt>
                <c:pt idx="1804">
                  <c:v>-0.55000000000000004</c:v>
                </c:pt>
                <c:pt idx="1805">
                  <c:v>0.67</c:v>
                </c:pt>
                <c:pt idx="1806">
                  <c:v>0.16</c:v>
                </c:pt>
                <c:pt idx="1807">
                  <c:v>-0.16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-0.56000000000000005</c:v>
                </c:pt>
                <c:pt idx="1813">
                  <c:v>-0.8</c:v>
                </c:pt>
                <c:pt idx="1814">
                  <c:v>-0.84</c:v>
                </c:pt>
                <c:pt idx="1815">
                  <c:v>-0.23</c:v>
                </c:pt>
                <c:pt idx="1816">
                  <c:v>0.14000000000000001</c:v>
                </c:pt>
                <c:pt idx="1817">
                  <c:v>0.88</c:v>
                </c:pt>
                <c:pt idx="1818">
                  <c:v>1.72</c:v>
                </c:pt>
                <c:pt idx="1819">
                  <c:v>-1.08</c:v>
                </c:pt>
                <c:pt idx="1820">
                  <c:v>-0.67</c:v>
                </c:pt>
                <c:pt idx="1821">
                  <c:v>-0.49</c:v>
                </c:pt>
                <c:pt idx="1822">
                  <c:v>-1.25</c:v>
                </c:pt>
                <c:pt idx="1823">
                  <c:v>-0.6</c:v>
                </c:pt>
                <c:pt idx="1824">
                  <c:v>0.1</c:v>
                </c:pt>
                <c:pt idx="1825">
                  <c:v>0.62</c:v>
                </c:pt>
                <c:pt idx="1826">
                  <c:v>1.41</c:v>
                </c:pt>
                <c:pt idx="1827">
                  <c:v>0.55000000000000004</c:v>
                </c:pt>
                <c:pt idx="1828">
                  <c:v>-0.12</c:v>
                </c:pt>
                <c:pt idx="1829">
                  <c:v>0.06</c:v>
                </c:pt>
                <c:pt idx="1830">
                  <c:v>-0.9</c:v>
                </c:pt>
                <c:pt idx="1831">
                  <c:v>-0.47</c:v>
                </c:pt>
                <c:pt idx="1832">
                  <c:v>-0.12</c:v>
                </c:pt>
                <c:pt idx="1833">
                  <c:v>0.15</c:v>
                </c:pt>
                <c:pt idx="1834">
                  <c:v>2.66</c:v>
                </c:pt>
                <c:pt idx="1835">
                  <c:v>0.93</c:v>
                </c:pt>
                <c:pt idx="1836">
                  <c:v>-0.18</c:v>
                </c:pt>
                <c:pt idx="1837">
                  <c:v>1.22</c:v>
                </c:pt>
                <c:pt idx="1838">
                  <c:v>1.1000000000000001</c:v>
                </c:pt>
                <c:pt idx="1839">
                  <c:v>0.71</c:v>
                </c:pt>
                <c:pt idx="1840">
                  <c:v>1</c:v>
                </c:pt>
                <c:pt idx="1841">
                  <c:v>0.9</c:v>
                </c:pt>
                <c:pt idx="1842">
                  <c:v>1.29</c:v>
                </c:pt>
                <c:pt idx="1843">
                  <c:v>0.96</c:v>
                </c:pt>
                <c:pt idx="1844">
                  <c:v>0.1</c:v>
                </c:pt>
                <c:pt idx="1845">
                  <c:v>-0.6</c:v>
                </c:pt>
                <c:pt idx="1846">
                  <c:v>-0.27</c:v>
                </c:pt>
                <c:pt idx="1847">
                  <c:v>-0.03</c:v>
                </c:pt>
                <c:pt idx="1848">
                  <c:v>0.48</c:v>
                </c:pt>
                <c:pt idx="1849">
                  <c:v>0.5</c:v>
                </c:pt>
                <c:pt idx="1850">
                  <c:v>-0.27</c:v>
                </c:pt>
                <c:pt idx="1851">
                  <c:v>0.48</c:v>
                </c:pt>
                <c:pt idx="1852">
                  <c:v>0.41</c:v>
                </c:pt>
                <c:pt idx="1853">
                  <c:v>-0.14000000000000001</c:v>
                </c:pt>
                <c:pt idx="1854">
                  <c:v>-0.27</c:v>
                </c:pt>
                <c:pt idx="1855">
                  <c:v>-0.47</c:v>
                </c:pt>
                <c:pt idx="1856">
                  <c:v>1.0900000000000001</c:v>
                </c:pt>
                <c:pt idx="1857">
                  <c:v>0.77</c:v>
                </c:pt>
                <c:pt idx="1858">
                  <c:v>-7.0000000000000007E-2</c:v>
                </c:pt>
                <c:pt idx="1859">
                  <c:v>0.27</c:v>
                </c:pt>
                <c:pt idx="1860">
                  <c:v>0.36</c:v>
                </c:pt>
                <c:pt idx="1861">
                  <c:v>0.33</c:v>
                </c:pt>
                <c:pt idx="1862">
                  <c:v>0.32</c:v>
                </c:pt>
                <c:pt idx="1863">
                  <c:v>0.34</c:v>
                </c:pt>
                <c:pt idx="1864">
                  <c:v>0.04</c:v>
                </c:pt>
                <c:pt idx="1865">
                  <c:v>0.44</c:v>
                </c:pt>
                <c:pt idx="1866">
                  <c:v>0.41</c:v>
                </c:pt>
                <c:pt idx="1867">
                  <c:v>1.37</c:v>
                </c:pt>
                <c:pt idx="1868">
                  <c:v>0.75</c:v>
                </c:pt>
                <c:pt idx="1869">
                  <c:v>0.98</c:v>
                </c:pt>
                <c:pt idx="1870">
                  <c:v>-0.75</c:v>
                </c:pt>
                <c:pt idx="1871">
                  <c:v>2.02</c:v>
                </c:pt>
                <c:pt idx="1872">
                  <c:v>0.05</c:v>
                </c:pt>
                <c:pt idx="1873">
                  <c:v>0.28999999999999998</c:v>
                </c:pt>
                <c:pt idx="1874">
                  <c:v>0.38</c:v>
                </c:pt>
                <c:pt idx="1875">
                  <c:v>0.76</c:v>
                </c:pt>
                <c:pt idx="1876">
                  <c:v>0.25</c:v>
                </c:pt>
                <c:pt idx="1877">
                  <c:v>-0.46</c:v>
                </c:pt>
                <c:pt idx="1878">
                  <c:v>3.27</c:v>
                </c:pt>
                <c:pt idx="1879">
                  <c:v>-2.02</c:v>
                </c:pt>
                <c:pt idx="1880">
                  <c:v>-0.57999999999999996</c:v>
                </c:pt>
                <c:pt idx="1881">
                  <c:v>-0.49</c:v>
                </c:pt>
                <c:pt idx="1882">
                  <c:v>2.65</c:v>
                </c:pt>
                <c:pt idx="1883">
                  <c:v>1.48</c:v>
                </c:pt>
                <c:pt idx="1884">
                  <c:v>0.65</c:v>
                </c:pt>
                <c:pt idx="1885">
                  <c:v>0.8</c:v>
                </c:pt>
                <c:pt idx="1886">
                  <c:v>-0.59</c:v>
                </c:pt>
                <c:pt idx="1887">
                  <c:v>0.2</c:v>
                </c:pt>
                <c:pt idx="1888">
                  <c:v>1.1000000000000001</c:v>
                </c:pt>
                <c:pt idx="1889">
                  <c:v>0.72</c:v>
                </c:pt>
                <c:pt idx="1890">
                  <c:v>0.4</c:v>
                </c:pt>
                <c:pt idx="1891">
                  <c:v>0.05</c:v>
                </c:pt>
                <c:pt idx="1892">
                  <c:v>0.52</c:v>
                </c:pt>
                <c:pt idx="1893">
                  <c:v>-0.62</c:v>
                </c:pt>
                <c:pt idx="1894">
                  <c:v>0.61</c:v>
                </c:pt>
                <c:pt idx="1895">
                  <c:v>-0.36</c:v>
                </c:pt>
                <c:pt idx="1896">
                  <c:v>0.08</c:v>
                </c:pt>
                <c:pt idx="1897">
                  <c:v>1.54</c:v>
                </c:pt>
                <c:pt idx="1898">
                  <c:v>2.6</c:v>
                </c:pt>
                <c:pt idx="1899">
                  <c:v>1.07</c:v>
                </c:pt>
                <c:pt idx="1900">
                  <c:v>0.05</c:v>
                </c:pt>
                <c:pt idx="1901">
                  <c:v>0.09</c:v>
                </c:pt>
                <c:pt idx="1902">
                  <c:v>0.22</c:v>
                </c:pt>
                <c:pt idx="1903">
                  <c:v>1.56</c:v>
                </c:pt>
                <c:pt idx="1904">
                  <c:v>0.67</c:v>
                </c:pt>
                <c:pt idx="1905">
                  <c:v>0.91</c:v>
                </c:pt>
                <c:pt idx="1906">
                  <c:v>1.27</c:v>
                </c:pt>
                <c:pt idx="1907">
                  <c:v>2.0499999999999998</c:v>
                </c:pt>
                <c:pt idx="1908">
                  <c:v>2.09</c:v>
                </c:pt>
                <c:pt idx="1909">
                  <c:v>2.72</c:v>
                </c:pt>
                <c:pt idx="1910">
                  <c:v>3.03</c:v>
                </c:pt>
                <c:pt idx="1911">
                  <c:v>3.2</c:v>
                </c:pt>
                <c:pt idx="1912">
                  <c:v>3.13</c:v>
                </c:pt>
                <c:pt idx="1913">
                  <c:v>3.79</c:v>
                </c:pt>
                <c:pt idx="1914">
                  <c:v>3.16</c:v>
                </c:pt>
                <c:pt idx="1915">
                  <c:v>4.5599999999999996</c:v>
                </c:pt>
                <c:pt idx="1916">
                  <c:v>4.62</c:v>
                </c:pt>
                <c:pt idx="1917">
                  <c:v>4.82</c:v>
                </c:pt>
                <c:pt idx="1918">
                  <c:v>4.8499999999999996</c:v>
                </c:pt>
                <c:pt idx="1919">
                  <c:v>4.8</c:v>
                </c:pt>
                <c:pt idx="1920">
                  <c:v>3.2</c:v>
                </c:pt>
                <c:pt idx="1921">
                  <c:v>5.67</c:v>
                </c:pt>
                <c:pt idx="1922">
                  <c:v>5.52</c:v>
                </c:pt>
                <c:pt idx="1923">
                  <c:v>6.14</c:v>
                </c:pt>
                <c:pt idx="1924">
                  <c:v>4.1399999999999997</c:v>
                </c:pt>
                <c:pt idx="1925">
                  <c:v>5.43</c:v>
                </c:pt>
                <c:pt idx="1926">
                  <c:v>7.56</c:v>
                </c:pt>
                <c:pt idx="1927">
                  <c:v>7.73</c:v>
                </c:pt>
                <c:pt idx="1928">
                  <c:v>3.77</c:v>
                </c:pt>
                <c:pt idx="1929">
                  <c:v>3.8</c:v>
                </c:pt>
                <c:pt idx="1930">
                  <c:v>3.25</c:v>
                </c:pt>
                <c:pt idx="1931">
                  <c:v>5.51</c:v>
                </c:pt>
                <c:pt idx="1932">
                  <c:v>5.29</c:v>
                </c:pt>
                <c:pt idx="1933">
                  <c:v>6.9</c:v>
                </c:pt>
                <c:pt idx="1934">
                  <c:v>7.4</c:v>
                </c:pt>
                <c:pt idx="1935">
                  <c:v>8</c:v>
                </c:pt>
                <c:pt idx="1936">
                  <c:v>7.72</c:v>
                </c:pt>
                <c:pt idx="1937">
                  <c:v>7.25</c:v>
                </c:pt>
                <c:pt idx="1938">
                  <c:v>6.73</c:v>
                </c:pt>
                <c:pt idx="1939">
                  <c:v>5.97</c:v>
                </c:pt>
                <c:pt idx="1940">
                  <c:v>6.66</c:v>
                </c:pt>
                <c:pt idx="1941">
                  <c:v>5.66</c:v>
                </c:pt>
                <c:pt idx="1942">
                  <c:v>3.05</c:v>
                </c:pt>
                <c:pt idx="1943">
                  <c:v>5.45</c:v>
                </c:pt>
                <c:pt idx="1944">
                  <c:v>4.8</c:v>
                </c:pt>
                <c:pt idx="1945">
                  <c:v>5.39</c:v>
                </c:pt>
                <c:pt idx="1946">
                  <c:v>5.28</c:v>
                </c:pt>
                <c:pt idx="1947">
                  <c:v>4.5199999999999996</c:v>
                </c:pt>
                <c:pt idx="1948">
                  <c:v>6.08</c:v>
                </c:pt>
                <c:pt idx="1949">
                  <c:v>7.9</c:v>
                </c:pt>
                <c:pt idx="1950">
                  <c:v>7.32</c:v>
                </c:pt>
                <c:pt idx="1951">
                  <c:v>7.97</c:v>
                </c:pt>
                <c:pt idx="1952">
                  <c:v>8.4</c:v>
                </c:pt>
                <c:pt idx="1953">
                  <c:v>7.06</c:v>
                </c:pt>
                <c:pt idx="1954">
                  <c:v>8.32</c:v>
                </c:pt>
                <c:pt idx="1955">
                  <c:v>8.65</c:v>
                </c:pt>
                <c:pt idx="1956">
                  <c:v>5.9</c:v>
                </c:pt>
                <c:pt idx="1957">
                  <c:v>6.53</c:v>
                </c:pt>
                <c:pt idx="1958">
                  <c:v>9.2799999999999994</c:v>
                </c:pt>
                <c:pt idx="1959">
                  <c:v>5.38</c:v>
                </c:pt>
                <c:pt idx="1960">
                  <c:v>0.55000000000000004</c:v>
                </c:pt>
                <c:pt idx="1961">
                  <c:v>8.2799999999999994</c:v>
                </c:pt>
                <c:pt idx="1962">
                  <c:v>6.95</c:v>
                </c:pt>
                <c:pt idx="1963">
                  <c:v>6.52</c:v>
                </c:pt>
                <c:pt idx="1964">
                  <c:v>8.1</c:v>
                </c:pt>
                <c:pt idx="1965">
                  <c:v>7.68</c:v>
                </c:pt>
                <c:pt idx="1966">
                  <c:v>5.72</c:v>
                </c:pt>
                <c:pt idx="1967">
                  <c:v>6.04</c:v>
                </c:pt>
                <c:pt idx="1968">
                  <c:v>6.12</c:v>
                </c:pt>
                <c:pt idx="1969">
                  <c:v>5.78</c:v>
                </c:pt>
                <c:pt idx="1970">
                  <c:v>7.8</c:v>
                </c:pt>
                <c:pt idx="1971">
                  <c:v>7.39</c:v>
                </c:pt>
                <c:pt idx="1972">
                  <c:v>2.0699999999999998</c:v>
                </c:pt>
                <c:pt idx="1973">
                  <c:v>8.75</c:v>
                </c:pt>
                <c:pt idx="1974">
                  <c:v>8.51</c:v>
                </c:pt>
                <c:pt idx="1975">
                  <c:v>6.88</c:v>
                </c:pt>
                <c:pt idx="1976">
                  <c:v>8.81</c:v>
                </c:pt>
                <c:pt idx="1977">
                  <c:v>6.36</c:v>
                </c:pt>
                <c:pt idx="1978">
                  <c:v>7.43</c:v>
                </c:pt>
                <c:pt idx="1979">
                  <c:v>4.8499999999999996</c:v>
                </c:pt>
                <c:pt idx="1980">
                  <c:v>7.39</c:v>
                </c:pt>
                <c:pt idx="1981">
                  <c:v>5.89</c:v>
                </c:pt>
                <c:pt idx="1982">
                  <c:v>5.41</c:v>
                </c:pt>
                <c:pt idx="1983">
                  <c:v>5.08</c:v>
                </c:pt>
                <c:pt idx="1984">
                  <c:v>6.77</c:v>
                </c:pt>
                <c:pt idx="1985">
                  <c:v>3.56</c:v>
                </c:pt>
                <c:pt idx="1986">
                  <c:v>6.76</c:v>
                </c:pt>
                <c:pt idx="1987">
                  <c:v>5.33</c:v>
                </c:pt>
                <c:pt idx="1988">
                  <c:v>9.1199999999999992</c:v>
                </c:pt>
                <c:pt idx="1989">
                  <c:v>2.78</c:v>
                </c:pt>
                <c:pt idx="1990">
                  <c:v>6.94</c:v>
                </c:pt>
                <c:pt idx="1991">
                  <c:v>6.76</c:v>
                </c:pt>
                <c:pt idx="1992">
                  <c:v>4.33</c:v>
                </c:pt>
                <c:pt idx="1993">
                  <c:v>4.2300000000000004</c:v>
                </c:pt>
                <c:pt idx="1994">
                  <c:v>2.39</c:v>
                </c:pt>
                <c:pt idx="1995">
                  <c:v>9.7799999999999994</c:v>
                </c:pt>
                <c:pt idx="1996">
                  <c:v>9.02</c:v>
                </c:pt>
                <c:pt idx="1997">
                  <c:v>8.4</c:v>
                </c:pt>
                <c:pt idx="1998">
                  <c:v>6.48</c:v>
                </c:pt>
                <c:pt idx="1999">
                  <c:v>2.78</c:v>
                </c:pt>
                <c:pt idx="2000">
                  <c:v>6.27</c:v>
                </c:pt>
                <c:pt idx="2001">
                  <c:v>7.78</c:v>
                </c:pt>
                <c:pt idx="2002">
                  <c:v>6.4</c:v>
                </c:pt>
                <c:pt idx="2003">
                  <c:v>5.98</c:v>
                </c:pt>
                <c:pt idx="2004">
                  <c:v>6.1</c:v>
                </c:pt>
                <c:pt idx="2005">
                  <c:v>7.45</c:v>
                </c:pt>
                <c:pt idx="2006">
                  <c:v>8.16</c:v>
                </c:pt>
                <c:pt idx="2007">
                  <c:v>11.14</c:v>
                </c:pt>
                <c:pt idx="2008">
                  <c:v>9.15</c:v>
                </c:pt>
                <c:pt idx="2009">
                  <c:v>11.71</c:v>
                </c:pt>
                <c:pt idx="2010">
                  <c:v>8.16</c:v>
                </c:pt>
                <c:pt idx="2011">
                  <c:v>9.07</c:v>
                </c:pt>
                <c:pt idx="2012">
                  <c:v>7.94</c:v>
                </c:pt>
                <c:pt idx="2013">
                  <c:v>5.89</c:v>
                </c:pt>
                <c:pt idx="2014">
                  <c:v>7.31</c:v>
                </c:pt>
                <c:pt idx="2015">
                  <c:v>7.19</c:v>
                </c:pt>
                <c:pt idx="2016">
                  <c:v>6.39</c:v>
                </c:pt>
                <c:pt idx="2017">
                  <c:v>6.88</c:v>
                </c:pt>
                <c:pt idx="2018">
                  <c:v>6.08</c:v>
                </c:pt>
                <c:pt idx="2019">
                  <c:v>7.6</c:v>
                </c:pt>
                <c:pt idx="2020">
                  <c:v>4.54</c:v>
                </c:pt>
                <c:pt idx="2021">
                  <c:v>6.74</c:v>
                </c:pt>
                <c:pt idx="2022">
                  <c:v>5.47</c:v>
                </c:pt>
                <c:pt idx="2023">
                  <c:v>3.09</c:v>
                </c:pt>
                <c:pt idx="2024">
                  <c:v>8.41</c:v>
                </c:pt>
                <c:pt idx="2025">
                  <c:v>7.54</c:v>
                </c:pt>
                <c:pt idx="2026">
                  <c:v>8.7200000000000006</c:v>
                </c:pt>
                <c:pt idx="2027">
                  <c:v>6.11</c:v>
                </c:pt>
                <c:pt idx="2028">
                  <c:v>8.49</c:v>
                </c:pt>
                <c:pt idx="2029">
                  <c:v>7.32</c:v>
                </c:pt>
                <c:pt idx="2030">
                  <c:v>9.5399999999999991</c:v>
                </c:pt>
                <c:pt idx="2031">
                  <c:v>9.11</c:v>
                </c:pt>
                <c:pt idx="2032">
                  <c:v>8.94</c:v>
                </c:pt>
                <c:pt idx="2033">
                  <c:v>8.14</c:v>
                </c:pt>
                <c:pt idx="2034">
                  <c:v>6.06</c:v>
                </c:pt>
                <c:pt idx="2035">
                  <c:v>10.83</c:v>
                </c:pt>
                <c:pt idx="2036">
                  <c:v>10.79</c:v>
                </c:pt>
                <c:pt idx="2037">
                  <c:v>7.52</c:v>
                </c:pt>
                <c:pt idx="2038">
                  <c:v>7.56</c:v>
                </c:pt>
                <c:pt idx="2039">
                  <c:v>7.28</c:v>
                </c:pt>
                <c:pt idx="2040">
                  <c:v>8.11</c:v>
                </c:pt>
                <c:pt idx="2041">
                  <c:v>8.85</c:v>
                </c:pt>
                <c:pt idx="2042">
                  <c:v>8.26</c:v>
                </c:pt>
                <c:pt idx="2043">
                  <c:v>7.55</c:v>
                </c:pt>
                <c:pt idx="2044">
                  <c:v>3.79</c:v>
                </c:pt>
                <c:pt idx="2045">
                  <c:v>1.36</c:v>
                </c:pt>
                <c:pt idx="2046">
                  <c:v>7.14</c:v>
                </c:pt>
                <c:pt idx="2047">
                  <c:v>8.3000000000000007</c:v>
                </c:pt>
                <c:pt idx="2048">
                  <c:v>6.04</c:v>
                </c:pt>
                <c:pt idx="2049">
                  <c:v>6.38</c:v>
                </c:pt>
                <c:pt idx="2050">
                  <c:v>7.66</c:v>
                </c:pt>
                <c:pt idx="2051">
                  <c:v>6.01</c:v>
                </c:pt>
                <c:pt idx="2052">
                  <c:v>3.56</c:v>
                </c:pt>
                <c:pt idx="2053">
                  <c:v>4.18</c:v>
                </c:pt>
                <c:pt idx="2054">
                  <c:v>3.76</c:v>
                </c:pt>
                <c:pt idx="2055">
                  <c:v>4.9400000000000004</c:v>
                </c:pt>
                <c:pt idx="2056">
                  <c:v>4.99</c:v>
                </c:pt>
                <c:pt idx="2057">
                  <c:v>3.81</c:v>
                </c:pt>
                <c:pt idx="2058">
                  <c:v>3.58</c:v>
                </c:pt>
                <c:pt idx="2059">
                  <c:v>3.84</c:v>
                </c:pt>
                <c:pt idx="2060">
                  <c:v>2.57</c:v>
                </c:pt>
                <c:pt idx="2061">
                  <c:v>4.16</c:v>
                </c:pt>
                <c:pt idx="2062">
                  <c:v>4.49</c:v>
                </c:pt>
                <c:pt idx="2063">
                  <c:v>3.53</c:v>
                </c:pt>
                <c:pt idx="2064">
                  <c:v>3.3</c:v>
                </c:pt>
                <c:pt idx="2065">
                  <c:v>5.85</c:v>
                </c:pt>
                <c:pt idx="2066">
                  <c:v>6.82</c:v>
                </c:pt>
                <c:pt idx="2067">
                  <c:v>7.75</c:v>
                </c:pt>
                <c:pt idx="2068">
                  <c:v>7.62</c:v>
                </c:pt>
                <c:pt idx="2069">
                  <c:v>7.48</c:v>
                </c:pt>
                <c:pt idx="2070">
                  <c:v>7.75</c:v>
                </c:pt>
                <c:pt idx="2071">
                  <c:v>6.05</c:v>
                </c:pt>
                <c:pt idx="2072">
                  <c:v>2.86</c:v>
                </c:pt>
                <c:pt idx="2073">
                  <c:v>5.69</c:v>
                </c:pt>
                <c:pt idx="2074">
                  <c:v>7.42</c:v>
                </c:pt>
                <c:pt idx="2075">
                  <c:v>7.15</c:v>
                </c:pt>
                <c:pt idx="2076">
                  <c:v>9.9499999999999993</c:v>
                </c:pt>
                <c:pt idx="2077">
                  <c:v>5.31</c:v>
                </c:pt>
                <c:pt idx="2078">
                  <c:v>5.37</c:v>
                </c:pt>
                <c:pt idx="2079">
                  <c:v>6.51</c:v>
                </c:pt>
                <c:pt idx="2080">
                  <c:v>7.03</c:v>
                </c:pt>
                <c:pt idx="2081">
                  <c:v>6.44</c:v>
                </c:pt>
                <c:pt idx="2082">
                  <c:v>6.39</c:v>
                </c:pt>
                <c:pt idx="2083">
                  <c:v>7.52</c:v>
                </c:pt>
                <c:pt idx="2084">
                  <c:v>6.82</c:v>
                </c:pt>
                <c:pt idx="2085">
                  <c:v>7.2</c:v>
                </c:pt>
                <c:pt idx="2086">
                  <c:v>4.1900000000000004</c:v>
                </c:pt>
                <c:pt idx="2087">
                  <c:v>0.69</c:v>
                </c:pt>
                <c:pt idx="2088">
                  <c:v>6.49</c:v>
                </c:pt>
                <c:pt idx="2089">
                  <c:v>6.64</c:v>
                </c:pt>
                <c:pt idx="2090">
                  <c:v>6.58</c:v>
                </c:pt>
                <c:pt idx="2091">
                  <c:v>5.72</c:v>
                </c:pt>
                <c:pt idx="2092">
                  <c:v>5.81</c:v>
                </c:pt>
                <c:pt idx="2093">
                  <c:v>6.99</c:v>
                </c:pt>
                <c:pt idx="2094">
                  <c:v>5.16</c:v>
                </c:pt>
                <c:pt idx="2095">
                  <c:v>5.83</c:v>
                </c:pt>
                <c:pt idx="2096">
                  <c:v>5.37</c:v>
                </c:pt>
                <c:pt idx="2097">
                  <c:v>4.84</c:v>
                </c:pt>
                <c:pt idx="2098">
                  <c:v>4.07</c:v>
                </c:pt>
                <c:pt idx="2099">
                  <c:v>4.3600000000000003</c:v>
                </c:pt>
                <c:pt idx="2100">
                  <c:v>3.72</c:v>
                </c:pt>
                <c:pt idx="2101">
                  <c:v>4.3</c:v>
                </c:pt>
                <c:pt idx="2102">
                  <c:v>4.0599999999999996</c:v>
                </c:pt>
                <c:pt idx="2103">
                  <c:v>5</c:v>
                </c:pt>
                <c:pt idx="2104">
                  <c:v>4.95</c:v>
                </c:pt>
                <c:pt idx="2105">
                  <c:v>2.48</c:v>
                </c:pt>
                <c:pt idx="2106">
                  <c:v>5.71</c:v>
                </c:pt>
                <c:pt idx="2107">
                  <c:v>0.28999999999999998</c:v>
                </c:pt>
                <c:pt idx="2108">
                  <c:v>5.69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5.32</c:v>
                </c:pt>
                <c:pt idx="2113">
                  <c:v>4.01</c:v>
                </c:pt>
                <c:pt idx="2114">
                  <c:v>4.43</c:v>
                </c:pt>
                <c:pt idx="2115">
                  <c:v>4.4400000000000004</c:v>
                </c:pt>
                <c:pt idx="2116">
                  <c:v>3.8</c:v>
                </c:pt>
                <c:pt idx="2117">
                  <c:v>0.79</c:v>
                </c:pt>
                <c:pt idx="2118">
                  <c:v>2.96</c:v>
                </c:pt>
                <c:pt idx="2119">
                  <c:v>1.91</c:v>
                </c:pt>
                <c:pt idx="2120">
                  <c:v>1.1200000000000001</c:v>
                </c:pt>
                <c:pt idx="2121">
                  <c:v>2.06</c:v>
                </c:pt>
                <c:pt idx="2122">
                  <c:v>2.42</c:v>
                </c:pt>
                <c:pt idx="2123">
                  <c:v>1.36</c:v>
                </c:pt>
                <c:pt idx="2124">
                  <c:v>2.5099999999999998</c:v>
                </c:pt>
                <c:pt idx="2125">
                  <c:v>4.5599999999999996</c:v>
                </c:pt>
                <c:pt idx="2126">
                  <c:v>4.3600000000000003</c:v>
                </c:pt>
                <c:pt idx="2127">
                  <c:v>2.93</c:v>
                </c:pt>
                <c:pt idx="2128">
                  <c:v>2.2599999999999998</c:v>
                </c:pt>
                <c:pt idx="2129">
                  <c:v>2.39</c:v>
                </c:pt>
                <c:pt idx="2130">
                  <c:v>2.4300000000000002</c:v>
                </c:pt>
                <c:pt idx="2131">
                  <c:v>2.92</c:v>
                </c:pt>
                <c:pt idx="2132">
                  <c:v>2.15</c:v>
                </c:pt>
                <c:pt idx="2133">
                  <c:v>2.14</c:v>
                </c:pt>
                <c:pt idx="2134">
                  <c:v>1.54</c:v>
                </c:pt>
                <c:pt idx="2135">
                  <c:v>1.1000000000000001</c:v>
                </c:pt>
                <c:pt idx="2136">
                  <c:v>2.1800000000000002</c:v>
                </c:pt>
                <c:pt idx="2137">
                  <c:v>1.41</c:v>
                </c:pt>
                <c:pt idx="2138">
                  <c:v>3.7</c:v>
                </c:pt>
                <c:pt idx="2139">
                  <c:v>3.4</c:v>
                </c:pt>
                <c:pt idx="2140">
                  <c:v>2.4900000000000002</c:v>
                </c:pt>
                <c:pt idx="2141">
                  <c:v>2.25</c:v>
                </c:pt>
                <c:pt idx="2142">
                  <c:v>2.19</c:v>
                </c:pt>
                <c:pt idx="2143">
                  <c:v>2.02</c:v>
                </c:pt>
                <c:pt idx="2144">
                  <c:v>1.96</c:v>
                </c:pt>
                <c:pt idx="2145">
                  <c:v>2.0299999999999998</c:v>
                </c:pt>
                <c:pt idx="2146">
                  <c:v>1.71</c:v>
                </c:pt>
                <c:pt idx="2147">
                  <c:v>1.54</c:v>
                </c:pt>
                <c:pt idx="2148">
                  <c:v>1.1499999999999999</c:v>
                </c:pt>
                <c:pt idx="2149">
                  <c:v>1.28</c:v>
                </c:pt>
                <c:pt idx="2150">
                  <c:v>1.58</c:v>
                </c:pt>
                <c:pt idx="2151">
                  <c:v>0.71</c:v>
                </c:pt>
                <c:pt idx="2152">
                  <c:v>1.69</c:v>
                </c:pt>
                <c:pt idx="2153">
                  <c:v>1.56</c:v>
                </c:pt>
                <c:pt idx="2154">
                  <c:v>0.87</c:v>
                </c:pt>
                <c:pt idx="2155">
                  <c:v>1.27</c:v>
                </c:pt>
                <c:pt idx="2156">
                  <c:v>0.87</c:v>
                </c:pt>
                <c:pt idx="2157">
                  <c:v>1.67</c:v>
                </c:pt>
                <c:pt idx="2158">
                  <c:v>1.49</c:v>
                </c:pt>
                <c:pt idx="2159">
                  <c:v>1</c:v>
                </c:pt>
                <c:pt idx="2160">
                  <c:v>0.54</c:v>
                </c:pt>
                <c:pt idx="2161">
                  <c:v>0.23</c:v>
                </c:pt>
                <c:pt idx="2162">
                  <c:v>0.22</c:v>
                </c:pt>
                <c:pt idx="2163">
                  <c:v>2.0099999999999998</c:v>
                </c:pt>
                <c:pt idx="2164">
                  <c:v>1.86</c:v>
                </c:pt>
                <c:pt idx="2165">
                  <c:v>-0.09</c:v>
                </c:pt>
                <c:pt idx="2166">
                  <c:v>-0.01</c:v>
                </c:pt>
                <c:pt idx="2167">
                  <c:v>0.11</c:v>
                </c:pt>
                <c:pt idx="2168">
                  <c:v>0.2</c:v>
                </c:pt>
                <c:pt idx="2169">
                  <c:v>0.64</c:v>
                </c:pt>
                <c:pt idx="2170">
                  <c:v>0.6</c:v>
                </c:pt>
                <c:pt idx="2171">
                  <c:v>0.8</c:v>
                </c:pt>
                <c:pt idx="2172">
                  <c:v>0.03</c:v>
                </c:pt>
                <c:pt idx="2173">
                  <c:v>0.32</c:v>
                </c:pt>
                <c:pt idx="2174">
                  <c:v>0.54</c:v>
                </c:pt>
                <c:pt idx="2175">
                  <c:v>0.12</c:v>
                </c:pt>
                <c:pt idx="2176">
                  <c:v>0.16</c:v>
                </c:pt>
                <c:pt idx="2177">
                  <c:v>0.24</c:v>
                </c:pt>
                <c:pt idx="2178">
                  <c:v>0.06</c:v>
                </c:pt>
                <c:pt idx="2179">
                  <c:v>-0.24</c:v>
                </c:pt>
                <c:pt idx="2180">
                  <c:v>0.3</c:v>
                </c:pt>
                <c:pt idx="2181">
                  <c:v>0.43</c:v>
                </c:pt>
                <c:pt idx="2182">
                  <c:v>0.86</c:v>
                </c:pt>
                <c:pt idx="2183">
                  <c:v>-1.59</c:v>
                </c:pt>
                <c:pt idx="2184">
                  <c:v>-0.47</c:v>
                </c:pt>
                <c:pt idx="2185">
                  <c:v>0.35</c:v>
                </c:pt>
                <c:pt idx="2186">
                  <c:v>0.62</c:v>
                </c:pt>
                <c:pt idx="2187">
                  <c:v>0.82</c:v>
                </c:pt>
                <c:pt idx="2188">
                  <c:v>-0.24</c:v>
                </c:pt>
                <c:pt idx="2189">
                  <c:v>0.49</c:v>
                </c:pt>
                <c:pt idx="2190">
                  <c:v>-0.22</c:v>
                </c:pt>
              </c:numCache>
            </c:numRef>
          </c:val>
        </c:ser>
        <c:marker val="1"/>
        <c:axId val="106810368"/>
        <c:axId val="106910464"/>
      </c:lineChart>
      <c:catAx>
        <c:axId val="106810368"/>
        <c:scaling>
          <c:orientation val="minMax"/>
        </c:scaling>
        <c:axPos val="b"/>
        <c:tickLblPos val="nextTo"/>
        <c:crossAx val="106910464"/>
        <c:crosses val="autoZero"/>
        <c:auto val="1"/>
        <c:lblAlgn val="ctr"/>
        <c:lblOffset val="100"/>
      </c:catAx>
      <c:valAx>
        <c:axId val="106910464"/>
        <c:scaling>
          <c:orientation val="minMax"/>
        </c:scaling>
        <c:axPos val="l"/>
        <c:numFmt formatCode="General" sourceLinked="1"/>
        <c:tickLblPos val="nextTo"/>
        <c:crossAx val="10681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'daily correlation'!$AC$6:$AC$10</c:f>
              <c:numCache>
                <c:formatCode>General</c:formatCode>
                <c:ptCount val="5"/>
                <c:pt idx="0">
                  <c:v>1464.197000000001</c:v>
                </c:pt>
                <c:pt idx="1">
                  <c:v>1621.572000000001</c:v>
                </c:pt>
                <c:pt idx="2">
                  <c:v>1490.7270000000019</c:v>
                </c:pt>
                <c:pt idx="3">
                  <c:v>1517.0030000000008</c:v>
                </c:pt>
                <c:pt idx="4">
                  <c:v>1333.3470000000007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'daily correlation'!$AD$6:$AD$10</c:f>
              <c:numCache>
                <c:formatCode>General</c:formatCode>
                <c:ptCount val="5"/>
                <c:pt idx="0">
                  <c:v>1322.6700000000003</c:v>
                </c:pt>
                <c:pt idx="1">
                  <c:v>1173.8199999999979</c:v>
                </c:pt>
                <c:pt idx="2">
                  <c:v>1355.6699999999994</c:v>
                </c:pt>
                <c:pt idx="3">
                  <c:v>1510.1899999999996</c:v>
                </c:pt>
                <c:pt idx="4">
                  <c:v>1446.3599999999997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'daily correlation'!$AE$6:$AE$10</c:f>
              <c:numCache>
                <c:formatCode>General</c:formatCode>
                <c:ptCount val="5"/>
                <c:pt idx="0">
                  <c:v>1295.9499999999998</c:v>
                </c:pt>
                <c:pt idx="1">
                  <c:v>1162.9099999999996</c:v>
                </c:pt>
                <c:pt idx="2">
                  <c:v>1354.94</c:v>
                </c:pt>
                <c:pt idx="3">
                  <c:v>1512.3299999999995</c:v>
                </c:pt>
                <c:pt idx="4">
                  <c:v>1458.97</c:v>
                </c:pt>
              </c:numCache>
            </c:numRef>
          </c:val>
        </c:ser>
        <c:marker val="1"/>
        <c:axId val="106923136"/>
        <c:axId val="106924672"/>
      </c:lineChart>
      <c:catAx>
        <c:axId val="106923136"/>
        <c:scaling>
          <c:orientation val="minMax"/>
        </c:scaling>
        <c:axPos val="b"/>
        <c:tickLblPos val="nextTo"/>
        <c:crossAx val="106924672"/>
        <c:crosses val="autoZero"/>
        <c:auto val="1"/>
        <c:lblAlgn val="ctr"/>
        <c:lblOffset val="100"/>
      </c:catAx>
      <c:valAx>
        <c:axId val="106924672"/>
        <c:scaling>
          <c:orientation val="minMax"/>
        </c:scaling>
        <c:axPos val="l"/>
        <c:majorGridlines/>
        <c:numFmt formatCode="General" sourceLinked="1"/>
        <c:tickLblPos val="nextTo"/>
        <c:crossAx val="10692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'daily correlation'!$AF$6:$AF$10</c:f>
              <c:numCache>
                <c:formatCode>General</c:formatCode>
                <c:ptCount val="5"/>
                <c:pt idx="0">
                  <c:v>102.45500000000175</c:v>
                </c:pt>
                <c:pt idx="1">
                  <c:v>259.83000000000175</c:v>
                </c:pt>
                <c:pt idx="2">
                  <c:v>128.98500000000263</c:v>
                </c:pt>
                <c:pt idx="3">
                  <c:v>155.26100000000156</c:v>
                </c:pt>
                <c:pt idx="4">
                  <c:v>-28.394999999998618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'daily correlation'!$AG$6:$AG$10</c:f>
              <c:numCache>
                <c:formatCode>General</c:formatCode>
                <c:ptCount val="5"/>
                <c:pt idx="0">
                  <c:v>-39.07199999999898</c:v>
                </c:pt>
                <c:pt idx="1">
                  <c:v>-187.92200000000139</c:v>
                </c:pt>
                <c:pt idx="2">
                  <c:v>-6.071999999999889</c:v>
                </c:pt>
                <c:pt idx="3">
                  <c:v>148.44800000000032</c:v>
                </c:pt>
                <c:pt idx="4">
                  <c:v>84.618000000000393</c:v>
                </c:pt>
              </c:numCache>
            </c:numRef>
          </c:val>
        </c:ser>
        <c:marker val="1"/>
        <c:axId val="107027072"/>
        <c:axId val="107028864"/>
      </c:lineChart>
      <c:catAx>
        <c:axId val="107027072"/>
        <c:scaling>
          <c:orientation val="minMax"/>
        </c:scaling>
        <c:axPos val="b"/>
        <c:tickLblPos val="nextTo"/>
        <c:crossAx val="107028864"/>
        <c:crosses val="autoZero"/>
        <c:auto val="1"/>
        <c:lblAlgn val="ctr"/>
        <c:lblOffset val="100"/>
      </c:catAx>
      <c:valAx>
        <c:axId val="107028864"/>
        <c:scaling>
          <c:orientation val="minMax"/>
        </c:scaling>
        <c:axPos val="l"/>
        <c:majorGridlines/>
        <c:numFmt formatCode="General" sourceLinked="1"/>
        <c:tickLblPos val="nextTo"/>
        <c:crossAx val="10702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Foglio3!$A$2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Foglio3!$B$2:$B$366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Foglio3!$E$2:$E$366</c:f>
              <c:numCache>
                <c:formatCode>General</c:formatCode>
                <c:ptCount val="365"/>
                <c:pt idx="0">
                  <c:v>-4.24</c:v>
                </c:pt>
                <c:pt idx="1">
                  <c:v>-5.12</c:v>
                </c:pt>
                <c:pt idx="2">
                  <c:v>-5.18</c:v>
                </c:pt>
                <c:pt idx="3">
                  <c:v>-5.64</c:v>
                </c:pt>
                <c:pt idx="4">
                  <c:v>-5.92</c:v>
                </c:pt>
                <c:pt idx="5">
                  <c:v>-3.5</c:v>
                </c:pt>
                <c:pt idx="6">
                  <c:v>-3.64</c:v>
                </c:pt>
                <c:pt idx="7">
                  <c:v>-5.96</c:v>
                </c:pt>
                <c:pt idx="8">
                  <c:v>-4.96</c:v>
                </c:pt>
                <c:pt idx="9">
                  <c:v>-4.46</c:v>
                </c:pt>
                <c:pt idx="10">
                  <c:v>-3.54</c:v>
                </c:pt>
                <c:pt idx="11">
                  <c:v>-0.92</c:v>
                </c:pt>
                <c:pt idx="12">
                  <c:v>-0.93</c:v>
                </c:pt>
                <c:pt idx="13">
                  <c:v>-0.9</c:v>
                </c:pt>
                <c:pt idx="14">
                  <c:v>-4.67</c:v>
                </c:pt>
                <c:pt idx="15">
                  <c:v>-8.48</c:v>
                </c:pt>
                <c:pt idx="16">
                  <c:v>-8.02</c:v>
                </c:pt>
                <c:pt idx="17">
                  <c:v>-4.3899999999999997</c:v>
                </c:pt>
                <c:pt idx="18">
                  <c:v>-2.2999999999999998</c:v>
                </c:pt>
                <c:pt idx="19">
                  <c:v>0.48</c:v>
                </c:pt>
                <c:pt idx="20">
                  <c:v>-0.56999999999999995</c:v>
                </c:pt>
                <c:pt idx="21">
                  <c:v>-5.01</c:v>
                </c:pt>
                <c:pt idx="22">
                  <c:v>-5.64</c:v>
                </c:pt>
                <c:pt idx="23">
                  <c:v>-4.71</c:v>
                </c:pt>
                <c:pt idx="24">
                  <c:v>-6.18</c:v>
                </c:pt>
                <c:pt idx="25">
                  <c:v>-10.029999999999999</c:v>
                </c:pt>
                <c:pt idx="26">
                  <c:v>-7.26</c:v>
                </c:pt>
                <c:pt idx="27">
                  <c:v>-2.61</c:v>
                </c:pt>
                <c:pt idx="28">
                  <c:v>-0.62</c:v>
                </c:pt>
                <c:pt idx="29">
                  <c:v>1.53</c:v>
                </c:pt>
                <c:pt idx="30">
                  <c:v>5.6</c:v>
                </c:pt>
                <c:pt idx="31">
                  <c:v>6.45</c:v>
                </c:pt>
                <c:pt idx="32">
                  <c:v>4.1399999999999997</c:v>
                </c:pt>
                <c:pt idx="33">
                  <c:v>1.1200000000000001</c:v>
                </c:pt>
                <c:pt idx="34">
                  <c:v>-0.54</c:v>
                </c:pt>
                <c:pt idx="35">
                  <c:v>-4.21</c:v>
                </c:pt>
                <c:pt idx="36">
                  <c:v>-5.05</c:v>
                </c:pt>
                <c:pt idx="37">
                  <c:v>-1.74</c:v>
                </c:pt>
                <c:pt idx="38">
                  <c:v>-2.36</c:v>
                </c:pt>
                <c:pt idx="39">
                  <c:v>-5.0999999999999996</c:v>
                </c:pt>
                <c:pt idx="40">
                  <c:v>-7.37</c:v>
                </c:pt>
                <c:pt idx="41">
                  <c:v>-7.6</c:v>
                </c:pt>
                <c:pt idx="42">
                  <c:v>-6.29</c:v>
                </c:pt>
                <c:pt idx="43">
                  <c:v>-3.74</c:v>
                </c:pt>
                <c:pt idx="44">
                  <c:v>-1.63</c:v>
                </c:pt>
                <c:pt idx="45">
                  <c:v>-4.37</c:v>
                </c:pt>
                <c:pt idx="46">
                  <c:v>-2.39</c:v>
                </c:pt>
                <c:pt idx="47">
                  <c:v>-2.41</c:v>
                </c:pt>
                <c:pt idx="48">
                  <c:v>-3.46</c:v>
                </c:pt>
                <c:pt idx="49">
                  <c:v>-3.13</c:v>
                </c:pt>
                <c:pt idx="50">
                  <c:v>-2.37</c:v>
                </c:pt>
                <c:pt idx="51">
                  <c:v>-3</c:v>
                </c:pt>
                <c:pt idx="52">
                  <c:v>-2.89</c:v>
                </c:pt>
                <c:pt idx="53">
                  <c:v>-3.63</c:v>
                </c:pt>
                <c:pt idx="54">
                  <c:v>-3.51</c:v>
                </c:pt>
                <c:pt idx="55">
                  <c:v>-3.46</c:v>
                </c:pt>
                <c:pt idx="56">
                  <c:v>-4.3899999999999997</c:v>
                </c:pt>
                <c:pt idx="57">
                  <c:v>-6.47</c:v>
                </c:pt>
                <c:pt idx="58">
                  <c:v>-8.09</c:v>
                </c:pt>
                <c:pt idx="59">
                  <c:v>-9.1999999999999993</c:v>
                </c:pt>
                <c:pt idx="60">
                  <c:v>-9.4</c:v>
                </c:pt>
                <c:pt idx="61">
                  <c:v>-6.63</c:v>
                </c:pt>
                <c:pt idx="62">
                  <c:v>-2.2799999999999998</c:v>
                </c:pt>
                <c:pt idx="63">
                  <c:v>-4.45</c:v>
                </c:pt>
                <c:pt idx="64">
                  <c:v>-9.24</c:v>
                </c:pt>
                <c:pt idx="65">
                  <c:v>-8.99</c:v>
                </c:pt>
                <c:pt idx="66">
                  <c:v>-8.17</c:v>
                </c:pt>
                <c:pt idx="67">
                  <c:v>-3.33</c:v>
                </c:pt>
                <c:pt idx="68">
                  <c:v>-2.46</c:v>
                </c:pt>
                <c:pt idx="69">
                  <c:v>-4.21</c:v>
                </c:pt>
                <c:pt idx="70">
                  <c:v>-11.66</c:v>
                </c:pt>
                <c:pt idx="71">
                  <c:v>-5.55</c:v>
                </c:pt>
                <c:pt idx="72">
                  <c:v>-2.36</c:v>
                </c:pt>
                <c:pt idx="73">
                  <c:v>-2.02</c:v>
                </c:pt>
                <c:pt idx="74">
                  <c:v>-3.82</c:v>
                </c:pt>
                <c:pt idx="75">
                  <c:v>-2.35</c:v>
                </c:pt>
                <c:pt idx="76">
                  <c:v>-3.95</c:v>
                </c:pt>
                <c:pt idx="77">
                  <c:v>-1.43</c:v>
                </c:pt>
                <c:pt idx="78">
                  <c:v>7.0000000000000007E-2</c:v>
                </c:pt>
                <c:pt idx="79">
                  <c:v>-1.43</c:v>
                </c:pt>
                <c:pt idx="80">
                  <c:v>1.33</c:v>
                </c:pt>
                <c:pt idx="81">
                  <c:v>2.34</c:v>
                </c:pt>
                <c:pt idx="82">
                  <c:v>-0.94</c:v>
                </c:pt>
                <c:pt idx="83">
                  <c:v>1.55</c:v>
                </c:pt>
                <c:pt idx="84">
                  <c:v>5.53</c:v>
                </c:pt>
                <c:pt idx="85">
                  <c:v>2.65</c:v>
                </c:pt>
                <c:pt idx="86">
                  <c:v>1.3</c:v>
                </c:pt>
                <c:pt idx="87">
                  <c:v>-0.67</c:v>
                </c:pt>
                <c:pt idx="88">
                  <c:v>1.4</c:v>
                </c:pt>
                <c:pt idx="89">
                  <c:v>4.3600000000000003</c:v>
                </c:pt>
                <c:pt idx="90">
                  <c:v>3.81</c:v>
                </c:pt>
                <c:pt idx="91">
                  <c:v>4.8600000000000003</c:v>
                </c:pt>
                <c:pt idx="92">
                  <c:v>1.91</c:v>
                </c:pt>
                <c:pt idx="93">
                  <c:v>1.25</c:v>
                </c:pt>
                <c:pt idx="94">
                  <c:v>-1.53</c:v>
                </c:pt>
                <c:pt idx="95">
                  <c:v>-2.71</c:v>
                </c:pt>
                <c:pt idx="96">
                  <c:v>-0.85</c:v>
                </c:pt>
                <c:pt idx="97">
                  <c:v>1.66</c:v>
                </c:pt>
                <c:pt idx="98">
                  <c:v>1.26</c:v>
                </c:pt>
                <c:pt idx="99">
                  <c:v>0.95</c:v>
                </c:pt>
                <c:pt idx="100">
                  <c:v>-3.99</c:v>
                </c:pt>
                <c:pt idx="101">
                  <c:v>-2.5</c:v>
                </c:pt>
                <c:pt idx="102">
                  <c:v>0.86</c:v>
                </c:pt>
                <c:pt idx="103">
                  <c:v>5.64</c:v>
                </c:pt>
                <c:pt idx="104">
                  <c:v>3.88</c:v>
                </c:pt>
                <c:pt idx="105">
                  <c:v>3.5</c:v>
                </c:pt>
                <c:pt idx="106">
                  <c:v>4.53</c:v>
                </c:pt>
                <c:pt idx="107">
                  <c:v>3.42</c:v>
                </c:pt>
                <c:pt idx="108">
                  <c:v>4.34</c:v>
                </c:pt>
                <c:pt idx="109">
                  <c:v>4.5999999999999996</c:v>
                </c:pt>
                <c:pt idx="110">
                  <c:v>5.97</c:v>
                </c:pt>
                <c:pt idx="111">
                  <c:v>7.74</c:v>
                </c:pt>
                <c:pt idx="112">
                  <c:v>7.68</c:v>
                </c:pt>
                <c:pt idx="113">
                  <c:v>7.96</c:v>
                </c:pt>
                <c:pt idx="114">
                  <c:v>7.63</c:v>
                </c:pt>
                <c:pt idx="115">
                  <c:v>6.19</c:v>
                </c:pt>
                <c:pt idx="116">
                  <c:v>6.19</c:v>
                </c:pt>
                <c:pt idx="117">
                  <c:v>5.49</c:v>
                </c:pt>
                <c:pt idx="118">
                  <c:v>3.32</c:v>
                </c:pt>
                <c:pt idx="119">
                  <c:v>-0.2</c:v>
                </c:pt>
                <c:pt idx="120">
                  <c:v>3.28</c:v>
                </c:pt>
                <c:pt idx="121">
                  <c:v>4.38</c:v>
                </c:pt>
                <c:pt idx="122">
                  <c:v>7.25</c:v>
                </c:pt>
                <c:pt idx="123">
                  <c:v>6.98</c:v>
                </c:pt>
                <c:pt idx="124">
                  <c:v>2.56</c:v>
                </c:pt>
                <c:pt idx="125">
                  <c:v>4.22</c:v>
                </c:pt>
                <c:pt idx="126">
                  <c:v>6.59</c:v>
                </c:pt>
                <c:pt idx="127">
                  <c:v>5.0199999999999996</c:v>
                </c:pt>
                <c:pt idx="128">
                  <c:v>3.06</c:v>
                </c:pt>
                <c:pt idx="129">
                  <c:v>6.21</c:v>
                </c:pt>
                <c:pt idx="130">
                  <c:v>6.81</c:v>
                </c:pt>
                <c:pt idx="131">
                  <c:v>7.57</c:v>
                </c:pt>
                <c:pt idx="132">
                  <c:v>7.69</c:v>
                </c:pt>
                <c:pt idx="133">
                  <c:v>7.13</c:v>
                </c:pt>
                <c:pt idx="134">
                  <c:v>7.74</c:v>
                </c:pt>
                <c:pt idx="135">
                  <c:v>9.83</c:v>
                </c:pt>
                <c:pt idx="136">
                  <c:v>12.46</c:v>
                </c:pt>
                <c:pt idx="137">
                  <c:v>11.19</c:v>
                </c:pt>
                <c:pt idx="138">
                  <c:v>10.14</c:v>
                </c:pt>
                <c:pt idx="139">
                  <c:v>7.03</c:v>
                </c:pt>
                <c:pt idx="140">
                  <c:v>7.81</c:v>
                </c:pt>
                <c:pt idx="141">
                  <c:v>9.83</c:v>
                </c:pt>
                <c:pt idx="142">
                  <c:v>9.76</c:v>
                </c:pt>
                <c:pt idx="143">
                  <c:v>4.41</c:v>
                </c:pt>
                <c:pt idx="144">
                  <c:v>6.62</c:v>
                </c:pt>
                <c:pt idx="145">
                  <c:v>10.53</c:v>
                </c:pt>
                <c:pt idx="146">
                  <c:v>13.3</c:v>
                </c:pt>
                <c:pt idx="147">
                  <c:v>13.67</c:v>
                </c:pt>
                <c:pt idx="148">
                  <c:v>6.87</c:v>
                </c:pt>
                <c:pt idx="149">
                  <c:v>1.98</c:v>
                </c:pt>
                <c:pt idx="150">
                  <c:v>1.47</c:v>
                </c:pt>
                <c:pt idx="151">
                  <c:v>2.58</c:v>
                </c:pt>
                <c:pt idx="152">
                  <c:v>2.31</c:v>
                </c:pt>
                <c:pt idx="153">
                  <c:v>3.23</c:v>
                </c:pt>
                <c:pt idx="154">
                  <c:v>6.35</c:v>
                </c:pt>
                <c:pt idx="155">
                  <c:v>6.35</c:v>
                </c:pt>
                <c:pt idx="156">
                  <c:v>5.28</c:v>
                </c:pt>
                <c:pt idx="157">
                  <c:v>5.71</c:v>
                </c:pt>
                <c:pt idx="158">
                  <c:v>7.08</c:v>
                </c:pt>
                <c:pt idx="159">
                  <c:v>6.91</c:v>
                </c:pt>
                <c:pt idx="160">
                  <c:v>10.31</c:v>
                </c:pt>
                <c:pt idx="161">
                  <c:v>10.46</c:v>
                </c:pt>
                <c:pt idx="162">
                  <c:v>10.48</c:v>
                </c:pt>
                <c:pt idx="163">
                  <c:v>13.27</c:v>
                </c:pt>
                <c:pt idx="164">
                  <c:v>14.81</c:v>
                </c:pt>
                <c:pt idx="165">
                  <c:v>15.87</c:v>
                </c:pt>
                <c:pt idx="166">
                  <c:v>14.68</c:v>
                </c:pt>
                <c:pt idx="167">
                  <c:v>13.94</c:v>
                </c:pt>
                <c:pt idx="168">
                  <c:v>14.72</c:v>
                </c:pt>
                <c:pt idx="169">
                  <c:v>15.49</c:v>
                </c:pt>
                <c:pt idx="170">
                  <c:v>17.16</c:v>
                </c:pt>
                <c:pt idx="171">
                  <c:v>17.420000000000002</c:v>
                </c:pt>
                <c:pt idx="172">
                  <c:v>15.9</c:v>
                </c:pt>
                <c:pt idx="173">
                  <c:v>16.010000000000002</c:v>
                </c:pt>
                <c:pt idx="174">
                  <c:v>16.03</c:v>
                </c:pt>
                <c:pt idx="175">
                  <c:v>14.84</c:v>
                </c:pt>
                <c:pt idx="176">
                  <c:v>16.690000000000001</c:v>
                </c:pt>
                <c:pt idx="177">
                  <c:v>17.43</c:v>
                </c:pt>
                <c:pt idx="178">
                  <c:v>15.35</c:v>
                </c:pt>
                <c:pt idx="179">
                  <c:v>11.26</c:v>
                </c:pt>
                <c:pt idx="180">
                  <c:v>14.31</c:v>
                </c:pt>
                <c:pt idx="181">
                  <c:v>15.43</c:v>
                </c:pt>
                <c:pt idx="182">
                  <c:v>13.76</c:v>
                </c:pt>
                <c:pt idx="183">
                  <c:v>13.3</c:v>
                </c:pt>
                <c:pt idx="184">
                  <c:v>13.78</c:v>
                </c:pt>
                <c:pt idx="185">
                  <c:v>13.92</c:v>
                </c:pt>
                <c:pt idx="186">
                  <c:v>13.37</c:v>
                </c:pt>
                <c:pt idx="187">
                  <c:v>11.03</c:v>
                </c:pt>
                <c:pt idx="188">
                  <c:v>12.57</c:v>
                </c:pt>
                <c:pt idx="189">
                  <c:v>13.78</c:v>
                </c:pt>
                <c:pt idx="190">
                  <c:v>16.52</c:v>
                </c:pt>
                <c:pt idx="191">
                  <c:v>17.04</c:v>
                </c:pt>
                <c:pt idx="192">
                  <c:v>16.440000000000001</c:v>
                </c:pt>
                <c:pt idx="193">
                  <c:v>15.85</c:v>
                </c:pt>
                <c:pt idx="194">
                  <c:v>16.8</c:v>
                </c:pt>
                <c:pt idx="195">
                  <c:v>16.77</c:v>
                </c:pt>
                <c:pt idx="196">
                  <c:v>15.88</c:v>
                </c:pt>
                <c:pt idx="197">
                  <c:v>14.84</c:v>
                </c:pt>
                <c:pt idx="198">
                  <c:v>15.76</c:v>
                </c:pt>
                <c:pt idx="199">
                  <c:v>18.05</c:v>
                </c:pt>
                <c:pt idx="200">
                  <c:v>19.71</c:v>
                </c:pt>
                <c:pt idx="201">
                  <c:v>20.14</c:v>
                </c:pt>
                <c:pt idx="202">
                  <c:v>18.059999999999999</c:v>
                </c:pt>
                <c:pt idx="203">
                  <c:v>16.36</c:v>
                </c:pt>
                <c:pt idx="204">
                  <c:v>18</c:v>
                </c:pt>
                <c:pt idx="205">
                  <c:v>17.14</c:v>
                </c:pt>
                <c:pt idx="206">
                  <c:v>16.79</c:v>
                </c:pt>
                <c:pt idx="207">
                  <c:v>17.62</c:v>
                </c:pt>
                <c:pt idx="208">
                  <c:v>15.16</c:v>
                </c:pt>
                <c:pt idx="209">
                  <c:v>12.61</c:v>
                </c:pt>
                <c:pt idx="210">
                  <c:v>16.29</c:v>
                </c:pt>
                <c:pt idx="211">
                  <c:v>15.99</c:v>
                </c:pt>
                <c:pt idx="212">
                  <c:v>13.12</c:v>
                </c:pt>
                <c:pt idx="213">
                  <c:v>12.45</c:v>
                </c:pt>
                <c:pt idx="214">
                  <c:v>8.06</c:v>
                </c:pt>
                <c:pt idx="215">
                  <c:v>8.44</c:v>
                </c:pt>
                <c:pt idx="216">
                  <c:v>10.25</c:v>
                </c:pt>
                <c:pt idx="217">
                  <c:v>10.82</c:v>
                </c:pt>
                <c:pt idx="218">
                  <c:v>10.91</c:v>
                </c:pt>
                <c:pt idx="219">
                  <c:v>11.66</c:v>
                </c:pt>
                <c:pt idx="220">
                  <c:v>10.82</c:v>
                </c:pt>
                <c:pt idx="221">
                  <c:v>9.75</c:v>
                </c:pt>
                <c:pt idx="222">
                  <c:v>8.08</c:v>
                </c:pt>
                <c:pt idx="223">
                  <c:v>4.8499999999999996</c:v>
                </c:pt>
                <c:pt idx="224">
                  <c:v>6.36</c:v>
                </c:pt>
                <c:pt idx="225">
                  <c:v>5.61</c:v>
                </c:pt>
                <c:pt idx="226">
                  <c:v>8.42</c:v>
                </c:pt>
                <c:pt idx="227">
                  <c:v>8.3699999999999992</c:v>
                </c:pt>
                <c:pt idx="228">
                  <c:v>11.67</c:v>
                </c:pt>
                <c:pt idx="229">
                  <c:v>12.04</c:v>
                </c:pt>
                <c:pt idx="230">
                  <c:v>12.41</c:v>
                </c:pt>
                <c:pt idx="231">
                  <c:v>12.18</c:v>
                </c:pt>
                <c:pt idx="232">
                  <c:v>11.33</c:v>
                </c:pt>
                <c:pt idx="233">
                  <c:v>11.7</c:v>
                </c:pt>
                <c:pt idx="234">
                  <c:v>12.05</c:v>
                </c:pt>
                <c:pt idx="235">
                  <c:v>11.08</c:v>
                </c:pt>
                <c:pt idx="236">
                  <c:v>9.44</c:v>
                </c:pt>
                <c:pt idx="237">
                  <c:v>9.32</c:v>
                </c:pt>
                <c:pt idx="238">
                  <c:v>8.67</c:v>
                </c:pt>
                <c:pt idx="239">
                  <c:v>8.2799999999999994</c:v>
                </c:pt>
                <c:pt idx="240">
                  <c:v>5.93</c:v>
                </c:pt>
                <c:pt idx="241">
                  <c:v>6.05</c:v>
                </c:pt>
                <c:pt idx="242">
                  <c:v>8.36</c:v>
                </c:pt>
                <c:pt idx="243">
                  <c:v>11.3</c:v>
                </c:pt>
                <c:pt idx="244">
                  <c:v>13</c:v>
                </c:pt>
                <c:pt idx="245">
                  <c:v>14.59</c:v>
                </c:pt>
                <c:pt idx="246">
                  <c:v>18.75</c:v>
                </c:pt>
                <c:pt idx="247">
                  <c:v>19.11</c:v>
                </c:pt>
                <c:pt idx="248">
                  <c:v>17.329999999999998</c:v>
                </c:pt>
                <c:pt idx="249">
                  <c:v>15.34</c:v>
                </c:pt>
                <c:pt idx="250">
                  <c:v>13.85</c:v>
                </c:pt>
                <c:pt idx="251">
                  <c:v>12.79</c:v>
                </c:pt>
                <c:pt idx="252">
                  <c:v>13.07</c:v>
                </c:pt>
                <c:pt idx="253">
                  <c:v>13.27</c:v>
                </c:pt>
                <c:pt idx="254">
                  <c:v>12.21</c:v>
                </c:pt>
                <c:pt idx="255">
                  <c:v>11.03</c:v>
                </c:pt>
                <c:pt idx="256">
                  <c:v>9.57</c:v>
                </c:pt>
                <c:pt idx="257">
                  <c:v>9.82</c:v>
                </c:pt>
                <c:pt idx="258">
                  <c:v>11.09</c:v>
                </c:pt>
                <c:pt idx="259">
                  <c:v>9.5299999999999994</c:v>
                </c:pt>
                <c:pt idx="260">
                  <c:v>10.47</c:v>
                </c:pt>
                <c:pt idx="261">
                  <c:v>11.07</c:v>
                </c:pt>
                <c:pt idx="262">
                  <c:v>10.92</c:v>
                </c:pt>
                <c:pt idx="263">
                  <c:v>11.4</c:v>
                </c:pt>
                <c:pt idx="264">
                  <c:v>12.11</c:v>
                </c:pt>
                <c:pt idx="265">
                  <c:v>11.3</c:v>
                </c:pt>
                <c:pt idx="266">
                  <c:v>9.8699999999999992</c:v>
                </c:pt>
                <c:pt idx="267">
                  <c:v>9.35</c:v>
                </c:pt>
                <c:pt idx="268">
                  <c:v>11.45</c:v>
                </c:pt>
                <c:pt idx="269">
                  <c:v>10.87</c:v>
                </c:pt>
                <c:pt idx="270">
                  <c:v>10.31</c:v>
                </c:pt>
                <c:pt idx="271">
                  <c:v>10.220000000000001</c:v>
                </c:pt>
                <c:pt idx="272">
                  <c:v>9.93</c:v>
                </c:pt>
                <c:pt idx="273">
                  <c:v>9.82</c:v>
                </c:pt>
                <c:pt idx="274">
                  <c:v>10.050000000000001</c:v>
                </c:pt>
                <c:pt idx="275">
                  <c:v>9.6300000000000008</c:v>
                </c:pt>
                <c:pt idx="276">
                  <c:v>5.01</c:v>
                </c:pt>
                <c:pt idx="277">
                  <c:v>5.03</c:v>
                </c:pt>
                <c:pt idx="278">
                  <c:v>5.62</c:v>
                </c:pt>
                <c:pt idx="279">
                  <c:v>5.88</c:v>
                </c:pt>
                <c:pt idx="280">
                  <c:v>7.35</c:v>
                </c:pt>
                <c:pt idx="281">
                  <c:v>11.2</c:v>
                </c:pt>
                <c:pt idx="282">
                  <c:v>11.66</c:v>
                </c:pt>
                <c:pt idx="283">
                  <c:v>9.75</c:v>
                </c:pt>
                <c:pt idx="284">
                  <c:v>10.16</c:v>
                </c:pt>
                <c:pt idx="285">
                  <c:v>10.68</c:v>
                </c:pt>
                <c:pt idx="286">
                  <c:v>5.69</c:v>
                </c:pt>
                <c:pt idx="287">
                  <c:v>4.6900000000000004</c:v>
                </c:pt>
                <c:pt idx="288">
                  <c:v>6.26</c:v>
                </c:pt>
                <c:pt idx="289">
                  <c:v>4.0599999999999996</c:v>
                </c:pt>
                <c:pt idx="290">
                  <c:v>3.51</c:v>
                </c:pt>
                <c:pt idx="291">
                  <c:v>3.63</c:v>
                </c:pt>
                <c:pt idx="292">
                  <c:v>4.1399999999999997</c:v>
                </c:pt>
                <c:pt idx="293">
                  <c:v>5.17</c:v>
                </c:pt>
                <c:pt idx="294">
                  <c:v>6.18</c:v>
                </c:pt>
                <c:pt idx="295">
                  <c:v>6.28</c:v>
                </c:pt>
                <c:pt idx="296">
                  <c:v>8.33</c:v>
                </c:pt>
                <c:pt idx="297">
                  <c:v>7.61</c:v>
                </c:pt>
                <c:pt idx="298">
                  <c:v>8.85</c:v>
                </c:pt>
                <c:pt idx="299">
                  <c:v>13.35</c:v>
                </c:pt>
                <c:pt idx="300">
                  <c:v>12.61</c:v>
                </c:pt>
                <c:pt idx="301">
                  <c:v>10.53</c:v>
                </c:pt>
                <c:pt idx="302">
                  <c:v>8</c:v>
                </c:pt>
                <c:pt idx="303">
                  <c:v>3.87</c:v>
                </c:pt>
                <c:pt idx="304">
                  <c:v>3.34</c:v>
                </c:pt>
                <c:pt idx="305">
                  <c:v>-5.62</c:v>
                </c:pt>
                <c:pt idx="306">
                  <c:v>-5.05</c:v>
                </c:pt>
                <c:pt idx="307">
                  <c:v>-1.37</c:v>
                </c:pt>
                <c:pt idx="308">
                  <c:v>3.26</c:v>
                </c:pt>
                <c:pt idx="309">
                  <c:v>6.51</c:v>
                </c:pt>
                <c:pt idx="310">
                  <c:v>9.73</c:v>
                </c:pt>
                <c:pt idx="311">
                  <c:v>5.77</c:v>
                </c:pt>
                <c:pt idx="312">
                  <c:v>5.56</c:v>
                </c:pt>
                <c:pt idx="313">
                  <c:v>2.2599999999999998</c:v>
                </c:pt>
                <c:pt idx="314">
                  <c:v>-0.38</c:v>
                </c:pt>
                <c:pt idx="315">
                  <c:v>2.78</c:v>
                </c:pt>
                <c:pt idx="316">
                  <c:v>1.8</c:v>
                </c:pt>
                <c:pt idx="317">
                  <c:v>7.42</c:v>
                </c:pt>
                <c:pt idx="318">
                  <c:v>3.41</c:v>
                </c:pt>
                <c:pt idx="319">
                  <c:v>3.17</c:v>
                </c:pt>
                <c:pt idx="320">
                  <c:v>3.67</c:v>
                </c:pt>
                <c:pt idx="321">
                  <c:v>3.8</c:v>
                </c:pt>
                <c:pt idx="322">
                  <c:v>3.17</c:v>
                </c:pt>
                <c:pt idx="323">
                  <c:v>1.17</c:v>
                </c:pt>
                <c:pt idx="324">
                  <c:v>-0.56999999999999995</c:v>
                </c:pt>
                <c:pt idx="325">
                  <c:v>-1.1200000000000001</c:v>
                </c:pt>
                <c:pt idx="326">
                  <c:v>1.67</c:v>
                </c:pt>
                <c:pt idx="327">
                  <c:v>2.17</c:v>
                </c:pt>
                <c:pt idx="328">
                  <c:v>4.1399999999999997</c:v>
                </c:pt>
                <c:pt idx="329">
                  <c:v>6.45</c:v>
                </c:pt>
                <c:pt idx="330">
                  <c:v>8.42</c:v>
                </c:pt>
                <c:pt idx="331">
                  <c:v>7.53</c:v>
                </c:pt>
                <c:pt idx="332">
                  <c:v>6.19</c:v>
                </c:pt>
                <c:pt idx="333">
                  <c:v>4.21</c:v>
                </c:pt>
                <c:pt idx="334">
                  <c:v>4.3899999999999997</c:v>
                </c:pt>
                <c:pt idx="335">
                  <c:v>2.82</c:v>
                </c:pt>
                <c:pt idx="336">
                  <c:v>0</c:v>
                </c:pt>
                <c:pt idx="337">
                  <c:v>0.8</c:v>
                </c:pt>
                <c:pt idx="338">
                  <c:v>3.99</c:v>
                </c:pt>
                <c:pt idx="339">
                  <c:v>3.18</c:v>
                </c:pt>
                <c:pt idx="340">
                  <c:v>2.76</c:v>
                </c:pt>
                <c:pt idx="341">
                  <c:v>1.8</c:v>
                </c:pt>
                <c:pt idx="342">
                  <c:v>-1.29</c:v>
                </c:pt>
                <c:pt idx="343">
                  <c:v>-3.43</c:v>
                </c:pt>
                <c:pt idx="344">
                  <c:v>-3.85</c:v>
                </c:pt>
                <c:pt idx="345">
                  <c:v>-0.25</c:v>
                </c:pt>
                <c:pt idx="346">
                  <c:v>2.94</c:v>
                </c:pt>
                <c:pt idx="347">
                  <c:v>5.39</c:v>
                </c:pt>
                <c:pt idx="348">
                  <c:v>5.14</c:v>
                </c:pt>
                <c:pt idx="349">
                  <c:v>2.39</c:v>
                </c:pt>
                <c:pt idx="350">
                  <c:v>0.84</c:v>
                </c:pt>
                <c:pt idx="351">
                  <c:v>-2.37</c:v>
                </c:pt>
                <c:pt idx="352">
                  <c:v>-4.16</c:v>
                </c:pt>
                <c:pt idx="353">
                  <c:v>-1.42</c:v>
                </c:pt>
                <c:pt idx="354">
                  <c:v>-0.93</c:v>
                </c:pt>
                <c:pt idx="355">
                  <c:v>0.87</c:v>
                </c:pt>
                <c:pt idx="356">
                  <c:v>4.71</c:v>
                </c:pt>
                <c:pt idx="357">
                  <c:v>5.32</c:v>
                </c:pt>
                <c:pt idx="358">
                  <c:v>5.34</c:v>
                </c:pt>
                <c:pt idx="359">
                  <c:v>3.87</c:v>
                </c:pt>
                <c:pt idx="360">
                  <c:v>3.03</c:v>
                </c:pt>
                <c:pt idx="361">
                  <c:v>2.56</c:v>
                </c:pt>
                <c:pt idx="362">
                  <c:v>1.93</c:v>
                </c:pt>
                <c:pt idx="363">
                  <c:v>-0.3</c:v>
                </c:pt>
                <c:pt idx="364">
                  <c:v>1.33</c:v>
                </c:pt>
              </c:numCache>
            </c:numRef>
          </c:val>
        </c:ser>
        <c:ser>
          <c:idx val="1"/>
          <c:order val="1"/>
          <c:tx>
            <c:strRef>
              <c:f>Foglio3!$A$367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Foglio3!$B$2:$B$366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Foglio3!$E$367:$E$731</c:f>
              <c:numCache>
                <c:formatCode>General</c:formatCode>
                <c:ptCount val="365"/>
                <c:pt idx="0">
                  <c:v>-0.61</c:v>
                </c:pt>
                <c:pt idx="1">
                  <c:v>-4.3099999999999996</c:v>
                </c:pt>
                <c:pt idx="2">
                  <c:v>-4.33</c:v>
                </c:pt>
                <c:pt idx="3">
                  <c:v>-2.75</c:v>
                </c:pt>
                <c:pt idx="4">
                  <c:v>-1.45</c:v>
                </c:pt>
                <c:pt idx="5">
                  <c:v>0.93</c:v>
                </c:pt>
                <c:pt idx="6">
                  <c:v>-1.2</c:v>
                </c:pt>
                <c:pt idx="7">
                  <c:v>-1.43</c:v>
                </c:pt>
                <c:pt idx="8">
                  <c:v>0.98</c:v>
                </c:pt>
                <c:pt idx="9">
                  <c:v>1.53</c:v>
                </c:pt>
                <c:pt idx="10">
                  <c:v>0.84</c:v>
                </c:pt>
                <c:pt idx="11">
                  <c:v>1.18</c:v>
                </c:pt>
                <c:pt idx="12">
                  <c:v>5.84</c:v>
                </c:pt>
                <c:pt idx="13">
                  <c:v>4.6100000000000003</c:v>
                </c:pt>
                <c:pt idx="14">
                  <c:v>1.37</c:v>
                </c:pt>
                <c:pt idx="15">
                  <c:v>0.21</c:v>
                </c:pt>
                <c:pt idx="16">
                  <c:v>-1.04</c:v>
                </c:pt>
                <c:pt idx="17">
                  <c:v>-1.08</c:v>
                </c:pt>
                <c:pt idx="18">
                  <c:v>4.0999999999999996</c:v>
                </c:pt>
                <c:pt idx="19">
                  <c:v>6.2</c:v>
                </c:pt>
                <c:pt idx="20">
                  <c:v>1.79</c:v>
                </c:pt>
                <c:pt idx="21">
                  <c:v>-0.98</c:v>
                </c:pt>
                <c:pt idx="22">
                  <c:v>-0.56999999999999995</c:v>
                </c:pt>
                <c:pt idx="23">
                  <c:v>-6.24</c:v>
                </c:pt>
                <c:pt idx="24">
                  <c:v>-9.2799999999999994</c:v>
                </c:pt>
                <c:pt idx="25">
                  <c:v>-8.89</c:v>
                </c:pt>
                <c:pt idx="26">
                  <c:v>-8.82</c:v>
                </c:pt>
                <c:pt idx="27">
                  <c:v>-4.9400000000000004</c:v>
                </c:pt>
                <c:pt idx="28">
                  <c:v>-1.83</c:v>
                </c:pt>
                <c:pt idx="29">
                  <c:v>0.45</c:v>
                </c:pt>
                <c:pt idx="30">
                  <c:v>0.78</c:v>
                </c:pt>
                <c:pt idx="31">
                  <c:v>2.1</c:v>
                </c:pt>
                <c:pt idx="32">
                  <c:v>1.18</c:v>
                </c:pt>
                <c:pt idx="33">
                  <c:v>1.04</c:v>
                </c:pt>
                <c:pt idx="34">
                  <c:v>-0.08</c:v>
                </c:pt>
                <c:pt idx="35">
                  <c:v>0.81</c:v>
                </c:pt>
                <c:pt idx="36">
                  <c:v>-2.71</c:v>
                </c:pt>
                <c:pt idx="37">
                  <c:v>-3.29</c:v>
                </c:pt>
                <c:pt idx="38">
                  <c:v>-3.08</c:v>
                </c:pt>
                <c:pt idx="39">
                  <c:v>-1.96</c:v>
                </c:pt>
                <c:pt idx="40">
                  <c:v>-3.09</c:v>
                </c:pt>
                <c:pt idx="41">
                  <c:v>-1.86</c:v>
                </c:pt>
                <c:pt idx="42">
                  <c:v>-1.65</c:v>
                </c:pt>
                <c:pt idx="43">
                  <c:v>-2.02</c:v>
                </c:pt>
                <c:pt idx="44">
                  <c:v>-2.41</c:v>
                </c:pt>
                <c:pt idx="45">
                  <c:v>0.15</c:v>
                </c:pt>
                <c:pt idx="46">
                  <c:v>1.73</c:v>
                </c:pt>
                <c:pt idx="47">
                  <c:v>-1.59</c:v>
                </c:pt>
                <c:pt idx="48">
                  <c:v>-2.95</c:v>
                </c:pt>
                <c:pt idx="49">
                  <c:v>-1.04</c:v>
                </c:pt>
                <c:pt idx="50">
                  <c:v>-0.72</c:v>
                </c:pt>
                <c:pt idx="51">
                  <c:v>1.17</c:v>
                </c:pt>
                <c:pt idx="52">
                  <c:v>1.37</c:v>
                </c:pt>
                <c:pt idx="53">
                  <c:v>0.17</c:v>
                </c:pt>
                <c:pt idx="54">
                  <c:v>-0.52</c:v>
                </c:pt>
                <c:pt idx="55">
                  <c:v>-1.35</c:v>
                </c:pt>
                <c:pt idx="56">
                  <c:v>-2.39</c:v>
                </c:pt>
                <c:pt idx="57">
                  <c:v>-2.46</c:v>
                </c:pt>
                <c:pt idx="58">
                  <c:v>0.51</c:v>
                </c:pt>
                <c:pt idx="59">
                  <c:v>0.69</c:v>
                </c:pt>
                <c:pt idx="60">
                  <c:v>0.66</c:v>
                </c:pt>
                <c:pt idx="61">
                  <c:v>0.84</c:v>
                </c:pt>
                <c:pt idx="62">
                  <c:v>1.1499999999999999</c:v>
                </c:pt>
                <c:pt idx="63">
                  <c:v>2.33</c:v>
                </c:pt>
                <c:pt idx="64">
                  <c:v>1.99</c:v>
                </c:pt>
                <c:pt idx="65">
                  <c:v>0.56999999999999995</c:v>
                </c:pt>
                <c:pt idx="66">
                  <c:v>0.02</c:v>
                </c:pt>
                <c:pt idx="67">
                  <c:v>0.27</c:v>
                </c:pt>
                <c:pt idx="68">
                  <c:v>-1.1399999999999999</c:v>
                </c:pt>
                <c:pt idx="69">
                  <c:v>-0.62</c:v>
                </c:pt>
                <c:pt idx="70">
                  <c:v>4.68</c:v>
                </c:pt>
                <c:pt idx="71">
                  <c:v>5.64</c:v>
                </c:pt>
                <c:pt idx="72">
                  <c:v>5.86</c:v>
                </c:pt>
                <c:pt idx="73">
                  <c:v>4.8600000000000003</c:v>
                </c:pt>
                <c:pt idx="74">
                  <c:v>4.84</c:v>
                </c:pt>
                <c:pt idx="75">
                  <c:v>4.29</c:v>
                </c:pt>
                <c:pt idx="76">
                  <c:v>4</c:v>
                </c:pt>
                <c:pt idx="77">
                  <c:v>-3.17</c:v>
                </c:pt>
                <c:pt idx="78">
                  <c:v>-6.22</c:v>
                </c:pt>
                <c:pt idx="79">
                  <c:v>-7.03</c:v>
                </c:pt>
                <c:pt idx="80">
                  <c:v>-6.42</c:v>
                </c:pt>
                <c:pt idx="81">
                  <c:v>-4.0999999999999996</c:v>
                </c:pt>
                <c:pt idx="82">
                  <c:v>-3.16</c:v>
                </c:pt>
                <c:pt idx="83">
                  <c:v>-1.37</c:v>
                </c:pt>
                <c:pt idx="84">
                  <c:v>0.71</c:v>
                </c:pt>
                <c:pt idx="85">
                  <c:v>-0.65</c:v>
                </c:pt>
                <c:pt idx="86">
                  <c:v>-0.75</c:v>
                </c:pt>
                <c:pt idx="87">
                  <c:v>0.05</c:v>
                </c:pt>
                <c:pt idx="88">
                  <c:v>-0.94</c:v>
                </c:pt>
                <c:pt idx="89">
                  <c:v>-0.61</c:v>
                </c:pt>
                <c:pt idx="90">
                  <c:v>-0.66</c:v>
                </c:pt>
                <c:pt idx="91">
                  <c:v>1.21</c:v>
                </c:pt>
                <c:pt idx="92">
                  <c:v>1.46</c:v>
                </c:pt>
                <c:pt idx="93">
                  <c:v>1.38</c:v>
                </c:pt>
                <c:pt idx="94">
                  <c:v>3.56</c:v>
                </c:pt>
                <c:pt idx="95">
                  <c:v>5.91</c:v>
                </c:pt>
                <c:pt idx="96">
                  <c:v>5.78</c:v>
                </c:pt>
                <c:pt idx="97">
                  <c:v>4.24</c:v>
                </c:pt>
                <c:pt idx="98">
                  <c:v>5.44</c:v>
                </c:pt>
                <c:pt idx="99">
                  <c:v>7.03</c:v>
                </c:pt>
                <c:pt idx="100">
                  <c:v>8.23</c:v>
                </c:pt>
                <c:pt idx="101">
                  <c:v>8.9700000000000006</c:v>
                </c:pt>
                <c:pt idx="102">
                  <c:v>8.8800000000000008</c:v>
                </c:pt>
                <c:pt idx="103">
                  <c:v>9.84</c:v>
                </c:pt>
                <c:pt idx="104">
                  <c:v>10.4</c:v>
                </c:pt>
                <c:pt idx="105">
                  <c:v>9.3699999999999992</c:v>
                </c:pt>
                <c:pt idx="106">
                  <c:v>8.61</c:v>
                </c:pt>
                <c:pt idx="107">
                  <c:v>8.35</c:v>
                </c:pt>
                <c:pt idx="108">
                  <c:v>7.27</c:v>
                </c:pt>
                <c:pt idx="109">
                  <c:v>8.82</c:v>
                </c:pt>
                <c:pt idx="110">
                  <c:v>9.31</c:v>
                </c:pt>
                <c:pt idx="111">
                  <c:v>9.85</c:v>
                </c:pt>
                <c:pt idx="112">
                  <c:v>10.58</c:v>
                </c:pt>
                <c:pt idx="113">
                  <c:v>10.16</c:v>
                </c:pt>
                <c:pt idx="114">
                  <c:v>10.74</c:v>
                </c:pt>
                <c:pt idx="115">
                  <c:v>8.91</c:v>
                </c:pt>
                <c:pt idx="116">
                  <c:v>7.62</c:v>
                </c:pt>
                <c:pt idx="117">
                  <c:v>9.65</c:v>
                </c:pt>
                <c:pt idx="118">
                  <c:v>10.47</c:v>
                </c:pt>
                <c:pt idx="119">
                  <c:v>7</c:v>
                </c:pt>
                <c:pt idx="120">
                  <c:v>6.56</c:v>
                </c:pt>
                <c:pt idx="121">
                  <c:v>4.8</c:v>
                </c:pt>
                <c:pt idx="122">
                  <c:v>4.42</c:v>
                </c:pt>
                <c:pt idx="123">
                  <c:v>3.63</c:v>
                </c:pt>
                <c:pt idx="124">
                  <c:v>3.78</c:v>
                </c:pt>
                <c:pt idx="125">
                  <c:v>4.99</c:v>
                </c:pt>
                <c:pt idx="126">
                  <c:v>7.7</c:v>
                </c:pt>
                <c:pt idx="127">
                  <c:v>10.98</c:v>
                </c:pt>
                <c:pt idx="128">
                  <c:v>10.84</c:v>
                </c:pt>
                <c:pt idx="129">
                  <c:v>11.55</c:v>
                </c:pt>
                <c:pt idx="130">
                  <c:v>10.38</c:v>
                </c:pt>
                <c:pt idx="131">
                  <c:v>10.95</c:v>
                </c:pt>
                <c:pt idx="132">
                  <c:v>11.63</c:v>
                </c:pt>
                <c:pt idx="133">
                  <c:v>11.22</c:v>
                </c:pt>
                <c:pt idx="134">
                  <c:v>4.22</c:v>
                </c:pt>
                <c:pt idx="135">
                  <c:v>3.67</c:v>
                </c:pt>
                <c:pt idx="136">
                  <c:v>4.22</c:v>
                </c:pt>
                <c:pt idx="137">
                  <c:v>6.61</c:v>
                </c:pt>
                <c:pt idx="138">
                  <c:v>10.68</c:v>
                </c:pt>
                <c:pt idx="139">
                  <c:v>11.73</c:v>
                </c:pt>
                <c:pt idx="140">
                  <c:v>13.89</c:v>
                </c:pt>
                <c:pt idx="141">
                  <c:v>13.19</c:v>
                </c:pt>
                <c:pt idx="142">
                  <c:v>13.19</c:v>
                </c:pt>
                <c:pt idx="143">
                  <c:v>14.13</c:v>
                </c:pt>
                <c:pt idx="144">
                  <c:v>13.54</c:v>
                </c:pt>
                <c:pt idx="145">
                  <c:v>12.95</c:v>
                </c:pt>
                <c:pt idx="146">
                  <c:v>8.39</c:v>
                </c:pt>
                <c:pt idx="147">
                  <c:v>6.13</c:v>
                </c:pt>
                <c:pt idx="148">
                  <c:v>1.1399999999999999</c:v>
                </c:pt>
                <c:pt idx="149">
                  <c:v>4.2699999999999996</c:v>
                </c:pt>
                <c:pt idx="150">
                  <c:v>7.2</c:v>
                </c:pt>
                <c:pt idx="151">
                  <c:v>6.22</c:v>
                </c:pt>
                <c:pt idx="152">
                  <c:v>7.64</c:v>
                </c:pt>
                <c:pt idx="153">
                  <c:v>10.92</c:v>
                </c:pt>
                <c:pt idx="154">
                  <c:v>10.86</c:v>
                </c:pt>
                <c:pt idx="155">
                  <c:v>11.82</c:v>
                </c:pt>
                <c:pt idx="156">
                  <c:v>11.64</c:v>
                </c:pt>
                <c:pt idx="157">
                  <c:v>11.87</c:v>
                </c:pt>
                <c:pt idx="158">
                  <c:v>10.79</c:v>
                </c:pt>
                <c:pt idx="159">
                  <c:v>10.97</c:v>
                </c:pt>
                <c:pt idx="160">
                  <c:v>12.35</c:v>
                </c:pt>
                <c:pt idx="161">
                  <c:v>10.67</c:v>
                </c:pt>
                <c:pt idx="162">
                  <c:v>10.53</c:v>
                </c:pt>
                <c:pt idx="163">
                  <c:v>10.9</c:v>
                </c:pt>
                <c:pt idx="164">
                  <c:v>11.85</c:v>
                </c:pt>
                <c:pt idx="165">
                  <c:v>10.66</c:v>
                </c:pt>
                <c:pt idx="166">
                  <c:v>10.130000000000001</c:v>
                </c:pt>
                <c:pt idx="167">
                  <c:v>12.34</c:v>
                </c:pt>
                <c:pt idx="168">
                  <c:v>13.39</c:v>
                </c:pt>
                <c:pt idx="169">
                  <c:v>15.52</c:v>
                </c:pt>
                <c:pt idx="170">
                  <c:v>17.2</c:v>
                </c:pt>
                <c:pt idx="171">
                  <c:v>16.239999999999998</c:v>
                </c:pt>
                <c:pt idx="172">
                  <c:v>14.57</c:v>
                </c:pt>
                <c:pt idx="173">
                  <c:v>11.43</c:v>
                </c:pt>
                <c:pt idx="174">
                  <c:v>14.13</c:v>
                </c:pt>
                <c:pt idx="175">
                  <c:v>15.14</c:v>
                </c:pt>
                <c:pt idx="176">
                  <c:v>11.32</c:v>
                </c:pt>
                <c:pt idx="177">
                  <c:v>7.21</c:v>
                </c:pt>
                <c:pt idx="178">
                  <c:v>8.7100000000000009</c:v>
                </c:pt>
                <c:pt idx="179">
                  <c:v>10.58</c:v>
                </c:pt>
                <c:pt idx="180">
                  <c:v>11.02</c:v>
                </c:pt>
                <c:pt idx="181">
                  <c:v>13.55</c:v>
                </c:pt>
                <c:pt idx="182">
                  <c:v>9.6300000000000008</c:v>
                </c:pt>
                <c:pt idx="183">
                  <c:v>9.0299999999999994</c:v>
                </c:pt>
                <c:pt idx="184">
                  <c:v>6.88</c:v>
                </c:pt>
                <c:pt idx="185">
                  <c:v>6.72</c:v>
                </c:pt>
                <c:pt idx="186">
                  <c:v>10.81</c:v>
                </c:pt>
                <c:pt idx="187">
                  <c:v>14.68</c:v>
                </c:pt>
                <c:pt idx="188">
                  <c:v>14.91</c:v>
                </c:pt>
                <c:pt idx="189">
                  <c:v>9.25</c:v>
                </c:pt>
                <c:pt idx="190">
                  <c:v>5.58</c:v>
                </c:pt>
                <c:pt idx="191">
                  <c:v>6.54</c:v>
                </c:pt>
                <c:pt idx="192">
                  <c:v>9.08</c:v>
                </c:pt>
                <c:pt idx="193">
                  <c:v>12.28</c:v>
                </c:pt>
                <c:pt idx="194">
                  <c:v>15.66</c:v>
                </c:pt>
                <c:pt idx="195">
                  <c:v>17.38</c:v>
                </c:pt>
                <c:pt idx="196">
                  <c:v>17.38</c:v>
                </c:pt>
                <c:pt idx="197">
                  <c:v>18.3</c:v>
                </c:pt>
                <c:pt idx="198">
                  <c:v>19.149999999999999</c:v>
                </c:pt>
                <c:pt idx="199">
                  <c:v>19.690000000000001</c:v>
                </c:pt>
                <c:pt idx="200">
                  <c:v>19.350000000000001</c:v>
                </c:pt>
                <c:pt idx="201">
                  <c:v>18.670000000000002</c:v>
                </c:pt>
                <c:pt idx="202">
                  <c:v>15.76</c:v>
                </c:pt>
                <c:pt idx="203">
                  <c:v>15.22</c:v>
                </c:pt>
                <c:pt idx="204">
                  <c:v>12.31</c:v>
                </c:pt>
                <c:pt idx="205">
                  <c:v>12.7</c:v>
                </c:pt>
                <c:pt idx="206">
                  <c:v>14.25</c:v>
                </c:pt>
                <c:pt idx="207">
                  <c:v>16.329999999999998</c:v>
                </c:pt>
                <c:pt idx="208">
                  <c:v>16.579999999999998</c:v>
                </c:pt>
                <c:pt idx="209">
                  <c:v>15.19</c:v>
                </c:pt>
                <c:pt idx="210">
                  <c:v>12.28</c:v>
                </c:pt>
                <c:pt idx="211">
                  <c:v>9.74</c:v>
                </c:pt>
                <c:pt idx="212">
                  <c:v>10.94</c:v>
                </c:pt>
                <c:pt idx="213">
                  <c:v>12.76</c:v>
                </c:pt>
                <c:pt idx="214">
                  <c:v>9.4</c:v>
                </c:pt>
                <c:pt idx="215">
                  <c:v>12.87</c:v>
                </c:pt>
                <c:pt idx="216">
                  <c:v>14.35</c:v>
                </c:pt>
                <c:pt idx="217">
                  <c:v>14.49</c:v>
                </c:pt>
                <c:pt idx="218">
                  <c:v>12.69</c:v>
                </c:pt>
                <c:pt idx="219">
                  <c:v>10.4</c:v>
                </c:pt>
                <c:pt idx="220">
                  <c:v>8</c:v>
                </c:pt>
                <c:pt idx="221">
                  <c:v>9.3699999999999992</c:v>
                </c:pt>
                <c:pt idx="222">
                  <c:v>11.42</c:v>
                </c:pt>
                <c:pt idx="223">
                  <c:v>13.2</c:v>
                </c:pt>
                <c:pt idx="224">
                  <c:v>11.94</c:v>
                </c:pt>
                <c:pt idx="225">
                  <c:v>12.54</c:v>
                </c:pt>
                <c:pt idx="226">
                  <c:v>14.93</c:v>
                </c:pt>
                <c:pt idx="227">
                  <c:v>15.24</c:v>
                </c:pt>
                <c:pt idx="228">
                  <c:v>11.16</c:v>
                </c:pt>
                <c:pt idx="229">
                  <c:v>11.22</c:v>
                </c:pt>
                <c:pt idx="230">
                  <c:v>11.56</c:v>
                </c:pt>
                <c:pt idx="231">
                  <c:v>6.58</c:v>
                </c:pt>
                <c:pt idx="232">
                  <c:v>5.8</c:v>
                </c:pt>
                <c:pt idx="233">
                  <c:v>8.1</c:v>
                </c:pt>
                <c:pt idx="234">
                  <c:v>9.27</c:v>
                </c:pt>
                <c:pt idx="235">
                  <c:v>10.76</c:v>
                </c:pt>
                <c:pt idx="236">
                  <c:v>14.43</c:v>
                </c:pt>
                <c:pt idx="237">
                  <c:v>15.8</c:v>
                </c:pt>
                <c:pt idx="238">
                  <c:v>14.46</c:v>
                </c:pt>
                <c:pt idx="239">
                  <c:v>13.2</c:v>
                </c:pt>
                <c:pt idx="240">
                  <c:v>11.38</c:v>
                </c:pt>
                <c:pt idx="241">
                  <c:v>10.56</c:v>
                </c:pt>
                <c:pt idx="242">
                  <c:v>10.36</c:v>
                </c:pt>
                <c:pt idx="243">
                  <c:v>9.7899999999999991</c:v>
                </c:pt>
                <c:pt idx="244">
                  <c:v>9.9499999999999993</c:v>
                </c:pt>
                <c:pt idx="245">
                  <c:v>9.68</c:v>
                </c:pt>
                <c:pt idx="246">
                  <c:v>4.3899999999999997</c:v>
                </c:pt>
                <c:pt idx="247">
                  <c:v>1.67</c:v>
                </c:pt>
                <c:pt idx="248">
                  <c:v>4.0199999999999996</c:v>
                </c:pt>
                <c:pt idx="249">
                  <c:v>7.89</c:v>
                </c:pt>
                <c:pt idx="250">
                  <c:v>9.35</c:v>
                </c:pt>
                <c:pt idx="251">
                  <c:v>9.4</c:v>
                </c:pt>
                <c:pt idx="252">
                  <c:v>8.8699999999999992</c:v>
                </c:pt>
                <c:pt idx="253">
                  <c:v>7.33</c:v>
                </c:pt>
                <c:pt idx="254">
                  <c:v>7.79</c:v>
                </c:pt>
                <c:pt idx="255">
                  <c:v>8.7100000000000009</c:v>
                </c:pt>
                <c:pt idx="256">
                  <c:v>9.84</c:v>
                </c:pt>
                <c:pt idx="257">
                  <c:v>11.75</c:v>
                </c:pt>
                <c:pt idx="258">
                  <c:v>11.9</c:v>
                </c:pt>
                <c:pt idx="259">
                  <c:v>10.1</c:v>
                </c:pt>
                <c:pt idx="260">
                  <c:v>6.66</c:v>
                </c:pt>
                <c:pt idx="261">
                  <c:v>3.13</c:v>
                </c:pt>
                <c:pt idx="262">
                  <c:v>4.93</c:v>
                </c:pt>
                <c:pt idx="263">
                  <c:v>7.68</c:v>
                </c:pt>
                <c:pt idx="264">
                  <c:v>10.09</c:v>
                </c:pt>
                <c:pt idx="265">
                  <c:v>11.14</c:v>
                </c:pt>
                <c:pt idx="266">
                  <c:v>10.119999999999999</c:v>
                </c:pt>
                <c:pt idx="267">
                  <c:v>8.6999999999999993</c:v>
                </c:pt>
                <c:pt idx="268">
                  <c:v>3.76</c:v>
                </c:pt>
                <c:pt idx="269">
                  <c:v>1.82</c:v>
                </c:pt>
                <c:pt idx="270">
                  <c:v>1.24</c:v>
                </c:pt>
                <c:pt idx="271">
                  <c:v>2.5299999999999998</c:v>
                </c:pt>
                <c:pt idx="272">
                  <c:v>5.1100000000000003</c:v>
                </c:pt>
                <c:pt idx="273">
                  <c:v>8.4600000000000009</c:v>
                </c:pt>
                <c:pt idx="274">
                  <c:v>10.14</c:v>
                </c:pt>
                <c:pt idx="275">
                  <c:v>12.25</c:v>
                </c:pt>
                <c:pt idx="276">
                  <c:v>9.6300000000000008</c:v>
                </c:pt>
                <c:pt idx="277">
                  <c:v>11.68</c:v>
                </c:pt>
                <c:pt idx="278">
                  <c:v>8.89</c:v>
                </c:pt>
                <c:pt idx="279">
                  <c:v>7.05</c:v>
                </c:pt>
                <c:pt idx="280">
                  <c:v>7.46</c:v>
                </c:pt>
                <c:pt idx="281">
                  <c:v>6.37</c:v>
                </c:pt>
                <c:pt idx="282">
                  <c:v>5.86</c:v>
                </c:pt>
                <c:pt idx="283">
                  <c:v>6.06</c:v>
                </c:pt>
                <c:pt idx="284">
                  <c:v>7.91</c:v>
                </c:pt>
                <c:pt idx="285">
                  <c:v>6.65</c:v>
                </c:pt>
                <c:pt idx="286">
                  <c:v>6.12</c:v>
                </c:pt>
                <c:pt idx="287">
                  <c:v>6.68</c:v>
                </c:pt>
                <c:pt idx="288">
                  <c:v>6.78</c:v>
                </c:pt>
                <c:pt idx="289">
                  <c:v>5.51</c:v>
                </c:pt>
                <c:pt idx="290">
                  <c:v>2.58</c:v>
                </c:pt>
                <c:pt idx="291">
                  <c:v>-1.06</c:v>
                </c:pt>
                <c:pt idx="292">
                  <c:v>-4.2699999999999996</c:v>
                </c:pt>
                <c:pt idx="293">
                  <c:v>-4.67</c:v>
                </c:pt>
                <c:pt idx="294">
                  <c:v>-1.36</c:v>
                </c:pt>
                <c:pt idx="295">
                  <c:v>2.5</c:v>
                </c:pt>
                <c:pt idx="296">
                  <c:v>0.11</c:v>
                </c:pt>
                <c:pt idx="297">
                  <c:v>1.1100000000000001</c:v>
                </c:pt>
                <c:pt idx="298">
                  <c:v>2.4500000000000002</c:v>
                </c:pt>
                <c:pt idx="299">
                  <c:v>5.56</c:v>
                </c:pt>
                <c:pt idx="300">
                  <c:v>4.51</c:v>
                </c:pt>
                <c:pt idx="301">
                  <c:v>2.68</c:v>
                </c:pt>
                <c:pt idx="302">
                  <c:v>1.45</c:v>
                </c:pt>
                <c:pt idx="303">
                  <c:v>3.08</c:v>
                </c:pt>
                <c:pt idx="304">
                  <c:v>4.83</c:v>
                </c:pt>
                <c:pt idx="305">
                  <c:v>7.6</c:v>
                </c:pt>
                <c:pt idx="306">
                  <c:v>6.85</c:v>
                </c:pt>
                <c:pt idx="307">
                  <c:v>5.23</c:v>
                </c:pt>
                <c:pt idx="308">
                  <c:v>1.95</c:v>
                </c:pt>
                <c:pt idx="309">
                  <c:v>-0.36</c:v>
                </c:pt>
                <c:pt idx="310">
                  <c:v>-0.5</c:v>
                </c:pt>
                <c:pt idx="311">
                  <c:v>1.59</c:v>
                </c:pt>
                <c:pt idx="312">
                  <c:v>-2.14</c:v>
                </c:pt>
                <c:pt idx="313">
                  <c:v>-4.3499999999999996</c:v>
                </c:pt>
                <c:pt idx="314">
                  <c:v>-0.86</c:v>
                </c:pt>
                <c:pt idx="315">
                  <c:v>-5.21</c:v>
                </c:pt>
                <c:pt idx="316">
                  <c:v>-6.84</c:v>
                </c:pt>
                <c:pt idx="317">
                  <c:v>-5.57</c:v>
                </c:pt>
                <c:pt idx="318">
                  <c:v>-8.75</c:v>
                </c:pt>
                <c:pt idx="319">
                  <c:v>-7.88</c:v>
                </c:pt>
                <c:pt idx="320">
                  <c:v>-5.33</c:v>
                </c:pt>
                <c:pt idx="321">
                  <c:v>-4.1500000000000004</c:v>
                </c:pt>
                <c:pt idx="322">
                  <c:v>-3.61</c:v>
                </c:pt>
                <c:pt idx="323">
                  <c:v>-1.76</c:v>
                </c:pt>
                <c:pt idx="324">
                  <c:v>-0.3</c:v>
                </c:pt>
                <c:pt idx="325">
                  <c:v>0.34</c:v>
                </c:pt>
                <c:pt idx="326">
                  <c:v>0.7</c:v>
                </c:pt>
                <c:pt idx="327">
                  <c:v>0.57999999999999996</c:v>
                </c:pt>
                <c:pt idx="328">
                  <c:v>0.74</c:v>
                </c:pt>
                <c:pt idx="329">
                  <c:v>-3.72</c:v>
                </c:pt>
                <c:pt idx="330">
                  <c:v>-4.2699999999999996</c:v>
                </c:pt>
                <c:pt idx="331">
                  <c:v>-4.72</c:v>
                </c:pt>
                <c:pt idx="332">
                  <c:v>-2.6</c:v>
                </c:pt>
                <c:pt idx="333">
                  <c:v>0.26</c:v>
                </c:pt>
                <c:pt idx="334">
                  <c:v>0.75</c:v>
                </c:pt>
                <c:pt idx="335">
                  <c:v>-0.28999999999999998</c:v>
                </c:pt>
                <c:pt idx="336">
                  <c:v>-2.54</c:v>
                </c:pt>
                <c:pt idx="337">
                  <c:v>-5.29</c:v>
                </c:pt>
                <c:pt idx="338">
                  <c:v>-1.51</c:v>
                </c:pt>
                <c:pt idx="339">
                  <c:v>1.37</c:v>
                </c:pt>
                <c:pt idx="340">
                  <c:v>0.32</c:v>
                </c:pt>
                <c:pt idx="341">
                  <c:v>-1.75</c:v>
                </c:pt>
                <c:pt idx="342">
                  <c:v>-3.67</c:v>
                </c:pt>
                <c:pt idx="343">
                  <c:v>-3.17</c:v>
                </c:pt>
                <c:pt idx="344">
                  <c:v>-3.16</c:v>
                </c:pt>
                <c:pt idx="345">
                  <c:v>-3.4</c:v>
                </c:pt>
                <c:pt idx="346">
                  <c:v>-3.08</c:v>
                </c:pt>
                <c:pt idx="347">
                  <c:v>-4.8600000000000003</c:v>
                </c:pt>
                <c:pt idx="348">
                  <c:v>-7.25</c:v>
                </c:pt>
                <c:pt idx="349">
                  <c:v>-5.76</c:v>
                </c:pt>
                <c:pt idx="350">
                  <c:v>-6.3</c:v>
                </c:pt>
                <c:pt idx="351">
                  <c:v>-3.35</c:v>
                </c:pt>
                <c:pt idx="352">
                  <c:v>-0.32</c:v>
                </c:pt>
                <c:pt idx="353">
                  <c:v>1.37</c:v>
                </c:pt>
                <c:pt idx="354">
                  <c:v>1.29</c:v>
                </c:pt>
                <c:pt idx="355">
                  <c:v>-1.04</c:v>
                </c:pt>
                <c:pt idx="356">
                  <c:v>-2.2599999999999998</c:v>
                </c:pt>
                <c:pt idx="357">
                  <c:v>-1.85</c:v>
                </c:pt>
                <c:pt idx="358">
                  <c:v>-3.6</c:v>
                </c:pt>
                <c:pt idx="359">
                  <c:v>-3.92</c:v>
                </c:pt>
                <c:pt idx="360">
                  <c:v>-1.94</c:v>
                </c:pt>
                <c:pt idx="361">
                  <c:v>-1.44</c:v>
                </c:pt>
                <c:pt idx="362">
                  <c:v>-2.46</c:v>
                </c:pt>
                <c:pt idx="363">
                  <c:v>-3.55</c:v>
                </c:pt>
                <c:pt idx="364">
                  <c:v>-5.92</c:v>
                </c:pt>
              </c:numCache>
            </c:numRef>
          </c:val>
        </c:ser>
        <c:marker val="1"/>
        <c:axId val="118969088"/>
        <c:axId val="123517184"/>
      </c:lineChart>
      <c:catAx>
        <c:axId val="118969088"/>
        <c:scaling>
          <c:orientation val="minMax"/>
        </c:scaling>
        <c:axPos val="b"/>
        <c:numFmt formatCode="General" sourceLinked="1"/>
        <c:tickLblPos val="nextTo"/>
        <c:crossAx val="123517184"/>
        <c:crosses val="autoZero"/>
        <c:auto val="1"/>
        <c:lblAlgn val="ctr"/>
        <c:lblOffset val="100"/>
      </c:catAx>
      <c:valAx>
        <c:axId val="123517184"/>
        <c:scaling>
          <c:orientation val="minMax"/>
        </c:scaling>
        <c:axPos val="l"/>
        <c:majorGridlines/>
        <c:numFmt formatCode="General" sourceLinked="1"/>
        <c:tickLblPos val="nextTo"/>
        <c:crossAx val="11896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3</xdr:row>
      <xdr:rowOff>114300</xdr:rowOff>
    </xdr:from>
    <xdr:to>
      <xdr:col>17</xdr:col>
      <xdr:colOff>209550</xdr:colOff>
      <xdr:row>18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9</xdr:row>
      <xdr:rowOff>142875</xdr:rowOff>
    </xdr:from>
    <xdr:to>
      <xdr:col>26</xdr:col>
      <xdr:colOff>152400</xdr:colOff>
      <xdr:row>24</xdr:row>
      <xdr:rowOff>28575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9</xdr:row>
      <xdr:rowOff>133350</xdr:rowOff>
    </xdr:from>
    <xdr:to>
      <xdr:col>18</xdr:col>
      <xdr:colOff>219075</xdr:colOff>
      <xdr:row>24</xdr:row>
      <xdr:rowOff>19050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25</xdr:row>
      <xdr:rowOff>85725</xdr:rowOff>
    </xdr:from>
    <xdr:to>
      <xdr:col>26</xdr:col>
      <xdr:colOff>161925</xdr:colOff>
      <xdr:row>39</xdr:row>
      <xdr:rowOff>161925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40822</xdr:colOff>
      <xdr:row>17</xdr:row>
      <xdr:rowOff>163286</xdr:rowOff>
    </xdr:from>
    <xdr:to>
      <xdr:col>23</xdr:col>
      <xdr:colOff>326572</xdr:colOff>
      <xdr:row>32</xdr:row>
      <xdr:rowOff>54429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122464</xdr:colOff>
      <xdr:row>16</xdr:row>
      <xdr:rowOff>108857</xdr:rowOff>
    </xdr:from>
    <xdr:to>
      <xdr:col>33</xdr:col>
      <xdr:colOff>449035</xdr:colOff>
      <xdr:row>31</xdr:row>
      <xdr:rowOff>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33</xdr:col>
      <xdr:colOff>0</xdr:colOff>
      <xdr:row>17</xdr:row>
      <xdr:rowOff>76200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ily_output_Renon - Italy_f_u_d_10000_2014_FEBRUARY_28_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nthly_output_Renon - Italy_f_u_d_10000_2014_FEBRUARY_28_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Renon - Italy_f_u_d_10000_2014_FEBRUARY_28_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666_666_2009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666_666_2010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666_666_2008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666_666_2007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666_666_200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53"/>
  <sheetViews>
    <sheetView topLeftCell="A1820" workbookViewId="0">
      <selection activeCell="F29" sqref="F29:F1853"/>
    </sheetView>
  </sheetViews>
  <sheetFormatPr defaultRowHeight="15"/>
  <cols>
    <col min="1" max="1" width="68.140625" bestFit="1" customWidth="1"/>
    <col min="2" max="2" width="8.28515625" bestFit="1" customWidth="1"/>
    <col min="3" max="3" width="14.5703125" bestFit="1" customWidth="1"/>
    <col min="4" max="4" width="16.5703125" bestFit="1" customWidth="1"/>
    <col min="5" max="5" width="7.42578125" bestFit="1" customWidth="1"/>
    <col min="6" max="6" width="9" bestFit="1" customWidth="1"/>
    <col min="7" max="7" width="6.28515625" bestFit="1" customWidth="1"/>
    <col min="8" max="8" width="6" bestFit="1" customWidth="1"/>
    <col min="9" max="9" width="7.85546875" bestFit="1" customWidth="1"/>
    <col min="10" max="11" width="6.7109375" bestFit="1" customWidth="1"/>
    <col min="12" max="12" width="7.7109375" bestFit="1" customWidth="1"/>
    <col min="13" max="13" width="7.5703125" bestFit="1" customWidth="1"/>
    <col min="14" max="14" width="8" bestFit="1" customWidth="1"/>
    <col min="15" max="15" width="9.140625" bestFit="1" customWidth="1"/>
    <col min="16" max="17" width="6" customWidth="1"/>
    <col min="18" max="18" width="7.5703125" bestFit="1" customWidth="1"/>
    <col min="19" max="19" width="8" bestFit="1" customWidth="1"/>
    <col min="20" max="21" width="6.5703125" bestFit="1" customWidth="1"/>
    <col min="22" max="22" width="7" bestFit="1" customWidth="1"/>
    <col min="23" max="23" width="7" customWidth="1"/>
    <col min="24" max="25" width="12.85546875" bestFit="1" customWidth="1"/>
    <col min="26" max="26" width="14.140625" bestFit="1" customWidth="1"/>
    <col min="27" max="27" width="12.140625" bestFit="1" customWidth="1"/>
    <col min="28" max="28" width="12.140625" customWidth="1"/>
    <col min="29" max="29" width="6.140625" customWidth="1"/>
    <col min="30" max="30" width="7" customWidth="1"/>
    <col min="31" max="32" width="13.42578125" bestFit="1" customWidth="1"/>
    <col min="33" max="33" width="15" bestFit="1" customWidth="1"/>
    <col min="34" max="34" width="8.42578125" customWidth="1"/>
    <col min="35" max="35" width="8" customWidth="1"/>
    <col min="36" max="36" width="4" customWidth="1"/>
  </cols>
  <sheetData>
    <row r="1" spans="1:4">
      <c r="A1" t="s">
        <v>37</v>
      </c>
    </row>
    <row r="3" spans="1:4">
      <c r="A3" t="s">
        <v>36</v>
      </c>
    </row>
    <row r="4" spans="1:4">
      <c r="A4" t="s">
        <v>119</v>
      </c>
      <c r="B4" t="s">
        <v>61</v>
      </c>
      <c r="C4" t="s">
        <v>62</v>
      </c>
    </row>
    <row r="7" spans="1:4">
      <c r="A7" t="s">
        <v>63</v>
      </c>
      <c r="B7">
        <v>0</v>
      </c>
      <c r="C7" t="s">
        <v>64</v>
      </c>
      <c r="D7" t="s">
        <v>65</v>
      </c>
    </row>
    <row r="10" spans="1:4">
      <c r="A10" t="s">
        <v>38</v>
      </c>
    </row>
    <row r="11" spans="1:4">
      <c r="A11" t="s">
        <v>39</v>
      </c>
    </row>
    <row r="12" spans="1:4">
      <c r="A12" t="s">
        <v>40</v>
      </c>
    </row>
    <row r="13" spans="1:4">
      <c r="A13" t="s">
        <v>41</v>
      </c>
    </row>
    <row r="14" spans="1:4">
      <c r="A14" t="s">
        <v>42</v>
      </c>
    </row>
    <row r="15" spans="1:4">
      <c r="A15" t="s">
        <v>43</v>
      </c>
    </row>
    <row r="16" spans="1:4">
      <c r="A16" t="s">
        <v>44</v>
      </c>
    </row>
    <row r="17" spans="1:26">
      <c r="A17" t="s">
        <v>45</v>
      </c>
    </row>
    <row r="18" spans="1:26">
      <c r="A18" t="s">
        <v>46</v>
      </c>
    </row>
    <row r="19" spans="1:26">
      <c r="A19" t="s">
        <v>47</v>
      </c>
    </row>
    <row r="20" spans="1:26">
      <c r="A20" t="s">
        <v>48</v>
      </c>
    </row>
    <row r="21" spans="1:26">
      <c r="A21" t="s">
        <v>49</v>
      </c>
    </row>
    <row r="22" spans="1:26">
      <c r="A22" t="s">
        <v>50</v>
      </c>
    </row>
    <row r="23" spans="1:26">
      <c r="A23" t="s">
        <v>51</v>
      </c>
    </row>
    <row r="24" spans="1:26">
      <c r="A24" t="s">
        <v>52</v>
      </c>
      <c r="F24" s="3"/>
      <c r="S24" s="3"/>
    </row>
    <row r="25" spans="1:26">
      <c r="A25" t="s">
        <v>53</v>
      </c>
      <c r="F25" s="3"/>
      <c r="S25" s="3"/>
    </row>
    <row r="26" spans="1:26">
      <c r="F26" s="3"/>
      <c r="S26" s="3"/>
    </row>
    <row r="27" spans="1:26">
      <c r="A27" t="s">
        <v>0</v>
      </c>
      <c r="B27" t="s">
        <v>1</v>
      </c>
      <c r="C27" t="s">
        <v>24</v>
      </c>
      <c r="D27" t="s">
        <v>2</v>
      </c>
      <c r="E27" t="s">
        <v>3</v>
      </c>
      <c r="F27" t="s">
        <v>4</v>
      </c>
      <c r="G27" t="s">
        <v>5</v>
      </c>
      <c r="H27" t="s">
        <v>25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26</v>
      </c>
      <c r="O27" t="s">
        <v>13</v>
      </c>
      <c r="P27" t="s">
        <v>14</v>
      </c>
      <c r="Q27" t="s">
        <v>15</v>
      </c>
      <c r="R27" t="s">
        <v>16</v>
      </c>
      <c r="S27" t="s">
        <v>27</v>
      </c>
      <c r="T27" t="s">
        <v>28</v>
      </c>
      <c r="U27" t="s">
        <v>29</v>
      </c>
      <c r="V27" t="s">
        <v>19</v>
      </c>
      <c r="W27" t="s">
        <v>20</v>
      </c>
      <c r="X27" t="s">
        <v>30</v>
      </c>
      <c r="Y27" t="s">
        <v>31</v>
      </c>
      <c r="Z27" t="s">
        <v>32</v>
      </c>
    </row>
    <row r="29" spans="1:26">
      <c r="A29">
        <v>2006</v>
      </c>
      <c r="B29">
        <v>1</v>
      </c>
      <c r="C29">
        <v>1</v>
      </c>
      <c r="D29">
        <v>8.9999999999999993E-3</v>
      </c>
      <c r="E29">
        <v>5.0000000000000001E-3</v>
      </c>
      <c r="F29">
        <v>1.4E-2</v>
      </c>
      <c r="G29">
        <v>0.96399999999999997</v>
      </c>
      <c r="H29">
        <v>0.48299999999999998</v>
      </c>
      <c r="I29">
        <v>1.4470000000000001</v>
      </c>
      <c r="J29">
        <v>-0.95499999999999996</v>
      </c>
      <c r="K29">
        <v>-0.47799999999999998</v>
      </c>
      <c r="L29">
        <v>-1.4339999999999999</v>
      </c>
      <c r="M29">
        <v>0</v>
      </c>
      <c r="N29">
        <v>0</v>
      </c>
      <c r="O29">
        <v>0</v>
      </c>
      <c r="P29">
        <v>3.5000000000000003E-2</v>
      </c>
      <c r="Q29">
        <v>2.7E-2</v>
      </c>
      <c r="R29">
        <v>6.2E-2</v>
      </c>
      <c r="S29">
        <v>17.041</v>
      </c>
      <c r="T29">
        <v>3.9590000000000001</v>
      </c>
      <c r="U29">
        <v>7.9889999999999999</v>
      </c>
      <c r="V29">
        <v>59.161000000000001</v>
      </c>
      <c r="W29">
        <v>29.030999999999999</v>
      </c>
      <c r="X29">
        <v>0</v>
      </c>
      <c r="Y29">
        <v>0</v>
      </c>
      <c r="Z29">
        <v>0</v>
      </c>
    </row>
    <row r="30" spans="1:26">
      <c r="A30">
        <v>2006</v>
      </c>
      <c r="B30">
        <v>1</v>
      </c>
      <c r="C30">
        <v>2</v>
      </c>
      <c r="D30">
        <v>0</v>
      </c>
      <c r="E30">
        <v>0</v>
      </c>
      <c r="F30">
        <v>0</v>
      </c>
      <c r="G30">
        <v>0.94599999999999995</v>
      </c>
      <c r="H30">
        <v>0.47599999999999998</v>
      </c>
      <c r="I30">
        <v>1.4219999999999999</v>
      </c>
      <c r="J30">
        <v>-0.94599999999999995</v>
      </c>
      <c r="K30">
        <v>-0.47599999999999998</v>
      </c>
      <c r="L30">
        <v>-1.4219999999999999</v>
      </c>
      <c r="M30">
        <v>0</v>
      </c>
      <c r="N30">
        <v>0</v>
      </c>
      <c r="O30">
        <v>0</v>
      </c>
      <c r="P30">
        <v>8.5999999999999993E-2</v>
      </c>
      <c r="Q30">
        <v>6.5000000000000002E-2</v>
      </c>
      <c r="R30">
        <v>0.151</v>
      </c>
      <c r="S30">
        <v>17.041</v>
      </c>
      <c r="T30">
        <v>3.9569999999999999</v>
      </c>
      <c r="U30">
        <v>7.984</v>
      </c>
      <c r="V30">
        <v>59.161000000000001</v>
      </c>
      <c r="W30">
        <v>29.030999999999999</v>
      </c>
      <c r="X30">
        <v>0</v>
      </c>
      <c r="Y30">
        <v>0</v>
      </c>
      <c r="Z30">
        <v>0</v>
      </c>
    </row>
    <row r="31" spans="1:26">
      <c r="A31">
        <v>2006</v>
      </c>
      <c r="B31">
        <v>1</v>
      </c>
      <c r="C31">
        <v>3</v>
      </c>
      <c r="D31">
        <v>2.1999999999999999E-2</v>
      </c>
      <c r="E31">
        <v>1.2E-2</v>
      </c>
      <c r="F31">
        <v>3.3000000000000002E-2</v>
      </c>
      <c r="G31">
        <v>0.92900000000000005</v>
      </c>
      <c r="H31">
        <v>0.46700000000000003</v>
      </c>
      <c r="I31">
        <v>1.3959999999999999</v>
      </c>
      <c r="J31">
        <v>-0.90800000000000003</v>
      </c>
      <c r="K31">
        <v>-0.45500000000000002</v>
      </c>
      <c r="L31">
        <v>-1.363</v>
      </c>
      <c r="M31">
        <v>0</v>
      </c>
      <c r="N31">
        <v>0</v>
      </c>
      <c r="O31">
        <v>0</v>
      </c>
      <c r="P31">
        <v>0.182</v>
      </c>
      <c r="Q31">
        <v>0.13500000000000001</v>
      </c>
      <c r="R31">
        <v>0.318</v>
      </c>
      <c r="S31">
        <v>17.041</v>
      </c>
      <c r="T31">
        <v>3.9550000000000001</v>
      </c>
      <c r="U31">
        <v>7.98</v>
      </c>
      <c r="V31">
        <v>59.161000000000001</v>
      </c>
      <c r="W31">
        <v>29.030999999999999</v>
      </c>
      <c r="X31">
        <v>0</v>
      </c>
      <c r="Y31">
        <v>0</v>
      </c>
      <c r="Z31">
        <v>0</v>
      </c>
    </row>
    <row r="32" spans="1:26">
      <c r="A32">
        <v>2006</v>
      </c>
      <c r="B32">
        <v>1</v>
      </c>
      <c r="C32">
        <v>4</v>
      </c>
      <c r="D32">
        <v>3.7999999999999999E-2</v>
      </c>
      <c r="E32">
        <v>2.1000000000000001E-2</v>
      </c>
      <c r="F32">
        <v>5.8999999999999997E-2</v>
      </c>
      <c r="G32">
        <v>0.89900000000000002</v>
      </c>
      <c r="H32">
        <v>0.45200000000000001</v>
      </c>
      <c r="I32">
        <v>1.351</v>
      </c>
      <c r="J32">
        <v>-0.86099999999999999</v>
      </c>
      <c r="K32">
        <v>-0.43099999999999999</v>
      </c>
      <c r="L32">
        <v>-1.292</v>
      </c>
      <c r="M32">
        <v>0</v>
      </c>
      <c r="N32">
        <v>0</v>
      </c>
      <c r="O32">
        <v>0</v>
      </c>
      <c r="P32">
        <v>0.20200000000000001</v>
      </c>
      <c r="Q32">
        <v>0.14799999999999999</v>
      </c>
      <c r="R32">
        <v>0.34899999999999998</v>
      </c>
      <c r="S32">
        <v>17.041</v>
      </c>
      <c r="T32">
        <v>3.952</v>
      </c>
      <c r="U32">
        <v>7.976</v>
      </c>
      <c r="V32">
        <v>59.161000000000001</v>
      </c>
      <c r="W32">
        <v>29.030999999999999</v>
      </c>
      <c r="X32">
        <v>0</v>
      </c>
      <c r="Y32">
        <v>0</v>
      </c>
      <c r="Z32">
        <v>0</v>
      </c>
    </row>
    <row r="33" spans="1:26">
      <c r="A33">
        <v>2006</v>
      </c>
      <c r="B33">
        <v>1</v>
      </c>
      <c r="C33">
        <v>5</v>
      </c>
      <c r="D33">
        <v>0</v>
      </c>
      <c r="E33">
        <v>0</v>
      </c>
      <c r="F33">
        <v>0</v>
      </c>
      <c r="G33">
        <v>0.89100000000000001</v>
      </c>
      <c r="H33">
        <v>0.44900000000000001</v>
      </c>
      <c r="I33">
        <v>1.34</v>
      </c>
      <c r="J33">
        <v>-0.89100000000000001</v>
      </c>
      <c r="K33">
        <v>-0.44900000000000001</v>
      </c>
      <c r="L33">
        <v>-1.34</v>
      </c>
      <c r="M33">
        <v>0</v>
      </c>
      <c r="N33">
        <v>0</v>
      </c>
      <c r="O33">
        <v>0</v>
      </c>
      <c r="P33">
        <v>0.13</v>
      </c>
      <c r="Q33">
        <v>0.10299999999999999</v>
      </c>
      <c r="R33">
        <v>0.23200000000000001</v>
      </c>
      <c r="S33">
        <v>17.041</v>
      </c>
      <c r="T33">
        <v>3.95</v>
      </c>
      <c r="U33">
        <v>7.9720000000000004</v>
      </c>
      <c r="V33">
        <v>59.161000000000001</v>
      </c>
      <c r="W33">
        <v>29.030999999999999</v>
      </c>
      <c r="X33">
        <v>0</v>
      </c>
      <c r="Y33">
        <v>0</v>
      </c>
      <c r="Z33">
        <v>0</v>
      </c>
    </row>
    <row r="34" spans="1:26">
      <c r="A34">
        <v>2006</v>
      </c>
      <c r="B34">
        <v>1</v>
      </c>
      <c r="C34">
        <v>6</v>
      </c>
      <c r="D34">
        <v>0.38200000000000001</v>
      </c>
      <c r="E34">
        <v>0.21</v>
      </c>
      <c r="F34">
        <v>0.59099999999999997</v>
      </c>
      <c r="G34">
        <v>0.96299999999999997</v>
      </c>
      <c r="H34">
        <v>0.48</v>
      </c>
      <c r="I34">
        <v>1.4430000000000001</v>
      </c>
      <c r="J34">
        <v>-0.58099999999999996</v>
      </c>
      <c r="K34">
        <v>-0.27</v>
      </c>
      <c r="L34">
        <v>-0.85099999999999998</v>
      </c>
      <c r="M34">
        <v>0</v>
      </c>
      <c r="N34">
        <v>0</v>
      </c>
      <c r="O34">
        <v>0</v>
      </c>
      <c r="P34">
        <v>0.186</v>
      </c>
      <c r="Q34">
        <v>0.13400000000000001</v>
      </c>
      <c r="R34">
        <v>0.32</v>
      </c>
      <c r="S34">
        <v>17.041</v>
      </c>
      <c r="T34">
        <v>3.948</v>
      </c>
      <c r="U34">
        <v>7.9669999999999996</v>
      </c>
      <c r="V34">
        <v>59.161000000000001</v>
      </c>
      <c r="W34">
        <v>29.030999999999999</v>
      </c>
      <c r="X34">
        <v>0</v>
      </c>
      <c r="Y34">
        <v>0</v>
      </c>
      <c r="Z34">
        <v>0</v>
      </c>
    </row>
    <row r="35" spans="1:26">
      <c r="A35">
        <v>2006</v>
      </c>
      <c r="B35">
        <v>1</v>
      </c>
      <c r="C35">
        <v>7</v>
      </c>
      <c r="D35">
        <v>0.26</v>
      </c>
      <c r="E35">
        <v>0.14299999999999999</v>
      </c>
      <c r="F35">
        <v>0.40300000000000002</v>
      </c>
      <c r="G35">
        <v>0.97199999999999998</v>
      </c>
      <c r="H35">
        <v>0.48599999999999999</v>
      </c>
      <c r="I35">
        <v>1.4590000000000001</v>
      </c>
      <c r="J35">
        <v>-0.71299999999999997</v>
      </c>
      <c r="K35">
        <v>-0.34300000000000003</v>
      </c>
      <c r="L35">
        <v>-1.056</v>
      </c>
      <c r="M35">
        <v>0</v>
      </c>
      <c r="N35">
        <v>0</v>
      </c>
      <c r="O35">
        <v>0</v>
      </c>
      <c r="P35">
        <v>0.16900000000000001</v>
      </c>
      <c r="Q35">
        <v>0.11700000000000001</v>
      </c>
      <c r="R35">
        <v>0.28599999999999998</v>
      </c>
      <c r="S35">
        <v>17.041</v>
      </c>
      <c r="T35">
        <v>3.9460000000000002</v>
      </c>
      <c r="U35">
        <v>7.9630000000000001</v>
      </c>
      <c r="V35">
        <v>59.161000000000001</v>
      </c>
      <c r="W35">
        <v>29.030999999999999</v>
      </c>
      <c r="X35">
        <v>0</v>
      </c>
      <c r="Y35">
        <v>0</v>
      </c>
      <c r="Z35">
        <v>0</v>
      </c>
    </row>
    <row r="36" spans="1:26">
      <c r="A36">
        <v>2006</v>
      </c>
      <c r="B36">
        <v>1</v>
      </c>
      <c r="C36">
        <v>8</v>
      </c>
      <c r="D36">
        <v>0</v>
      </c>
      <c r="E36">
        <v>0</v>
      </c>
      <c r="F36">
        <v>0</v>
      </c>
      <c r="G36">
        <v>0.90400000000000003</v>
      </c>
      <c r="H36">
        <v>0.45600000000000002</v>
      </c>
      <c r="I36">
        <v>1.36</v>
      </c>
      <c r="J36">
        <v>-0.90400000000000003</v>
      </c>
      <c r="K36">
        <v>-0.45600000000000002</v>
      </c>
      <c r="L36">
        <v>-1.36</v>
      </c>
      <c r="M36">
        <v>0</v>
      </c>
      <c r="N36">
        <v>0</v>
      </c>
      <c r="O36">
        <v>0</v>
      </c>
      <c r="P36">
        <v>8.3000000000000004E-2</v>
      </c>
      <c r="Q36">
        <v>5.8000000000000003E-2</v>
      </c>
      <c r="R36">
        <v>0.14099999999999999</v>
      </c>
      <c r="S36">
        <v>17.041</v>
      </c>
      <c r="T36">
        <v>3.944</v>
      </c>
      <c r="U36">
        <v>7.9589999999999996</v>
      </c>
      <c r="V36">
        <v>59.161000000000001</v>
      </c>
      <c r="W36">
        <v>29.030999999999999</v>
      </c>
      <c r="X36">
        <v>0</v>
      </c>
      <c r="Y36">
        <v>0</v>
      </c>
      <c r="Z36">
        <v>0</v>
      </c>
    </row>
    <row r="37" spans="1:26">
      <c r="A37">
        <v>2006</v>
      </c>
      <c r="B37">
        <v>1</v>
      </c>
      <c r="C37">
        <v>9</v>
      </c>
      <c r="D37">
        <v>0.24399999999999999</v>
      </c>
      <c r="E37">
        <v>0.13400000000000001</v>
      </c>
      <c r="F37">
        <v>0.378</v>
      </c>
      <c r="G37">
        <v>0.89700000000000002</v>
      </c>
      <c r="H37">
        <v>0.44900000000000001</v>
      </c>
      <c r="I37">
        <v>1.3460000000000001</v>
      </c>
      <c r="J37">
        <v>-0.65300000000000002</v>
      </c>
      <c r="K37">
        <v>-0.315</v>
      </c>
      <c r="L37">
        <v>-0.96799999999999997</v>
      </c>
      <c r="M37">
        <v>0</v>
      </c>
      <c r="N37">
        <v>0</v>
      </c>
      <c r="O37">
        <v>0</v>
      </c>
      <c r="P37">
        <v>0.217</v>
      </c>
      <c r="Q37">
        <v>0.155</v>
      </c>
      <c r="R37">
        <v>0.372</v>
      </c>
      <c r="S37">
        <v>17.041</v>
      </c>
      <c r="T37">
        <v>3.9420000000000002</v>
      </c>
      <c r="U37">
        <v>7.9550000000000001</v>
      </c>
      <c r="V37">
        <v>59.161000000000001</v>
      </c>
      <c r="W37">
        <v>29.030999999999999</v>
      </c>
      <c r="X37">
        <v>0</v>
      </c>
      <c r="Y37">
        <v>0</v>
      </c>
      <c r="Z37">
        <v>0</v>
      </c>
    </row>
    <row r="38" spans="1:26">
      <c r="A38">
        <v>2006</v>
      </c>
      <c r="B38">
        <v>1</v>
      </c>
      <c r="C38">
        <v>10</v>
      </c>
      <c r="D38">
        <v>0.20599999999999999</v>
      </c>
      <c r="E38">
        <v>0.113</v>
      </c>
      <c r="F38">
        <v>0.32</v>
      </c>
      <c r="G38">
        <v>0.91500000000000004</v>
      </c>
      <c r="H38">
        <v>0.45800000000000002</v>
      </c>
      <c r="I38">
        <v>1.373</v>
      </c>
      <c r="J38">
        <v>-0.70899999999999996</v>
      </c>
      <c r="K38">
        <v>-0.34399999999999997</v>
      </c>
      <c r="L38">
        <v>-1.0529999999999999</v>
      </c>
      <c r="M38">
        <v>0</v>
      </c>
      <c r="N38">
        <v>0</v>
      </c>
      <c r="O38">
        <v>0</v>
      </c>
      <c r="P38">
        <v>0.30199999999999999</v>
      </c>
      <c r="Q38">
        <v>0.23499999999999999</v>
      </c>
      <c r="R38">
        <v>0.53700000000000003</v>
      </c>
      <c r="S38">
        <v>17.041</v>
      </c>
      <c r="T38">
        <v>3.94</v>
      </c>
      <c r="U38">
        <v>7.95</v>
      </c>
      <c r="V38">
        <v>59.161000000000001</v>
      </c>
      <c r="W38">
        <v>29.030999999999999</v>
      </c>
      <c r="X38">
        <v>0</v>
      </c>
      <c r="Y38">
        <v>0</v>
      </c>
      <c r="Z38">
        <v>0</v>
      </c>
    </row>
    <row r="39" spans="1:26">
      <c r="A39">
        <v>2006</v>
      </c>
      <c r="B39">
        <v>1</v>
      </c>
      <c r="C39">
        <v>11</v>
      </c>
      <c r="D39">
        <v>0.27700000000000002</v>
      </c>
      <c r="E39">
        <v>0.152</v>
      </c>
      <c r="F39">
        <v>0.42899999999999999</v>
      </c>
      <c r="G39">
        <v>0.93400000000000005</v>
      </c>
      <c r="H39">
        <v>0.46500000000000002</v>
      </c>
      <c r="I39">
        <v>1.399</v>
      </c>
      <c r="J39">
        <v>-0.65700000000000003</v>
      </c>
      <c r="K39">
        <v>-0.313</v>
      </c>
      <c r="L39">
        <v>-0.97</v>
      </c>
      <c r="M39">
        <v>0</v>
      </c>
      <c r="N39">
        <v>0</v>
      </c>
      <c r="O39">
        <v>0</v>
      </c>
      <c r="P39">
        <v>0.33</v>
      </c>
      <c r="Q39">
        <v>0.26</v>
      </c>
      <c r="R39">
        <v>0.59</v>
      </c>
      <c r="S39">
        <v>17.041</v>
      </c>
      <c r="T39">
        <v>3.9380000000000002</v>
      </c>
      <c r="U39">
        <v>7.9459999999999997</v>
      </c>
      <c r="V39">
        <v>59.161000000000001</v>
      </c>
      <c r="W39">
        <v>29.030999999999999</v>
      </c>
      <c r="X39">
        <v>0</v>
      </c>
      <c r="Y39">
        <v>0</v>
      </c>
      <c r="Z39">
        <v>0</v>
      </c>
    </row>
    <row r="40" spans="1:26">
      <c r="A40">
        <v>2006</v>
      </c>
      <c r="B40">
        <v>1</v>
      </c>
      <c r="C40">
        <v>12</v>
      </c>
      <c r="D40">
        <v>0.65400000000000003</v>
      </c>
      <c r="E40">
        <v>0.36</v>
      </c>
      <c r="F40">
        <v>1.0129999999999999</v>
      </c>
      <c r="G40">
        <v>1.022</v>
      </c>
      <c r="H40">
        <v>0.503</v>
      </c>
      <c r="I40">
        <v>1.524</v>
      </c>
      <c r="J40">
        <v>-0.36799999999999999</v>
      </c>
      <c r="K40">
        <v>-0.14299999999999999</v>
      </c>
      <c r="L40">
        <v>-0.51100000000000001</v>
      </c>
      <c r="M40">
        <v>0</v>
      </c>
      <c r="N40">
        <v>0</v>
      </c>
      <c r="O40">
        <v>0</v>
      </c>
      <c r="P40">
        <v>0.443</v>
      </c>
      <c r="Q40">
        <v>0.36299999999999999</v>
      </c>
      <c r="R40">
        <v>0.80600000000000005</v>
      </c>
      <c r="S40">
        <v>17.041</v>
      </c>
      <c r="T40">
        <v>3.9359999999999999</v>
      </c>
      <c r="U40">
        <v>7.9420000000000002</v>
      </c>
      <c r="V40">
        <v>59.161000000000001</v>
      </c>
      <c r="W40">
        <v>29.030999999999999</v>
      </c>
      <c r="X40">
        <v>0</v>
      </c>
      <c r="Y40">
        <v>0</v>
      </c>
      <c r="Z40">
        <v>0</v>
      </c>
    </row>
    <row r="41" spans="1:26">
      <c r="A41">
        <v>2006</v>
      </c>
      <c r="B41">
        <v>1</v>
      </c>
      <c r="C41">
        <v>13</v>
      </c>
      <c r="D41">
        <v>0.73399999999999999</v>
      </c>
      <c r="E41">
        <v>0.40400000000000003</v>
      </c>
      <c r="F41">
        <v>1.139</v>
      </c>
      <c r="G41">
        <v>1.014</v>
      </c>
      <c r="H41">
        <v>0.498</v>
      </c>
      <c r="I41">
        <v>1.512</v>
      </c>
      <c r="J41">
        <v>-0.27900000000000003</v>
      </c>
      <c r="K41">
        <v>-9.4E-2</v>
      </c>
      <c r="L41">
        <v>-0.373</v>
      </c>
      <c r="M41">
        <v>0</v>
      </c>
      <c r="N41">
        <v>0</v>
      </c>
      <c r="O41">
        <v>0</v>
      </c>
      <c r="P41">
        <v>0.45100000000000001</v>
      </c>
      <c r="Q41">
        <v>0.36699999999999999</v>
      </c>
      <c r="R41">
        <v>0.81799999999999995</v>
      </c>
      <c r="S41">
        <v>17.041</v>
      </c>
      <c r="T41">
        <v>3.9329999999999998</v>
      </c>
      <c r="U41">
        <v>7.9379999999999997</v>
      </c>
      <c r="V41">
        <v>59.161000000000001</v>
      </c>
      <c r="W41">
        <v>29.030999999999999</v>
      </c>
      <c r="X41">
        <v>0</v>
      </c>
      <c r="Y41">
        <v>0</v>
      </c>
      <c r="Z41">
        <v>0</v>
      </c>
    </row>
    <row r="42" spans="1:26">
      <c r="A42">
        <v>2006</v>
      </c>
      <c r="B42">
        <v>1</v>
      </c>
      <c r="C42">
        <v>14</v>
      </c>
      <c r="D42">
        <v>0.77200000000000002</v>
      </c>
      <c r="E42">
        <v>0.42499999999999999</v>
      </c>
      <c r="F42">
        <v>1.1970000000000001</v>
      </c>
      <c r="G42">
        <v>1.0169999999999999</v>
      </c>
      <c r="H42">
        <v>0.5</v>
      </c>
      <c r="I42">
        <v>1.5169999999999999</v>
      </c>
      <c r="J42">
        <v>-0.245</v>
      </c>
      <c r="K42">
        <v>-7.4999999999999997E-2</v>
      </c>
      <c r="L42">
        <v>-0.32100000000000001</v>
      </c>
      <c r="M42">
        <v>0</v>
      </c>
      <c r="N42">
        <v>0</v>
      </c>
      <c r="O42">
        <v>0</v>
      </c>
      <c r="P42">
        <v>0.48699999999999999</v>
      </c>
      <c r="Q42">
        <v>0.4</v>
      </c>
      <c r="R42">
        <v>0.88600000000000001</v>
      </c>
      <c r="S42">
        <v>17.041</v>
      </c>
      <c r="T42">
        <v>3.931</v>
      </c>
      <c r="U42">
        <v>7.9329999999999998</v>
      </c>
      <c r="V42">
        <v>59.161000000000001</v>
      </c>
      <c r="W42">
        <v>29.030999999999999</v>
      </c>
      <c r="X42">
        <v>0</v>
      </c>
      <c r="Y42">
        <v>0</v>
      </c>
      <c r="Z42">
        <v>0</v>
      </c>
    </row>
    <row r="43" spans="1:26">
      <c r="A43">
        <v>2006</v>
      </c>
      <c r="B43">
        <v>1</v>
      </c>
      <c r="C43">
        <v>15</v>
      </c>
      <c r="D43">
        <v>0.28100000000000003</v>
      </c>
      <c r="E43">
        <v>0.155</v>
      </c>
      <c r="F43">
        <v>0.435</v>
      </c>
      <c r="G43">
        <v>0.88</v>
      </c>
      <c r="H43">
        <v>0.439</v>
      </c>
      <c r="I43">
        <v>1.319</v>
      </c>
      <c r="J43">
        <v>-0.59899999999999998</v>
      </c>
      <c r="K43">
        <v>-0.28499999999999998</v>
      </c>
      <c r="L43">
        <v>-0.88400000000000001</v>
      </c>
      <c r="M43">
        <v>0</v>
      </c>
      <c r="N43">
        <v>0</v>
      </c>
      <c r="O43">
        <v>0</v>
      </c>
      <c r="P43">
        <v>0.30599999999999999</v>
      </c>
      <c r="Q43">
        <v>0.23599999999999999</v>
      </c>
      <c r="R43">
        <v>0.54100000000000004</v>
      </c>
      <c r="S43">
        <v>17.041</v>
      </c>
      <c r="T43">
        <v>3.9289999999999998</v>
      </c>
      <c r="U43">
        <v>7.9290000000000003</v>
      </c>
      <c r="V43">
        <v>59.161000000000001</v>
      </c>
      <c r="W43">
        <v>29.030999999999999</v>
      </c>
      <c r="X43">
        <v>0</v>
      </c>
      <c r="Y43">
        <v>0</v>
      </c>
      <c r="Z43">
        <v>0</v>
      </c>
    </row>
    <row r="44" spans="1:26">
      <c r="A44">
        <v>2006</v>
      </c>
      <c r="B44">
        <v>1</v>
      </c>
      <c r="C44">
        <v>16</v>
      </c>
      <c r="D44">
        <v>0</v>
      </c>
      <c r="E44">
        <v>0</v>
      </c>
      <c r="F44">
        <v>0</v>
      </c>
      <c r="G44">
        <v>0.76100000000000001</v>
      </c>
      <c r="H44">
        <v>0.38500000000000001</v>
      </c>
      <c r="I44">
        <v>1.1459999999999999</v>
      </c>
      <c r="J44">
        <v>-0.76100000000000001</v>
      </c>
      <c r="K44">
        <v>-0.38500000000000001</v>
      </c>
      <c r="L44">
        <v>-1.1459999999999999</v>
      </c>
      <c r="M44">
        <v>0</v>
      </c>
      <c r="N44">
        <v>0</v>
      </c>
      <c r="O44">
        <v>0</v>
      </c>
      <c r="P44">
        <v>0.18099999999999999</v>
      </c>
      <c r="Q44">
        <v>0.124</v>
      </c>
      <c r="R44">
        <v>0.30499999999999999</v>
      </c>
      <c r="S44">
        <v>17.041</v>
      </c>
      <c r="T44">
        <v>3.927</v>
      </c>
      <c r="U44">
        <v>7.9249999999999998</v>
      </c>
      <c r="V44">
        <v>59.161000000000001</v>
      </c>
      <c r="W44">
        <v>29.030999999999999</v>
      </c>
      <c r="X44">
        <v>0</v>
      </c>
      <c r="Y44">
        <v>0</v>
      </c>
      <c r="Z44">
        <v>0</v>
      </c>
    </row>
    <row r="45" spans="1:26">
      <c r="A45">
        <v>2006</v>
      </c>
      <c r="B45">
        <v>1</v>
      </c>
      <c r="C45">
        <v>17</v>
      </c>
      <c r="D45">
        <v>0</v>
      </c>
      <c r="E45">
        <v>0</v>
      </c>
      <c r="F45">
        <v>0</v>
      </c>
      <c r="G45">
        <v>0.78500000000000003</v>
      </c>
      <c r="H45">
        <v>0.39800000000000002</v>
      </c>
      <c r="I45">
        <v>1.1830000000000001</v>
      </c>
      <c r="J45">
        <v>-0.78500000000000003</v>
      </c>
      <c r="K45">
        <v>-0.39800000000000002</v>
      </c>
      <c r="L45">
        <v>-1.1830000000000001</v>
      </c>
      <c r="M45">
        <v>0</v>
      </c>
      <c r="N45">
        <v>0</v>
      </c>
      <c r="O45">
        <v>0</v>
      </c>
      <c r="P45">
        <v>8.1000000000000003E-2</v>
      </c>
      <c r="Q45">
        <v>5.8000000000000003E-2</v>
      </c>
      <c r="R45">
        <v>0.14000000000000001</v>
      </c>
      <c r="S45">
        <v>17.041</v>
      </c>
      <c r="T45">
        <v>3.9249999999999998</v>
      </c>
      <c r="U45">
        <v>7.9210000000000003</v>
      </c>
      <c r="V45">
        <v>59.161000000000001</v>
      </c>
      <c r="W45">
        <v>29.030999999999999</v>
      </c>
      <c r="X45">
        <v>0</v>
      </c>
      <c r="Y45">
        <v>0</v>
      </c>
      <c r="Z45">
        <v>0</v>
      </c>
    </row>
    <row r="46" spans="1:26">
      <c r="A46">
        <v>2006</v>
      </c>
      <c r="B46">
        <v>1</v>
      </c>
      <c r="C46">
        <v>18</v>
      </c>
      <c r="D46">
        <v>8.5000000000000006E-2</v>
      </c>
      <c r="E46">
        <v>4.7E-2</v>
      </c>
      <c r="F46">
        <v>0.13100000000000001</v>
      </c>
      <c r="G46">
        <v>0.92700000000000005</v>
      </c>
      <c r="H46">
        <v>0.46500000000000002</v>
      </c>
      <c r="I46">
        <v>1.393</v>
      </c>
      <c r="J46">
        <v>-0.84199999999999997</v>
      </c>
      <c r="K46">
        <v>-0.41899999999999998</v>
      </c>
      <c r="L46">
        <v>-1.2609999999999999</v>
      </c>
      <c r="M46">
        <v>0</v>
      </c>
      <c r="N46">
        <v>0</v>
      </c>
      <c r="O46">
        <v>0</v>
      </c>
      <c r="P46">
        <v>0.109</v>
      </c>
      <c r="Q46">
        <v>7.2999999999999995E-2</v>
      </c>
      <c r="R46">
        <v>0.182</v>
      </c>
      <c r="S46">
        <v>17.041</v>
      </c>
      <c r="T46">
        <v>3.923</v>
      </c>
      <c r="U46">
        <v>7.9160000000000004</v>
      </c>
      <c r="V46">
        <v>59.161000000000001</v>
      </c>
      <c r="W46">
        <v>29.030999999999999</v>
      </c>
      <c r="X46">
        <v>0</v>
      </c>
      <c r="Y46">
        <v>0</v>
      </c>
      <c r="Z46">
        <v>0</v>
      </c>
    </row>
    <row r="47" spans="1:26">
      <c r="A47">
        <v>2006</v>
      </c>
      <c r="B47">
        <v>1</v>
      </c>
      <c r="C47">
        <v>19</v>
      </c>
      <c r="D47">
        <v>0.61899999999999999</v>
      </c>
      <c r="E47">
        <v>0.34100000000000003</v>
      </c>
      <c r="F47">
        <v>0.96</v>
      </c>
      <c r="G47">
        <v>0.97899999999999998</v>
      </c>
      <c r="H47">
        <v>0.48599999999999999</v>
      </c>
      <c r="I47">
        <v>1.464</v>
      </c>
      <c r="J47">
        <v>-0.36</v>
      </c>
      <c r="K47">
        <v>-0.14399999999999999</v>
      </c>
      <c r="L47">
        <v>-0.504</v>
      </c>
      <c r="M47">
        <v>0</v>
      </c>
      <c r="N47">
        <v>0</v>
      </c>
      <c r="O47">
        <v>0</v>
      </c>
      <c r="P47">
        <v>0.30199999999999999</v>
      </c>
      <c r="Q47">
        <v>0.23</v>
      </c>
      <c r="R47">
        <v>0.53200000000000003</v>
      </c>
      <c r="S47">
        <v>17.041</v>
      </c>
      <c r="T47">
        <v>3.9209999999999998</v>
      </c>
      <c r="U47">
        <v>7.9119999999999999</v>
      </c>
      <c r="V47">
        <v>59.161000000000001</v>
      </c>
      <c r="W47">
        <v>29.030999999999999</v>
      </c>
      <c r="X47">
        <v>0</v>
      </c>
      <c r="Y47">
        <v>0</v>
      </c>
      <c r="Z47">
        <v>0</v>
      </c>
    </row>
    <row r="48" spans="1:26">
      <c r="A48">
        <v>2006</v>
      </c>
      <c r="B48">
        <v>1</v>
      </c>
      <c r="C48">
        <v>20</v>
      </c>
      <c r="D48">
        <v>1.0509999999999999</v>
      </c>
      <c r="E48">
        <v>0.57999999999999996</v>
      </c>
      <c r="F48">
        <v>1.631</v>
      </c>
      <c r="G48">
        <v>1.085</v>
      </c>
      <c r="H48">
        <v>0.53200000000000003</v>
      </c>
      <c r="I48">
        <v>1.617</v>
      </c>
      <c r="J48">
        <v>-3.4000000000000002E-2</v>
      </c>
      <c r="K48">
        <v>4.8000000000000001E-2</v>
      </c>
      <c r="L48">
        <v>1.2999999999999999E-2</v>
      </c>
      <c r="M48">
        <v>0</v>
      </c>
      <c r="N48">
        <v>0</v>
      </c>
      <c r="O48">
        <v>0</v>
      </c>
      <c r="P48">
        <v>0.443</v>
      </c>
      <c r="Q48">
        <v>0.35699999999999998</v>
      </c>
      <c r="R48">
        <v>0.8</v>
      </c>
      <c r="S48">
        <v>17.041</v>
      </c>
      <c r="T48">
        <v>3.919</v>
      </c>
      <c r="U48">
        <v>7.9080000000000004</v>
      </c>
      <c r="V48">
        <v>59.161000000000001</v>
      </c>
      <c r="W48">
        <v>29.030999999999999</v>
      </c>
      <c r="X48">
        <v>0</v>
      </c>
      <c r="Y48">
        <v>0</v>
      </c>
      <c r="Z48">
        <v>0</v>
      </c>
    </row>
    <row r="49" spans="1:26">
      <c r="A49">
        <v>2006</v>
      </c>
      <c r="B49">
        <v>1</v>
      </c>
      <c r="C49">
        <v>21</v>
      </c>
      <c r="D49">
        <v>0.85699999999999998</v>
      </c>
      <c r="E49">
        <v>0.47299999999999998</v>
      </c>
      <c r="F49">
        <v>1.33</v>
      </c>
      <c r="G49">
        <v>1.0509999999999999</v>
      </c>
      <c r="H49">
        <v>0.54100000000000004</v>
      </c>
      <c r="I49">
        <v>1.593</v>
      </c>
      <c r="J49">
        <v>-0.19400000000000001</v>
      </c>
      <c r="K49">
        <v>-6.8000000000000005E-2</v>
      </c>
      <c r="L49">
        <v>-0.26200000000000001</v>
      </c>
      <c r="M49">
        <v>0</v>
      </c>
      <c r="N49">
        <v>0</v>
      </c>
      <c r="O49">
        <v>0</v>
      </c>
      <c r="P49">
        <v>0.33</v>
      </c>
      <c r="Q49">
        <v>0.255</v>
      </c>
      <c r="R49">
        <v>0.58399999999999996</v>
      </c>
      <c r="S49">
        <v>17.041</v>
      </c>
      <c r="T49">
        <v>3.9169999999999998</v>
      </c>
      <c r="U49">
        <v>7.9039999999999999</v>
      </c>
      <c r="V49">
        <v>59.161000000000001</v>
      </c>
      <c r="W49">
        <v>29.030999999999999</v>
      </c>
      <c r="X49">
        <v>0</v>
      </c>
      <c r="Y49">
        <v>0</v>
      </c>
      <c r="Z49">
        <v>0</v>
      </c>
    </row>
    <row r="50" spans="1:26">
      <c r="A50">
        <v>2006</v>
      </c>
      <c r="B50">
        <v>1</v>
      </c>
      <c r="C50">
        <v>22</v>
      </c>
      <c r="D50">
        <v>0</v>
      </c>
      <c r="E50">
        <v>0</v>
      </c>
      <c r="F50">
        <v>0</v>
      </c>
      <c r="G50">
        <v>0.88400000000000001</v>
      </c>
      <c r="H50">
        <v>0.44400000000000001</v>
      </c>
      <c r="I50">
        <v>1.329</v>
      </c>
      <c r="J50">
        <v>-0.88400000000000001</v>
      </c>
      <c r="K50">
        <v>-0.44400000000000001</v>
      </c>
      <c r="L50">
        <v>-1.329</v>
      </c>
      <c r="M50">
        <v>0</v>
      </c>
      <c r="N50">
        <v>0</v>
      </c>
      <c r="O50">
        <v>0</v>
      </c>
      <c r="P50">
        <v>0.255</v>
      </c>
      <c r="Q50">
        <v>0.19</v>
      </c>
      <c r="R50">
        <v>0.44400000000000001</v>
      </c>
      <c r="S50">
        <v>17.041</v>
      </c>
      <c r="T50">
        <v>3.915</v>
      </c>
      <c r="U50">
        <v>7.9</v>
      </c>
      <c r="V50">
        <v>59.161000000000001</v>
      </c>
      <c r="W50">
        <v>29.030999999999999</v>
      </c>
      <c r="X50">
        <v>0</v>
      </c>
      <c r="Y50">
        <v>0</v>
      </c>
      <c r="Z50">
        <v>0</v>
      </c>
    </row>
    <row r="51" spans="1:26">
      <c r="A51">
        <v>2006</v>
      </c>
      <c r="B51">
        <v>1</v>
      </c>
      <c r="C51">
        <v>23</v>
      </c>
      <c r="D51">
        <v>0.10100000000000001</v>
      </c>
      <c r="E51">
        <v>5.6000000000000001E-2</v>
      </c>
      <c r="F51">
        <v>0.157</v>
      </c>
      <c r="G51">
        <v>0.83499999999999996</v>
      </c>
      <c r="H51">
        <v>0.41899999999999998</v>
      </c>
      <c r="I51">
        <v>1.2549999999999999</v>
      </c>
      <c r="J51">
        <v>-0.73399999999999999</v>
      </c>
      <c r="K51">
        <v>-0.36299999999999999</v>
      </c>
      <c r="L51">
        <v>-1.097</v>
      </c>
      <c r="M51">
        <v>0</v>
      </c>
      <c r="N51">
        <v>0</v>
      </c>
      <c r="O51">
        <v>0</v>
      </c>
      <c r="P51">
        <v>0.35899999999999999</v>
      </c>
      <c r="Q51">
        <v>0.27900000000000003</v>
      </c>
      <c r="R51">
        <v>0.63700000000000001</v>
      </c>
      <c r="S51">
        <v>17.041</v>
      </c>
      <c r="T51">
        <v>3.9129999999999998</v>
      </c>
      <c r="U51">
        <v>7.8949999999999996</v>
      </c>
      <c r="V51">
        <v>59.161000000000001</v>
      </c>
      <c r="W51">
        <v>29.030999999999999</v>
      </c>
      <c r="X51">
        <v>0</v>
      </c>
      <c r="Y51">
        <v>0</v>
      </c>
      <c r="Z51">
        <v>0</v>
      </c>
    </row>
    <row r="52" spans="1:26">
      <c r="A52">
        <v>2006</v>
      </c>
      <c r="B52">
        <v>1</v>
      </c>
      <c r="C52">
        <v>24</v>
      </c>
      <c r="D52">
        <v>0.32200000000000001</v>
      </c>
      <c r="E52">
        <v>0.17799999999999999</v>
      </c>
      <c r="F52">
        <v>0.5</v>
      </c>
      <c r="G52">
        <v>0.85299999999999998</v>
      </c>
      <c r="H52">
        <v>0.42599999999999999</v>
      </c>
      <c r="I52">
        <v>1.2789999999999999</v>
      </c>
      <c r="J52">
        <v>-0.53100000000000003</v>
      </c>
      <c r="K52">
        <v>-0.248</v>
      </c>
      <c r="L52">
        <v>-0.77900000000000003</v>
      </c>
      <c r="M52">
        <v>0</v>
      </c>
      <c r="N52">
        <v>0</v>
      </c>
      <c r="O52">
        <v>0</v>
      </c>
      <c r="P52">
        <v>0.41299999999999998</v>
      </c>
      <c r="Q52">
        <v>0.32700000000000001</v>
      </c>
      <c r="R52">
        <v>0.74</v>
      </c>
      <c r="S52">
        <v>17.041</v>
      </c>
      <c r="T52">
        <v>3.91</v>
      </c>
      <c r="U52">
        <v>7.891</v>
      </c>
      <c r="V52">
        <v>59.161000000000001</v>
      </c>
      <c r="W52">
        <v>29.030999999999999</v>
      </c>
      <c r="X52">
        <v>0</v>
      </c>
      <c r="Y52">
        <v>0</v>
      </c>
      <c r="Z52">
        <v>0</v>
      </c>
    </row>
    <row r="53" spans="1:26">
      <c r="A53">
        <v>2006</v>
      </c>
      <c r="B53">
        <v>1</v>
      </c>
      <c r="C53">
        <v>25</v>
      </c>
      <c r="D53">
        <v>0</v>
      </c>
      <c r="E53">
        <v>0</v>
      </c>
      <c r="F53">
        <v>0</v>
      </c>
      <c r="G53">
        <v>0.80300000000000005</v>
      </c>
      <c r="H53">
        <v>0.40300000000000002</v>
      </c>
      <c r="I53">
        <v>1.206</v>
      </c>
      <c r="J53">
        <v>-0.80300000000000005</v>
      </c>
      <c r="K53">
        <v>-0.40300000000000002</v>
      </c>
      <c r="L53">
        <v>-1.206</v>
      </c>
      <c r="M53">
        <v>0</v>
      </c>
      <c r="N53">
        <v>0</v>
      </c>
      <c r="O53">
        <v>0</v>
      </c>
      <c r="P53">
        <v>0.33800000000000002</v>
      </c>
      <c r="Q53">
        <v>0.26900000000000002</v>
      </c>
      <c r="R53">
        <v>0.60699999999999998</v>
      </c>
      <c r="S53">
        <v>17.041</v>
      </c>
      <c r="T53">
        <v>3.9079999999999999</v>
      </c>
      <c r="U53">
        <v>7.8869999999999996</v>
      </c>
      <c r="V53">
        <v>59.161000000000001</v>
      </c>
      <c r="W53">
        <v>29.030999999999999</v>
      </c>
      <c r="X53">
        <v>0</v>
      </c>
      <c r="Y53">
        <v>0</v>
      </c>
      <c r="Z53">
        <v>0</v>
      </c>
    </row>
    <row r="54" spans="1:26">
      <c r="A54">
        <v>2006</v>
      </c>
      <c r="B54">
        <v>1</v>
      </c>
      <c r="C54">
        <v>26</v>
      </c>
      <c r="D54">
        <v>0</v>
      </c>
      <c r="E54">
        <v>0</v>
      </c>
      <c r="F54">
        <v>0</v>
      </c>
      <c r="G54">
        <v>0.71</v>
      </c>
      <c r="H54">
        <v>0.36199999999999999</v>
      </c>
      <c r="I54">
        <v>1.0720000000000001</v>
      </c>
      <c r="J54">
        <v>-0.71</v>
      </c>
      <c r="K54">
        <v>-0.36199999999999999</v>
      </c>
      <c r="L54">
        <v>-1.0720000000000001</v>
      </c>
      <c r="M54">
        <v>0</v>
      </c>
      <c r="N54">
        <v>0</v>
      </c>
      <c r="O54">
        <v>0</v>
      </c>
      <c r="P54">
        <v>0.19</v>
      </c>
      <c r="Q54">
        <v>0.14099999999999999</v>
      </c>
      <c r="R54">
        <v>0.33100000000000002</v>
      </c>
      <c r="S54">
        <v>17.041</v>
      </c>
      <c r="T54">
        <v>3.9060000000000001</v>
      </c>
      <c r="U54">
        <v>7.883</v>
      </c>
      <c r="V54">
        <v>59.161000000000001</v>
      </c>
      <c r="W54">
        <v>29.030999999999999</v>
      </c>
      <c r="X54">
        <v>0</v>
      </c>
      <c r="Y54">
        <v>0</v>
      </c>
      <c r="Z54">
        <v>0</v>
      </c>
    </row>
    <row r="55" spans="1:26">
      <c r="A55">
        <v>2006</v>
      </c>
      <c r="B55">
        <v>1</v>
      </c>
      <c r="C55">
        <v>27</v>
      </c>
      <c r="D55">
        <v>0</v>
      </c>
      <c r="E55">
        <v>0</v>
      </c>
      <c r="F55">
        <v>0</v>
      </c>
      <c r="G55">
        <v>0.80300000000000005</v>
      </c>
      <c r="H55">
        <v>0.40699999999999997</v>
      </c>
      <c r="I55">
        <v>1.21</v>
      </c>
      <c r="J55">
        <v>-0.80300000000000005</v>
      </c>
      <c r="K55">
        <v>-0.40699999999999997</v>
      </c>
      <c r="L55">
        <v>-1.21</v>
      </c>
      <c r="M55">
        <v>0</v>
      </c>
      <c r="N55">
        <v>0</v>
      </c>
      <c r="O55">
        <v>0</v>
      </c>
      <c r="P55">
        <v>6.6000000000000003E-2</v>
      </c>
      <c r="Q55">
        <v>4.7E-2</v>
      </c>
      <c r="R55">
        <v>0.113</v>
      </c>
      <c r="S55">
        <v>17.041</v>
      </c>
      <c r="T55">
        <v>3.9039999999999999</v>
      </c>
      <c r="U55">
        <v>7.8780000000000001</v>
      </c>
      <c r="V55">
        <v>59.161000000000001</v>
      </c>
      <c r="W55">
        <v>29.030999999999999</v>
      </c>
      <c r="X55">
        <v>0</v>
      </c>
      <c r="Y55">
        <v>0</v>
      </c>
      <c r="Z55">
        <v>0</v>
      </c>
    </row>
    <row r="56" spans="1:26">
      <c r="A56">
        <v>2006</v>
      </c>
      <c r="B56">
        <v>1</v>
      </c>
      <c r="C56">
        <v>28</v>
      </c>
      <c r="D56">
        <v>0.154</v>
      </c>
      <c r="E56">
        <v>8.5000000000000006E-2</v>
      </c>
      <c r="F56">
        <v>0.23899999999999999</v>
      </c>
      <c r="G56">
        <v>0.97499999999999998</v>
      </c>
      <c r="H56">
        <v>0.48699999999999999</v>
      </c>
      <c r="I56">
        <v>1.462</v>
      </c>
      <c r="J56">
        <v>-0.82099999999999995</v>
      </c>
      <c r="K56">
        <v>-0.40200000000000002</v>
      </c>
      <c r="L56">
        <v>-1.2230000000000001</v>
      </c>
      <c r="M56">
        <v>0</v>
      </c>
      <c r="N56">
        <v>0</v>
      </c>
      <c r="O56">
        <v>0</v>
      </c>
      <c r="P56">
        <v>0.08</v>
      </c>
      <c r="Q56">
        <v>5.6000000000000001E-2</v>
      </c>
      <c r="R56">
        <v>0.13500000000000001</v>
      </c>
      <c r="S56">
        <v>17.041</v>
      </c>
      <c r="T56">
        <v>3.9020000000000001</v>
      </c>
      <c r="U56">
        <v>7.8739999999999997</v>
      </c>
      <c r="V56">
        <v>59.161000000000001</v>
      </c>
      <c r="W56">
        <v>29.030999999999999</v>
      </c>
      <c r="X56">
        <v>0</v>
      </c>
      <c r="Y56">
        <v>0</v>
      </c>
      <c r="Z56">
        <v>0</v>
      </c>
    </row>
    <row r="57" spans="1:26">
      <c r="A57">
        <v>2006</v>
      </c>
      <c r="B57">
        <v>1</v>
      </c>
      <c r="C57">
        <v>29</v>
      </c>
      <c r="D57">
        <v>0.42699999999999999</v>
      </c>
      <c r="E57">
        <v>0.23599999999999999</v>
      </c>
      <c r="F57">
        <v>0.66300000000000003</v>
      </c>
      <c r="G57">
        <v>1.0720000000000001</v>
      </c>
      <c r="H57">
        <v>0.53300000000000003</v>
      </c>
      <c r="I57">
        <v>1.605</v>
      </c>
      <c r="J57">
        <v>-0.64500000000000002</v>
      </c>
      <c r="K57">
        <v>-0.29599999999999999</v>
      </c>
      <c r="L57">
        <v>-0.94199999999999995</v>
      </c>
      <c r="M57">
        <v>0</v>
      </c>
      <c r="N57">
        <v>0</v>
      </c>
      <c r="O57">
        <v>0</v>
      </c>
      <c r="P57">
        <v>0.114</v>
      </c>
      <c r="Q57">
        <v>7.6999999999999999E-2</v>
      </c>
      <c r="R57">
        <v>0.191</v>
      </c>
      <c r="S57">
        <v>17.041</v>
      </c>
      <c r="T57">
        <v>3.9</v>
      </c>
      <c r="U57">
        <v>7.87</v>
      </c>
      <c r="V57">
        <v>59.161000000000001</v>
      </c>
      <c r="W57">
        <v>29.030999999999999</v>
      </c>
      <c r="X57">
        <v>0</v>
      </c>
      <c r="Y57">
        <v>0</v>
      </c>
      <c r="Z57">
        <v>0</v>
      </c>
    </row>
    <row r="58" spans="1:26">
      <c r="A58">
        <v>2006</v>
      </c>
      <c r="B58">
        <v>1</v>
      </c>
      <c r="C58">
        <v>30</v>
      </c>
      <c r="D58">
        <v>1.145</v>
      </c>
      <c r="E58">
        <v>0.63400000000000001</v>
      </c>
      <c r="F58">
        <v>1.778</v>
      </c>
      <c r="G58">
        <v>1.153</v>
      </c>
      <c r="H58">
        <v>0.56699999999999995</v>
      </c>
      <c r="I58">
        <v>1.72</v>
      </c>
      <c r="J58">
        <v>-8.0000000000000002E-3</v>
      </c>
      <c r="K58">
        <v>6.7000000000000004E-2</v>
      </c>
      <c r="L58">
        <v>5.8000000000000003E-2</v>
      </c>
      <c r="M58">
        <v>0</v>
      </c>
      <c r="N58">
        <v>0</v>
      </c>
      <c r="O58">
        <v>0</v>
      </c>
      <c r="P58">
        <v>0.217</v>
      </c>
      <c r="Q58">
        <v>0.15</v>
      </c>
      <c r="R58">
        <v>0.36699999999999999</v>
      </c>
      <c r="S58">
        <v>17.669</v>
      </c>
      <c r="T58">
        <v>3.8980000000000001</v>
      </c>
      <c r="U58">
        <v>7.8659999999999997</v>
      </c>
      <c r="V58">
        <v>59.161000000000001</v>
      </c>
      <c r="W58">
        <v>29.030999999999999</v>
      </c>
      <c r="X58">
        <v>0</v>
      </c>
      <c r="Y58">
        <v>0</v>
      </c>
      <c r="Z58">
        <v>0</v>
      </c>
    </row>
    <row r="59" spans="1:26">
      <c r="A59">
        <v>2006</v>
      </c>
      <c r="B59">
        <v>1</v>
      </c>
      <c r="C59">
        <v>31</v>
      </c>
      <c r="D59">
        <v>1.6140000000000001</v>
      </c>
      <c r="E59">
        <v>0.89400000000000002</v>
      </c>
      <c r="F59">
        <v>2.508</v>
      </c>
      <c r="G59">
        <v>1.329</v>
      </c>
      <c r="H59">
        <v>0.67100000000000004</v>
      </c>
      <c r="I59">
        <v>2.0009999999999999</v>
      </c>
      <c r="J59">
        <v>0.28499999999999998</v>
      </c>
      <c r="K59">
        <v>0.222</v>
      </c>
      <c r="L59">
        <v>0.50700000000000001</v>
      </c>
      <c r="M59">
        <v>3.0000000000000001E-3</v>
      </c>
      <c r="N59">
        <v>1E-3</v>
      </c>
      <c r="O59">
        <v>5.0000000000000001E-3</v>
      </c>
      <c r="P59">
        <v>0.65600000000000003</v>
      </c>
      <c r="Q59">
        <v>0.54300000000000004</v>
      </c>
      <c r="R59">
        <v>1.1990000000000001</v>
      </c>
      <c r="S59">
        <v>17.041</v>
      </c>
      <c r="T59">
        <v>3.8959999999999999</v>
      </c>
      <c r="U59">
        <v>7.8620000000000001</v>
      </c>
      <c r="V59">
        <v>59.161000000000001</v>
      </c>
      <c r="W59">
        <v>29.030999999999999</v>
      </c>
      <c r="X59">
        <v>0</v>
      </c>
      <c r="Y59">
        <v>0</v>
      </c>
      <c r="Z59">
        <v>0</v>
      </c>
    </row>
    <row r="60" spans="1:26">
      <c r="A60">
        <v>2006</v>
      </c>
      <c r="B60">
        <v>2</v>
      </c>
      <c r="C60">
        <v>1</v>
      </c>
      <c r="D60">
        <v>1.7689999999999999</v>
      </c>
      <c r="E60">
        <v>0.98</v>
      </c>
      <c r="F60">
        <v>2.7490000000000001</v>
      </c>
      <c r="G60">
        <v>1.5249999999999999</v>
      </c>
      <c r="H60">
        <v>0.77300000000000002</v>
      </c>
      <c r="I60">
        <v>2.2970000000000002</v>
      </c>
      <c r="J60">
        <v>0.24399999999999999</v>
      </c>
      <c r="K60">
        <v>0.20699999999999999</v>
      </c>
      <c r="L60">
        <v>0.45100000000000001</v>
      </c>
      <c r="M60">
        <v>3.0000000000000001E-3</v>
      </c>
      <c r="N60">
        <v>1E-3</v>
      </c>
      <c r="O60">
        <v>4.0000000000000001E-3</v>
      </c>
      <c r="P60">
        <v>0.79900000000000004</v>
      </c>
      <c r="Q60">
        <v>0.66900000000000004</v>
      </c>
      <c r="R60">
        <v>1.468</v>
      </c>
      <c r="S60">
        <v>17.041</v>
      </c>
      <c r="T60">
        <v>3.8940000000000001</v>
      </c>
      <c r="U60">
        <v>7.8570000000000002</v>
      </c>
      <c r="V60">
        <v>59.161000000000001</v>
      </c>
      <c r="W60">
        <v>29.030999999999999</v>
      </c>
      <c r="X60">
        <v>0</v>
      </c>
      <c r="Y60">
        <v>0</v>
      </c>
      <c r="Z60">
        <v>0</v>
      </c>
    </row>
    <row r="61" spans="1:26">
      <c r="A61">
        <v>2006</v>
      </c>
      <c r="B61">
        <v>2</v>
      </c>
      <c r="C61">
        <v>2</v>
      </c>
      <c r="D61">
        <v>1.603</v>
      </c>
      <c r="E61">
        <v>0.88800000000000001</v>
      </c>
      <c r="F61">
        <v>2.4910000000000001</v>
      </c>
      <c r="G61">
        <v>1.383</v>
      </c>
      <c r="H61">
        <v>0.71399999999999997</v>
      </c>
      <c r="I61">
        <v>2.097</v>
      </c>
      <c r="J61">
        <v>0.22</v>
      </c>
      <c r="K61">
        <v>0.17499999999999999</v>
      </c>
      <c r="L61">
        <v>0.39500000000000002</v>
      </c>
      <c r="M61">
        <v>3.0000000000000001E-3</v>
      </c>
      <c r="N61">
        <v>1E-3</v>
      </c>
      <c r="O61">
        <v>4.0000000000000001E-3</v>
      </c>
      <c r="P61">
        <v>0.63900000000000001</v>
      </c>
      <c r="Q61">
        <v>0.52400000000000002</v>
      </c>
      <c r="R61">
        <v>1.163</v>
      </c>
      <c r="S61">
        <v>17.041</v>
      </c>
      <c r="T61">
        <v>3.8919999999999999</v>
      </c>
      <c r="U61">
        <v>7.8529999999999998</v>
      </c>
      <c r="V61">
        <v>59.161000000000001</v>
      </c>
      <c r="W61">
        <v>29.030999999999999</v>
      </c>
      <c r="X61">
        <v>0</v>
      </c>
      <c r="Y61">
        <v>0</v>
      </c>
      <c r="Z61">
        <v>0</v>
      </c>
    </row>
    <row r="62" spans="1:26">
      <c r="A62">
        <v>2006</v>
      </c>
      <c r="B62">
        <v>2</v>
      </c>
      <c r="C62">
        <v>3</v>
      </c>
      <c r="D62">
        <v>1.202</v>
      </c>
      <c r="E62">
        <v>0.66600000000000004</v>
      </c>
      <c r="F62">
        <v>1.8680000000000001</v>
      </c>
      <c r="G62">
        <v>1.2230000000000001</v>
      </c>
      <c r="H62">
        <v>0.63300000000000001</v>
      </c>
      <c r="I62">
        <v>1.8560000000000001</v>
      </c>
      <c r="J62">
        <v>-2.1000000000000001E-2</v>
      </c>
      <c r="K62">
        <v>3.3000000000000002E-2</v>
      </c>
      <c r="L62">
        <v>1.2E-2</v>
      </c>
      <c r="M62">
        <v>0</v>
      </c>
      <c r="N62">
        <v>0</v>
      </c>
      <c r="O62">
        <v>0</v>
      </c>
      <c r="P62">
        <v>0.46800000000000003</v>
      </c>
      <c r="Q62">
        <v>0.371</v>
      </c>
      <c r="R62">
        <v>0.83899999999999997</v>
      </c>
      <c r="S62">
        <v>17.041</v>
      </c>
      <c r="T62">
        <v>3.89</v>
      </c>
      <c r="U62">
        <v>7.8490000000000002</v>
      </c>
      <c r="V62">
        <v>59.161000000000001</v>
      </c>
      <c r="W62">
        <v>29.030999999999999</v>
      </c>
      <c r="X62">
        <v>0</v>
      </c>
      <c r="Y62">
        <v>0</v>
      </c>
      <c r="Z62">
        <v>0</v>
      </c>
    </row>
    <row r="63" spans="1:26">
      <c r="A63">
        <v>2006</v>
      </c>
      <c r="B63">
        <v>2</v>
      </c>
      <c r="C63">
        <v>4</v>
      </c>
      <c r="D63">
        <v>1.0249999999999999</v>
      </c>
      <c r="E63">
        <v>0.56799999999999995</v>
      </c>
      <c r="F63">
        <v>1.5920000000000001</v>
      </c>
      <c r="G63">
        <v>1.0369999999999999</v>
      </c>
      <c r="H63">
        <v>0.52900000000000003</v>
      </c>
      <c r="I63">
        <v>1.5660000000000001</v>
      </c>
      <c r="J63">
        <v>-1.2E-2</v>
      </c>
      <c r="K63">
        <v>3.9E-2</v>
      </c>
      <c r="L63">
        <v>2.7E-2</v>
      </c>
      <c r="M63">
        <v>0</v>
      </c>
      <c r="N63">
        <v>0</v>
      </c>
      <c r="O63">
        <v>0</v>
      </c>
      <c r="P63">
        <v>0.45800000000000002</v>
      </c>
      <c r="Q63">
        <v>0.35899999999999999</v>
      </c>
      <c r="R63">
        <v>0.81699999999999995</v>
      </c>
      <c r="S63">
        <v>17.041</v>
      </c>
      <c r="T63">
        <v>3.8879999999999999</v>
      </c>
      <c r="U63">
        <v>7.8449999999999998</v>
      </c>
      <c r="V63">
        <v>59.161000000000001</v>
      </c>
      <c r="W63">
        <v>29.030999999999999</v>
      </c>
      <c r="X63">
        <v>0</v>
      </c>
      <c r="Y63">
        <v>0</v>
      </c>
      <c r="Z63">
        <v>0</v>
      </c>
    </row>
    <row r="64" spans="1:26">
      <c r="A64">
        <v>2006</v>
      </c>
      <c r="B64">
        <v>2</v>
      </c>
      <c r="C64">
        <v>5</v>
      </c>
      <c r="D64">
        <v>0.39</v>
      </c>
      <c r="E64">
        <v>0.216</v>
      </c>
      <c r="F64">
        <v>0.60599999999999998</v>
      </c>
      <c r="G64">
        <v>0.90100000000000002</v>
      </c>
      <c r="H64">
        <v>0.47099999999999997</v>
      </c>
      <c r="I64">
        <v>1.371</v>
      </c>
      <c r="J64">
        <v>-0.51100000000000001</v>
      </c>
      <c r="K64">
        <v>-0.254</v>
      </c>
      <c r="L64">
        <v>-0.76500000000000001</v>
      </c>
      <c r="M64">
        <v>0</v>
      </c>
      <c r="N64">
        <v>0</v>
      </c>
      <c r="O64">
        <v>0</v>
      </c>
      <c r="P64">
        <v>0.42199999999999999</v>
      </c>
      <c r="Q64">
        <v>0.32400000000000001</v>
      </c>
      <c r="R64">
        <v>0.746</v>
      </c>
      <c r="S64">
        <v>17.041</v>
      </c>
      <c r="T64">
        <v>3.8849999999999998</v>
      </c>
      <c r="U64">
        <v>7.8410000000000002</v>
      </c>
      <c r="V64">
        <v>59.161000000000001</v>
      </c>
      <c r="W64">
        <v>29.030999999999999</v>
      </c>
      <c r="X64">
        <v>0</v>
      </c>
      <c r="Y64">
        <v>0</v>
      </c>
      <c r="Z64">
        <v>0</v>
      </c>
    </row>
    <row r="65" spans="1:26">
      <c r="A65">
        <v>2006</v>
      </c>
      <c r="B65">
        <v>2</v>
      </c>
      <c r="C65">
        <v>6</v>
      </c>
      <c r="D65">
        <v>2.3E-2</v>
      </c>
      <c r="E65">
        <v>1.2999999999999999E-2</v>
      </c>
      <c r="F65">
        <v>3.5999999999999997E-2</v>
      </c>
      <c r="G65">
        <v>0.86099999999999999</v>
      </c>
      <c r="H65">
        <v>0.434</v>
      </c>
      <c r="I65">
        <v>1.2949999999999999</v>
      </c>
      <c r="J65">
        <v>-0.83799999999999997</v>
      </c>
      <c r="K65">
        <v>-0.42099999999999999</v>
      </c>
      <c r="L65">
        <v>-1.258</v>
      </c>
      <c r="M65">
        <v>0</v>
      </c>
      <c r="N65">
        <v>0</v>
      </c>
      <c r="O65">
        <v>0</v>
      </c>
      <c r="P65">
        <v>0.33</v>
      </c>
      <c r="Q65">
        <v>0.23899999999999999</v>
      </c>
      <c r="R65">
        <v>0.56899999999999995</v>
      </c>
      <c r="S65">
        <v>17.041</v>
      </c>
      <c r="T65">
        <v>3.883</v>
      </c>
      <c r="U65">
        <v>7.8360000000000003</v>
      </c>
      <c r="V65">
        <v>59.161000000000001</v>
      </c>
      <c r="W65">
        <v>29.030999999999999</v>
      </c>
      <c r="X65">
        <v>0</v>
      </c>
      <c r="Y65">
        <v>0</v>
      </c>
      <c r="Z65">
        <v>0</v>
      </c>
    </row>
    <row r="66" spans="1:26">
      <c r="A66">
        <v>2006</v>
      </c>
      <c r="B66">
        <v>2</v>
      </c>
      <c r="C66">
        <v>7</v>
      </c>
      <c r="D66">
        <v>0.80900000000000005</v>
      </c>
      <c r="E66">
        <v>0.44900000000000001</v>
      </c>
      <c r="F66">
        <v>1.258</v>
      </c>
      <c r="G66">
        <v>0.98299999999999998</v>
      </c>
      <c r="H66">
        <v>0.48899999999999999</v>
      </c>
      <c r="I66">
        <v>1.472</v>
      </c>
      <c r="J66">
        <v>-0.17399999999999999</v>
      </c>
      <c r="K66">
        <v>-0.04</v>
      </c>
      <c r="L66">
        <v>-0.214</v>
      </c>
      <c r="M66">
        <v>0</v>
      </c>
      <c r="N66">
        <v>0</v>
      </c>
      <c r="O66">
        <v>0</v>
      </c>
      <c r="P66">
        <v>0.30399999999999999</v>
      </c>
      <c r="Q66">
        <v>0.22600000000000001</v>
      </c>
      <c r="R66">
        <v>0.53</v>
      </c>
      <c r="S66">
        <v>17.041</v>
      </c>
      <c r="T66">
        <v>3.8809999999999998</v>
      </c>
      <c r="U66">
        <v>7.8319999999999999</v>
      </c>
      <c r="V66">
        <v>59.161000000000001</v>
      </c>
      <c r="W66">
        <v>29.030999999999999</v>
      </c>
      <c r="X66">
        <v>0</v>
      </c>
      <c r="Y66">
        <v>0</v>
      </c>
      <c r="Z66">
        <v>0</v>
      </c>
    </row>
    <row r="67" spans="1:26">
      <c r="A67">
        <v>2006</v>
      </c>
      <c r="B67">
        <v>2</v>
      </c>
      <c r="C67">
        <v>8</v>
      </c>
      <c r="D67">
        <v>0.53900000000000003</v>
      </c>
      <c r="E67">
        <v>0.29899999999999999</v>
      </c>
      <c r="F67">
        <v>0.83699999999999997</v>
      </c>
      <c r="G67">
        <v>0.97599999999999998</v>
      </c>
      <c r="H67">
        <v>0.48799999999999999</v>
      </c>
      <c r="I67">
        <v>1.464</v>
      </c>
      <c r="J67">
        <v>-0.438</v>
      </c>
      <c r="K67">
        <v>-0.189</v>
      </c>
      <c r="L67">
        <v>-0.627</v>
      </c>
      <c r="M67">
        <v>0</v>
      </c>
      <c r="N67">
        <v>0</v>
      </c>
      <c r="O67">
        <v>0</v>
      </c>
      <c r="P67">
        <v>0.248</v>
      </c>
      <c r="Q67">
        <v>0.187</v>
      </c>
      <c r="R67">
        <v>0.436</v>
      </c>
      <c r="S67">
        <v>17.041</v>
      </c>
      <c r="T67">
        <v>3.879</v>
      </c>
      <c r="U67">
        <v>7.8280000000000003</v>
      </c>
      <c r="V67">
        <v>59.161000000000001</v>
      </c>
      <c r="W67">
        <v>29.030999999999999</v>
      </c>
      <c r="X67">
        <v>0</v>
      </c>
      <c r="Y67">
        <v>0</v>
      </c>
      <c r="Z67">
        <v>0</v>
      </c>
    </row>
    <row r="68" spans="1:26">
      <c r="A68">
        <v>2006</v>
      </c>
      <c r="B68">
        <v>2</v>
      </c>
      <c r="C68">
        <v>9</v>
      </c>
      <c r="D68">
        <v>0.318</v>
      </c>
      <c r="E68">
        <v>0.17599999999999999</v>
      </c>
      <c r="F68">
        <v>0.49399999999999999</v>
      </c>
      <c r="G68">
        <v>0.86699999999999999</v>
      </c>
      <c r="H68">
        <v>0.437</v>
      </c>
      <c r="I68">
        <v>1.304</v>
      </c>
      <c r="J68">
        <v>-0.54900000000000004</v>
      </c>
      <c r="K68">
        <v>-0.26100000000000001</v>
      </c>
      <c r="L68">
        <v>-0.81</v>
      </c>
      <c r="M68">
        <v>0</v>
      </c>
      <c r="N68">
        <v>0</v>
      </c>
      <c r="O68">
        <v>0</v>
      </c>
      <c r="P68">
        <v>0.311</v>
      </c>
      <c r="Q68">
        <v>0.22700000000000001</v>
      </c>
      <c r="R68">
        <v>0.53700000000000003</v>
      </c>
      <c r="S68">
        <v>17.041</v>
      </c>
      <c r="T68">
        <v>3.8769999999999998</v>
      </c>
      <c r="U68">
        <v>7.8239999999999998</v>
      </c>
      <c r="V68">
        <v>59.161000000000001</v>
      </c>
      <c r="W68">
        <v>29.030999999999999</v>
      </c>
      <c r="X68">
        <v>0</v>
      </c>
      <c r="Y68">
        <v>0</v>
      </c>
      <c r="Z68">
        <v>0</v>
      </c>
    </row>
    <row r="69" spans="1:26">
      <c r="A69">
        <v>2006</v>
      </c>
      <c r="B69">
        <v>2</v>
      </c>
      <c r="C69">
        <v>10</v>
      </c>
      <c r="D69">
        <v>0</v>
      </c>
      <c r="E69">
        <v>0</v>
      </c>
      <c r="F69">
        <v>0</v>
      </c>
      <c r="G69">
        <v>0.77400000000000002</v>
      </c>
      <c r="H69">
        <v>0.39200000000000002</v>
      </c>
      <c r="I69">
        <v>1.167</v>
      </c>
      <c r="J69">
        <v>-0.77400000000000002</v>
      </c>
      <c r="K69">
        <v>-0.39200000000000002</v>
      </c>
      <c r="L69">
        <v>-1.167</v>
      </c>
      <c r="M69">
        <v>0</v>
      </c>
      <c r="N69">
        <v>0</v>
      </c>
      <c r="O69">
        <v>0</v>
      </c>
      <c r="P69">
        <v>0.315</v>
      </c>
      <c r="Q69">
        <v>0.224</v>
      </c>
      <c r="R69">
        <v>0.54</v>
      </c>
      <c r="S69">
        <v>17.041</v>
      </c>
      <c r="T69">
        <v>3.875</v>
      </c>
      <c r="U69">
        <v>7.82</v>
      </c>
      <c r="V69">
        <v>59.161000000000001</v>
      </c>
      <c r="W69">
        <v>29.030999999999999</v>
      </c>
      <c r="X69">
        <v>0</v>
      </c>
      <c r="Y69">
        <v>0</v>
      </c>
      <c r="Z69">
        <v>0</v>
      </c>
    </row>
    <row r="70" spans="1:26">
      <c r="A70">
        <v>2006</v>
      </c>
      <c r="B70">
        <v>2</v>
      </c>
      <c r="C70">
        <v>11</v>
      </c>
      <c r="D70">
        <v>0</v>
      </c>
      <c r="E70">
        <v>0</v>
      </c>
      <c r="F70">
        <v>0</v>
      </c>
      <c r="G70">
        <v>0.76600000000000001</v>
      </c>
      <c r="H70">
        <v>0.38900000000000001</v>
      </c>
      <c r="I70">
        <v>1.155</v>
      </c>
      <c r="J70">
        <v>-0.76600000000000001</v>
      </c>
      <c r="K70">
        <v>-0.38900000000000001</v>
      </c>
      <c r="L70">
        <v>-1.155</v>
      </c>
      <c r="M70">
        <v>0</v>
      </c>
      <c r="N70">
        <v>0</v>
      </c>
      <c r="O70">
        <v>0</v>
      </c>
      <c r="P70">
        <v>0.32300000000000001</v>
      </c>
      <c r="Q70">
        <v>0.23100000000000001</v>
      </c>
      <c r="R70">
        <v>0.55500000000000005</v>
      </c>
      <c r="S70">
        <v>17.041</v>
      </c>
      <c r="T70">
        <v>3.8730000000000002</v>
      </c>
      <c r="U70">
        <v>7.8159999999999998</v>
      </c>
      <c r="V70">
        <v>59.161000000000001</v>
      </c>
      <c r="W70">
        <v>29.030999999999999</v>
      </c>
      <c r="X70">
        <v>0</v>
      </c>
      <c r="Y70">
        <v>0</v>
      </c>
      <c r="Z70">
        <v>0</v>
      </c>
    </row>
    <row r="71" spans="1:26">
      <c r="A71">
        <v>2006</v>
      </c>
      <c r="B71">
        <v>2</v>
      </c>
      <c r="C71">
        <v>12</v>
      </c>
      <c r="D71">
        <v>0</v>
      </c>
      <c r="E71">
        <v>0</v>
      </c>
      <c r="F71">
        <v>0</v>
      </c>
      <c r="G71">
        <v>0.77900000000000003</v>
      </c>
      <c r="H71">
        <v>0.39200000000000002</v>
      </c>
      <c r="I71">
        <v>1.171</v>
      </c>
      <c r="J71">
        <v>-0.77900000000000003</v>
      </c>
      <c r="K71">
        <v>-0.39200000000000002</v>
      </c>
      <c r="L71">
        <v>-1.171</v>
      </c>
      <c r="M71">
        <v>0</v>
      </c>
      <c r="N71">
        <v>0</v>
      </c>
      <c r="O71">
        <v>0</v>
      </c>
      <c r="P71">
        <v>0.39800000000000002</v>
      </c>
      <c r="Q71">
        <v>0.29799999999999999</v>
      </c>
      <c r="R71">
        <v>0.69599999999999995</v>
      </c>
      <c r="S71">
        <v>17.041</v>
      </c>
      <c r="T71">
        <v>3.871</v>
      </c>
      <c r="U71">
        <v>7.8109999999999999</v>
      </c>
      <c r="V71">
        <v>59.161000000000001</v>
      </c>
      <c r="W71">
        <v>29.030999999999999</v>
      </c>
      <c r="X71">
        <v>0</v>
      </c>
      <c r="Y71">
        <v>0</v>
      </c>
      <c r="Z71">
        <v>0</v>
      </c>
    </row>
    <row r="72" spans="1:26">
      <c r="A72">
        <v>2006</v>
      </c>
      <c r="B72">
        <v>2</v>
      </c>
      <c r="C72">
        <v>13</v>
      </c>
      <c r="D72">
        <v>0.60799999999999998</v>
      </c>
      <c r="E72">
        <v>0.33800000000000002</v>
      </c>
      <c r="F72">
        <v>0.94599999999999995</v>
      </c>
      <c r="G72">
        <v>0.86099999999999999</v>
      </c>
      <c r="H72">
        <v>0.43</v>
      </c>
      <c r="I72">
        <v>1.2909999999999999</v>
      </c>
      <c r="J72">
        <v>-0.253</v>
      </c>
      <c r="K72">
        <v>-9.1999999999999998E-2</v>
      </c>
      <c r="L72">
        <v>-0.34399999999999997</v>
      </c>
      <c r="M72">
        <v>0</v>
      </c>
      <c r="N72">
        <v>0</v>
      </c>
      <c r="O72">
        <v>0</v>
      </c>
      <c r="P72">
        <v>0.49199999999999999</v>
      </c>
      <c r="Q72">
        <v>0.38100000000000001</v>
      </c>
      <c r="R72">
        <v>0.874</v>
      </c>
      <c r="S72">
        <v>17.041</v>
      </c>
      <c r="T72">
        <v>3.8690000000000002</v>
      </c>
      <c r="U72">
        <v>7.8070000000000004</v>
      </c>
      <c r="V72">
        <v>59.161000000000001</v>
      </c>
      <c r="W72">
        <v>29.030999999999999</v>
      </c>
      <c r="X72">
        <v>0</v>
      </c>
      <c r="Y72">
        <v>0</v>
      </c>
      <c r="Z72">
        <v>0</v>
      </c>
    </row>
    <row r="73" spans="1:26">
      <c r="A73">
        <v>2006</v>
      </c>
      <c r="B73">
        <v>2</v>
      </c>
      <c r="C73">
        <v>14</v>
      </c>
      <c r="D73">
        <v>1.0089999999999999</v>
      </c>
      <c r="E73">
        <v>0.56100000000000005</v>
      </c>
      <c r="F73">
        <v>1.57</v>
      </c>
      <c r="G73">
        <v>0.94699999999999995</v>
      </c>
      <c r="H73">
        <v>0.46899999999999997</v>
      </c>
      <c r="I73">
        <v>1.4159999999999999</v>
      </c>
      <c r="J73">
        <v>6.2E-2</v>
      </c>
      <c r="K73">
        <v>9.0999999999999998E-2</v>
      </c>
      <c r="L73">
        <v>0.154</v>
      </c>
      <c r="M73">
        <v>1E-3</v>
      </c>
      <c r="N73">
        <v>1E-3</v>
      </c>
      <c r="O73">
        <v>1E-3</v>
      </c>
      <c r="P73">
        <v>0.498</v>
      </c>
      <c r="Q73">
        <v>0.38700000000000001</v>
      </c>
      <c r="R73">
        <v>0.88500000000000001</v>
      </c>
      <c r="S73">
        <v>17.041</v>
      </c>
      <c r="T73">
        <v>3.867</v>
      </c>
      <c r="U73">
        <v>7.8029999999999999</v>
      </c>
      <c r="V73">
        <v>59.161000000000001</v>
      </c>
      <c r="W73">
        <v>29.030999999999999</v>
      </c>
      <c r="X73">
        <v>0</v>
      </c>
      <c r="Y73">
        <v>0</v>
      </c>
      <c r="Z73">
        <v>0</v>
      </c>
    </row>
    <row r="74" spans="1:26">
      <c r="A74">
        <v>2006</v>
      </c>
      <c r="B74">
        <v>2</v>
      </c>
      <c r="C74">
        <v>15</v>
      </c>
      <c r="D74">
        <v>1.7999999999999999E-2</v>
      </c>
      <c r="E74">
        <v>0.01</v>
      </c>
      <c r="F74">
        <v>2.8000000000000001E-2</v>
      </c>
      <c r="G74">
        <v>0.92</v>
      </c>
      <c r="H74">
        <v>0.49199999999999999</v>
      </c>
      <c r="I74">
        <v>1.4119999999999999</v>
      </c>
      <c r="J74">
        <v>-0.90200000000000002</v>
      </c>
      <c r="K74">
        <v>-0.48199999999999998</v>
      </c>
      <c r="L74">
        <v>-1.3839999999999999</v>
      </c>
      <c r="M74">
        <v>0</v>
      </c>
      <c r="N74">
        <v>0</v>
      </c>
      <c r="O74">
        <v>0</v>
      </c>
      <c r="P74">
        <v>0.13900000000000001</v>
      </c>
      <c r="Q74">
        <v>0.107</v>
      </c>
      <c r="R74">
        <v>0.246</v>
      </c>
      <c r="S74">
        <v>17.041</v>
      </c>
      <c r="T74">
        <v>3.8650000000000002</v>
      </c>
      <c r="U74">
        <v>7.7990000000000004</v>
      </c>
      <c r="V74">
        <v>59.161000000000001</v>
      </c>
      <c r="W74">
        <v>29.030999999999999</v>
      </c>
      <c r="X74">
        <v>0</v>
      </c>
      <c r="Y74">
        <v>0</v>
      </c>
      <c r="Z74">
        <v>0</v>
      </c>
    </row>
    <row r="75" spans="1:26">
      <c r="A75">
        <v>2006</v>
      </c>
      <c r="B75">
        <v>2</v>
      </c>
      <c r="C75">
        <v>16</v>
      </c>
      <c r="D75">
        <v>4.4999999999999998E-2</v>
      </c>
      <c r="E75">
        <v>2.5000000000000001E-2</v>
      </c>
      <c r="F75">
        <v>7.0000000000000007E-2</v>
      </c>
      <c r="G75">
        <v>0.97899999999999998</v>
      </c>
      <c r="H75">
        <v>0.49199999999999999</v>
      </c>
      <c r="I75">
        <v>1.4710000000000001</v>
      </c>
      <c r="J75">
        <v>-0.93500000000000005</v>
      </c>
      <c r="K75">
        <v>-0.46700000000000003</v>
      </c>
      <c r="L75">
        <v>-1.401</v>
      </c>
      <c r="M75">
        <v>0</v>
      </c>
      <c r="N75">
        <v>0</v>
      </c>
      <c r="O75">
        <v>0</v>
      </c>
      <c r="P75">
        <v>2.7E-2</v>
      </c>
      <c r="Q75">
        <v>1.7999999999999999E-2</v>
      </c>
      <c r="R75">
        <v>4.4999999999999998E-2</v>
      </c>
      <c r="S75">
        <v>17.041</v>
      </c>
      <c r="T75">
        <v>3.863</v>
      </c>
      <c r="U75">
        <v>7.7949999999999999</v>
      </c>
      <c r="V75">
        <v>59.161000000000001</v>
      </c>
      <c r="W75">
        <v>29.030999999999999</v>
      </c>
      <c r="X75">
        <v>0</v>
      </c>
      <c r="Y75">
        <v>0</v>
      </c>
      <c r="Z75">
        <v>0</v>
      </c>
    </row>
    <row r="76" spans="1:26">
      <c r="A76">
        <v>2006</v>
      </c>
      <c r="B76">
        <v>2</v>
      </c>
      <c r="C76">
        <v>17</v>
      </c>
      <c r="D76">
        <v>0.39800000000000002</v>
      </c>
      <c r="E76">
        <v>0.221</v>
      </c>
      <c r="F76">
        <v>0.61899999999999999</v>
      </c>
      <c r="G76">
        <v>0.99299999999999999</v>
      </c>
      <c r="H76">
        <v>0.499</v>
      </c>
      <c r="I76">
        <v>1.492</v>
      </c>
      <c r="J76">
        <v>-0.59499999999999997</v>
      </c>
      <c r="K76">
        <v>-0.27800000000000002</v>
      </c>
      <c r="L76">
        <v>-0.873</v>
      </c>
      <c r="M76">
        <v>0</v>
      </c>
      <c r="N76">
        <v>0</v>
      </c>
      <c r="O76">
        <v>0</v>
      </c>
      <c r="P76">
        <v>0.126</v>
      </c>
      <c r="Q76">
        <v>7.2999999999999995E-2</v>
      </c>
      <c r="R76">
        <v>0.2</v>
      </c>
      <c r="S76">
        <v>17.041</v>
      </c>
      <c r="T76">
        <v>3.8610000000000002</v>
      </c>
      <c r="U76">
        <v>7.7910000000000004</v>
      </c>
      <c r="V76">
        <v>59.161000000000001</v>
      </c>
      <c r="W76">
        <v>29.030999999999999</v>
      </c>
      <c r="X76">
        <v>0</v>
      </c>
      <c r="Y76">
        <v>0</v>
      </c>
      <c r="Z76">
        <v>0</v>
      </c>
    </row>
    <row r="77" spans="1:26">
      <c r="A77">
        <v>2006</v>
      </c>
      <c r="B77">
        <v>2</v>
      </c>
      <c r="C77">
        <v>18</v>
      </c>
      <c r="D77">
        <v>1.9E-2</v>
      </c>
      <c r="E77">
        <v>1.0999999999999999E-2</v>
      </c>
      <c r="F77">
        <v>0.03</v>
      </c>
      <c r="G77">
        <v>0.93799999999999994</v>
      </c>
      <c r="H77">
        <v>0.47299999999999998</v>
      </c>
      <c r="I77">
        <v>1.411</v>
      </c>
      <c r="J77">
        <v>-0.91900000000000004</v>
      </c>
      <c r="K77">
        <v>-0.46200000000000002</v>
      </c>
      <c r="L77">
        <v>-1.381</v>
      </c>
      <c r="M77">
        <v>0</v>
      </c>
      <c r="N77">
        <v>0</v>
      </c>
      <c r="O77">
        <v>0</v>
      </c>
      <c r="P77">
        <v>3.1E-2</v>
      </c>
      <c r="Q77">
        <v>2.3E-2</v>
      </c>
      <c r="R77">
        <v>5.3999999999999999E-2</v>
      </c>
      <c r="S77">
        <v>17.041</v>
      </c>
      <c r="T77">
        <v>3.859</v>
      </c>
      <c r="U77">
        <v>7.7859999999999996</v>
      </c>
      <c r="V77">
        <v>59.161000000000001</v>
      </c>
      <c r="W77">
        <v>29.030999999999999</v>
      </c>
      <c r="X77">
        <v>0</v>
      </c>
      <c r="Y77">
        <v>0</v>
      </c>
      <c r="Z77">
        <v>0</v>
      </c>
    </row>
    <row r="78" spans="1:26">
      <c r="A78">
        <v>2006</v>
      </c>
      <c r="B78">
        <v>2</v>
      </c>
      <c r="C78">
        <v>19</v>
      </c>
      <c r="D78">
        <v>0.19900000000000001</v>
      </c>
      <c r="E78">
        <v>0.111</v>
      </c>
      <c r="F78">
        <v>0.31</v>
      </c>
      <c r="G78">
        <v>0.96099999999999997</v>
      </c>
      <c r="H78">
        <v>0.48499999999999999</v>
      </c>
      <c r="I78">
        <v>1.446</v>
      </c>
      <c r="J78">
        <v>-0.76200000000000001</v>
      </c>
      <c r="K78">
        <v>-0.374</v>
      </c>
      <c r="L78">
        <v>-1.1359999999999999</v>
      </c>
      <c r="M78">
        <v>0</v>
      </c>
      <c r="N78">
        <v>0</v>
      </c>
      <c r="O78">
        <v>0</v>
      </c>
      <c r="P78">
        <v>0.11600000000000001</v>
      </c>
      <c r="Q78">
        <v>6.9000000000000006E-2</v>
      </c>
      <c r="R78">
        <v>0.184</v>
      </c>
      <c r="S78">
        <v>17.041</v>
      </c>
      <c r="T78">
        <v>3.8559999999999999</v>
      </c>
      <c r="U78">
        <v>7.782</v>
      </c>
      <c r="V78">
        <v>59.161000000000001</v>
      </c>
      <c r="W78">
        <v>29.030999999999999</v>
      </c>
      <c r="X78">
        <v>0</v>
      </c>
      <c r="Y78">
        <v>0</v>
      </c>
      <c r="Z78">
        <v>0</v>
      </c>
    </row>
    <row r="79" spans="1:26">
      <c r="A79">
        <v>2006</v>
      </c>
      <c r="B79">
        <v>2</v>
      </c>
      <c r="C79">
        <v>20</v>
      </c>
      <c r="D79">
        <v>0.13500000000000001</v>
      </c>
      <c r="E79">
        <v>7.4999999999999997E-2</v>
      </c>
      <c r="F79">
        <v>0.21</v>
      </c>
      <c r="G79">
        <v>0.999</v>
      </c>
      <c r="H79">
        <v>0.503</v>
      </c>
      <c r="I79">
        <v>1.502</v>
      </c>
      <c r="J79">
        <v>-0.86399999999999999</v>
      </c>
      <c r="K79">
        <v>-0.42799999999999999</v>
      </c>
      <c r="L79">
        <v>-1.292</v>
      </c>
      <c r="M79">
        <v>0</v>
      </c>
      <c r="N79">
        <v>0</v>
      </c>
      <c r="O79">
        <v>0</v>
      </c>
      <c r="P79">
        <v>7.0000000000000007E-2</v>
      </c>
      <c r="Q79">
        <v>4.5999999999999999E-2</v>
      </c>
      <c r="R79">
        <v>0.11600000000000001</v>
      </c>
      <c r="S79">
        <v>17.041</v>
      </c>
      <c r="T79">
        <v>3.8540000000000001</v>
      </c>
      <c r="U79">
        <v>7.7779999999999996</v>
      </c>
      <c r="V79">
        <v>59.161000000000001</v>
      </c>
      <c r="W79">
        <v>29.030999999999999</v>
      </c>
      <c r="X79">
        <v>0</v>
      </c>
      <c r="Y79">
        <v>0</v>
      </c>
      <c r="Z79">
        <v>0</v>
      </c>
    </row>
    <row r="80" spans="1:26">
      <c r="A80">
        <v>2006</v>
      </c>
      <c r="B80">
        <v>2</v>
      </c>
      <c r="C80">
        <v>21</v>
      </c>
      <c r="D80">
        <v>0.12</v>
      </c>
      <c r="E80">
        <v>6.7000000000000004E-2</v>
      </c>
      <c r="F80">
        <v>0.187</v>
      </c>
      <c r="G80">
        <v>0.97599999999999998</v>
      </c>
      <c r="H80">
        <v>0.49299999999999999</v>
      </c>
      <c r="I80">
        <v>1.4690000000000001</v>
      </c>
      <c r="J80">
        <v>-0.85599999999999998</v>
      </c>
      <c r="K80">
        <v>-0.42599999999999999</v>
      </c>
      <c r="L80">
        <v>-1.282</v>
      </c>
      <c r="M80">
        <v>0</v>
      </c>
      <c r="N80">
        <v>0</v>
      </c>
      <c r="O80">
        <v>0</v>
      </c>
      <c r="P80">
        <v>0.08</v>
      </c>
      <c r="Q80">
        <v>5.6000000000000001E-2</v>
      </c>
      <c r="R80">
        <v>0.13600000000000001</v>
      </c>
      <c r="S80">
        <v>17.041</v>
      </c>
      <c r="T80">
        <v>3.8519999999999999</v>
      </c>
      <c r="U80">
        <v>7.774</v>
      </c>
      <c r="V80">
        <v>59.161000000000001</v>
      </c>
      <c r="W80">
        <v>29.030999999999999</v>
      </c>
      <c r="X80">
        <v>0</v>
      </c>
      <c r="Y80">
        <v>0</v>
      </c>
      <c r="Z80">
        <v>0</v>
      </c>
    </row>
    <row r="81" spans="1:26">
      <c r="A81">
        <v>2006</v>
      </c>
      <c r="B81">
        <v>2</v>
      </c>
      <c r="C81">
        <v>22</v>
      </c>
      <c r="D81">
        <v>0.25600000000000001</v>
      </c>
      <c r="E81">
        <v>0.14299999999999999</v>
      </c>
      <c r="F81">
        <v>0.39900000000000002</v>
      </c>
      <c r="G81">
        <v>0.97699999999999998</v>
      </c>
      <c r="H81">
        <v>0.49299999999999999</v>
      </c>
      <c r="I81">
        <v>1.47</v>
      </c>
      <c r="J81">
        <v>-0.72099999999999997</v>
      </c>
      <c r="K81">
        <v>-0.35</v>
      </c>
      <c r="L81">
        <v>-1.0720000000000001</v>
      </c>
      <c r="M81">
        <v>0</v>
      </c>
      <c r="N81">
        <v>0</v>
      </c>
      <c r="O81">
        <v>0</v>
      </c>
      <c r="P81">
        <v>0.12</v>
      </c>
      <c r="Q81">
        <v>7.6999999999999999E-2</v>
      </c>
      <c r="R81">
        <v>0.19700000000000001</v>
      </c>
      <c r="S81">
        <v>17.041</v>
      </c>
      <c r="T81">
        <v>3.85</v>
      </c>
      <c r="U81">
        <v>7.77</v>
      </c>
      <c r="V81">
        <v>59.161000000000001</v>
      </c>
      <c r="W81">
        <v>29.030999999999999</v>
      </c>
      <c r="X81">
        <v>0</v>
      </c>
      <c r="Y81">
        <v>0</v>
      </c>
      <c r="Z81">
        <v>0</v>
      </c>
    </row>
    <row r="82" spans="1:26">
      <c r="A82">
        <v>2006</v>
      </c>
      <c r="B82">
        <v>2</v>
      </c>
      <c r="C82">
        <v>23</v>
      </c>
      <c r="D82">
        <v>0.29199999999999998</v>
      </c>
      <c r="E82">
        <v>0.16300000000000001</v>
      </c>
      <c r="F82">
        <v>0.45500000000000002</v>
      </c>
      <c r="G82">
        <v>0.96099999999999997</v>
      </c>
      <c r="H82">
        <v>0.48699999999999999</v>
      </c>
      <c r="I82">
        <v>1.4470000000000001</v>
      </c>
      <c r="J82">
        <v>-0.66900000000000004</v>
      </c>
      <c r="K82">
        <v>-0.32400000000000001</v>
      </c>
      <c r="L82">
        <v>-0.99299999999999999</v>
      </c>
      <c r="M82">
        <v>0</v>
      </c>
      <c r="N82">
        <v>0</v>
      </c>
      <c r="O82">
        <v>0</v>
      </c>
      <c r="P82">
        <v>0.152</v>
      </c>
      <c r="Q82">
        <v>9.7000000000000003E-2</v>
      </c>
      <c r="R82">
        <v>0.249</v>
      </c>
      <c r="S82">
        <v>17.041</v>
      </c>
      <c r="T82">
        <v>3.8479999999999999</v>
      </c>
      <c r="U82">
        <v>7.766</v>
      </c>
      <c r="V82">
        <v>59.161000000000001</v>
      </c>
      <c r="W82">
        <v>29.030999999999999</v>
      </c>
      <c r="X82">
        <v>0</v>
      </c>
      <c r="Y82">
        <v>0</v>
      </c>
      <c r="Z82">
        <v>0</v>
      </c>
    </row>
    <row r="83" spans="1:26">
      <c r="A83">
        <v>2006</v>
      </c>
      <c r="B83">
        <v>2</v>
      </c>
      <c r="C83">
        <v>24</v>
      </c>
      <c r="D83">
        <v>0.122</v>
      </c>
      <c r="E83">
        <v>6.8000000000000005E-2</v>
      </c>
      <c r="F83">
        <v>0.19</v>
      </c>
      <c r="G83">
        <v>0.94499999999999995</v>
      </c>
      <c r="H83">
        <v>0.47799999999999998</v>
      </c>
      <c r="I83">
        <v>1.423</v>
      </c>
      <c r="J83">
        <v>-0.82299999999999995</v>
      </c>
      <c r="K83">
        <v>-0.41</v>
      </c>
      <c r="L83">
        <v>-1.2330000000000001</v>
      </c>
      <c r="M83">
        <v>0</v>
      </c>
      <c r="N83">
        <v>0</v>
      </c>
      <c r="O83">
        <v>0</v>
      </c>
      <c r="P83">
        <v>0.16</v>
      </c>
      <c r="Q83">
        <v>0.114</v>
      </c>
      <c r="R83">
        <v>0.27400000000000002</v>
      </c>
      <c r="S83">
        <v>17.041</v>
      </c>
      <c r="T83">
        <v>3.8460000000000001</v>
      </c>
      <c r="U83">
        <v>7.7610000000000001</v>
      </c>
      <c r="V83">
        <v>59.161000000000001</v>
      </c>
      <c r="W83">
        <v>29.030999999999999</v>
      </c>
      <c r="X83">
        <v>0</v>
      </c>
      <c r="Y83">
        <v>0</v>
      </c>
      <c r="Z83">
        <v>0</v>
      </c>
    </row>
    <row r="84" spans="1:26">
      <c r="A84">
        <v>2006</v>
      </c>
      <c r="B84">
        <v>2</v>
      </c>
      <c r="C84">
        <v>25</v>
      </c>
      <c r="D84">
        <v>0.10100000000000001</v>
      </c>
      <c r="E84">
        <v>5.6000000000000001E-2</v>
      </c>
      <c r="F84">
        <v>0.157</v>
      </c>
      <c r="G84">
        <v>0.95799999999999996</v>
      </c>
      <c r="H84">
        <v>0.48499999999999999</v>
      </c>
      <c r="I84">
        <v>1.4430000000000001</v>
      </c>
      <c r="J84">
        <v>-0.85699999999999998</v>
      </c>
      <c r="K84">
        <v>-0.42899999999999999</v>
      </c>
      <c r="L84">
        <v>-1.286</v>
      </c>
      <c r="M84">
        <v>0</v>
      </c>
      <c r="N84">
        <v>0</v>
      </c>
      <c r="O84">
        <v>0</v>
      </c>
      <c r="P84">
        <v>0.106</v>
      </c>
      <c r="Q84">
        <v>7.2999999999999995E-2</v>
      </c>
      <c r="R84">
        <v>0.17899999999999999</v>
      </c>
      <c r="S84">
        <v>17.041</v>
      </c>
      <c r="T84">
        <v>3.8439999999999999</v>
      </c>
      <c r="U84">
        <v>7.7569999999999997</v>
      </c>
      <c r="V84">
        <v>59.161000000000001</v>
      </c>
      <c r="W84">
        <v>29.030999999999999</v>
      </c>
      <c r="X84">
        <v>0</v>
      </c>
      <c r="Y84">
        <v>0</v>
      </c>
      <c r="Z84">
        <v>0</v>
      </c>
    </row>
    <row r="85" spans="1:26">
      <c r="A85">
        <v>2006</v>
      </c>
      <c r="B85">
        <v>2</v>
      </c>
      <c r="C85">
        <v>26</v>
      </c>
      <c r="D85">
        <v>0.223</v>
      </c>
      <c r="E85">
        <v>0.125</v>
      </c>
      <c r="F85">
        <v>0.34799999999999998</v>
      </c>
      <c r="G85">
        <v>0.93500000000000005</v>
      </c>
      <c r="H85">
        <v>0.47499999999999998</v>
      </c>
      <c r="I85">
        <v>1.41</v>
      </c>
      <c r="J85">
        <v>-0.71199999999999997</v>
      </c>
      <c r="K85">
        <v>-0.35099999999999998</v>
      </c>
      <c r="L85">
        <v>-1.0620000000000001</v>
      </c>
      <c r="M85">
        <v>0</v>
      </c>
      <c r="N85">
        <v>0</v>
      </c>
      <c r="O85">
        <v>0</v>
      </c>
      <c r="P85">
        <v>0.158</v>
      </c>
      <c r="Q85">
        <v>9.9000000000000005E-2</v>
      </c>
      <c r="R85">
        <v>0.25700000000000001</v>
      </c>
      <c r="S85">
        <v>17.041</v>
      </c>
      <c r="T85">
        <v>3.8420000000000001</v>
      </c>
      <c r="U85">
        <v>7.7530000000000001</v>
      </c>
      <c r="V85">
        <v>59.161000000000001</v>
      </c>
      <c r="W85">
        <v>29.030999999999999</v>
      </c>
      <c r="X85">
        <v>0</v>
      </c>
      <c r="Y85">
        <v>0</v>
      </c>
      <c r="Z85">
        <v>0</v>
      </c>
    </row>
    <row r="86" spans="1:26">
      <c r="A86">
        <v>2006</v>
      </c>
      <c r="B86">
        <v>2</v>
      </c>
      <c r="C86">
        <v>27</v>
      </c>
      <c r="D86">
        <v>0</v>
      </c>
      <c r="E86">
        <v>0</v>
      </c>
      <c r="F86">
        <v>0</v>
      </c>
      <c r="G86">
        <v>0.85199999999999998</v>
      </c>
      <c r="H86">
        <v>0.435</v>
      </c>
      <c r="I86">
        <v>1.2869999999999999</v>
      </c>
      <c r="J86">
        <v>-0.85199999999999998</v>
      </c>
      <c r="K86">
        <v>-0.435</v>
      </c>
      <c r="L86">
        <v>-1.2869999999999999</v>
      </c>
      <c r="M86">
        <v>0</v>
      </c>
      <c r="N86">
        <v>0</v>
      </c>
      <c r="O86">
        <v>0</v>
      </c>
      <c r="P86">
        <v>0.28999999999999998</v>
      </c>
      <c r="Q86">
        <v>0.183</v>
      </c>
      <c r="R86">
        <v>0.47299999999999998</v>
      </c>
      <c r="S86">
        <v>17.041</v>
      </c>
      <c r="T86">
        <v>3.84</v>
      </c>
      <c r="U86">
        <v>7.7489999999999997</v>
      </c>
      <c r="V86">
        <v>59.161000000000001</v>
      </c>
      <c r="W86">
        <v>29.030999999999999</v>
      </c>
      <c r="X86">
        <v>0</v>
      </c>
      <c r="Y86">
        <v>0</v>
      </c>
      <c r="Z86">
        <v>0</v>
      </c>
    </row>
    <row r="87" spans="1:26">
      <c r="A87">
        <v>2006</v>
      </c>
      <c r="B87">
        <v>2</v>
      </c>
      <c r="C87">
        <v>28</v>
      </c>
      <c r="D87">
        <v>0</v>
      </c>
      <c r="E87">
        <v>0</v>
      </c>
      <c r="F87">
        <v>0</v>
      </c>
      <c r="G87">
        <v>0.78900000000000003</v>
      </c>
      <c r="H87">
        <v>0.40500000000000003</v>
      </c>
      <c r="I87">
        <v>1.1930000000000001</v>
      </c>
      <c r="J87">
        <v>-0.78900000000000003</v>
      </c>
      <c r="K87">
        <v>-0.40500000000000003</v>
      </c>
      <c r="L87">
        <v>-1.1930000000000001</v>
      </c>
      <c r="M87">
        <v>0</v>
      </c>
      <c r="N87">
        <v>0</v>
      </c>
      <c r="O87">
        <v>0</v>
      </c>
      <c r="P87">
        <v>0.251</v>
      </c>
      <c r="Q87">
        <v>0.16600000000000001</v>
      </c>
      <c r="R87">
        <v>0.41799999999999998</v>
      </c>
      <c r="S87">
        <v>17.041</v>
      </c>
      <c r="T87">
        <v>3.8380000000000001</v>
      </c>
      <c r="U87">
        <v>7.7450000000000001</v>
      </c>
      <c r="V87">
        <v>59.161000000000001</v>
      </c>
      <c r="W87">
        <v>29.030999999999999</v>
      </c>
      <c r="X87">
        <v>0</v>
      </c>
      <c r="Y87">
        <v>0</v>
      </c>
      <c r="Z87">
        <v>0</v>
      </c>
    </row>
    <row r="88" spans="1:26">
      <c r="A88">
        <v>2006</v>
      </c>
      <c r="B88">
        <v>3</v>
      </c>
      <c r="C88">
        <v>1</v>
      </c>
      <c r="D88">
        <v>0</v>
      </c>
      <c r="E88">
        <v>0</v>
      </c>
      <c r="F88">
        <v>0</v>
      </c>
      <c r="G88">
        <v>0.76100000000000001</v>
      </c>
      <c r="H88">
        <v>0.39200000000000002</v>
      </c>
      <c r="I88">
        <v>1.153</v>
      </c>
      <c r="J88">
        <v>-0.76100000000000001</v>
      </c>
      <c r="K88">
        <v>-0.39200000000000002</v>
      </c>
      <c r="L88">
        <v>-1.153</v>
      </c>
      <c r="M88">
        <v>0</v>
      </c>
      <c r="N88">
        <v>0</v>
      </c>
      <c r="O88">
        <v>0</v>
      </c>
      <c r="P88">
        <v>0.22500000000000001</v>
      </c>
      <c r="Q88">
        <v>0.14299999999999999</v>
      </c>
      <c r="R88">
        <v>0.36799999999999999</v>
      </c>
      <c r="S88">
        <v>17.041</v>
      </c>
      <c r="T88">
        <v>3.8359999999999999</v>
      </c>
      <c r="U88">
        <v>7.7409999999999997</v>
      </c>
      <c r="V88">
        <v>59.161000000000001</v>
      </c>
      <c r="W88">
        <v>29.030999999999999</v>
      </c>
      <c r="X88">
        <v>0</v>
      </c>
      <c r="Y88">
        <v>0</v>
      </c>
      <c r="Z88">
        <v>0</v>
      </c>
    </row>
    <row r="89" spans="1:26">
      <c r="A89">
        <v>2006</v>
      </c>
      <c r="B89">
        <v>3</v>
      </c>
      <c r="C89">
        <v>2</v>
      </c>
      <c r="D89">
        <v>0</v>
      </c>
      <c r="E89">
        <v>0</v>
      </c>
      <c r="F89">
        <v>0</v>
      </c>
      <c r="G89">
        <v>0.752</v>
      </c>
      <c r="H89">
        <v>0.38800000000000001</v>
      </c>
      <c r="I89">
        <v>1.1399999999999999</v>
      </c>
      <c r="J89">
        <v>-0.752</v>
      </c>
      <c r="K89">
        <v>-0.38800000000000001</v>
      </c>
      <c r="L89">
        <v>-1.1399999999999999</v>
      </c>
      <c r="M89">
        <v>0</v>
      </c>
      <c r="N89">
        <v>0</v>
      </c>
      <c r="O89">
        <v>0</v>
      </c>
      <c r="P89">
        <v>0.23499999999999999</v>
      </c>
      <c r="Q89">
        <v>0.159</v>
      </c>
      <c r="R89">
        <v>0.39400000000000002</v>
      </c>
      <c r="S89">
        <v>17.041</v>
      </c>
      <c r="T89">
        <v>3.8340000000000001</v>
      </c>
      <c r="U89">
        <v>7.7370000000000001</v>
      </c>
      <c r="V89">
        <v>59.161000000000001</v>
      </c>
      <c r="W89">
        <v>29.030999999999999</v>
      </c>
      <c r="X89">
        <v>0</v>
      </c>
      <c r="Y89">
        <v>0</v>
      </c>
      <c r="Z89">
        <v>0</v>
      </c>
    </row>
    <row r="90" spans="1:26">
      <c r="A90">
        <v>2006</v>
      </c>
      <c r="B90">
        <v>3</v>
      </c>
      <c r="C90">
        <v>3</v>
      </c>
      <c r="D90">
        <v>0</v>
      </c>
      <c r="E90">
        <v>0</v>
      </c>
      <c r="F90">
        <v>0</v>
      </c>
      <c r="G90">
        <v>0.81</v>
      </c>
      <c r="H90">
        <v>0.41299999999999998</v>
      </c>
      <c r="I90">
        <v>1.222</v>
      </c>
      <c r="J90">
        <v>-0.81</v>
      </c>
      <c r="K90">
        <v>-0.41299999999999998</v>
      </c>
      <c r="L90">
        <v>-1.222</v>
      </c>
      <c r="M90">
        <v>0</v>
      </c>
      <c r="N90">
        <v>0</v>
      </c>
      <c r="O90">
        <v>0</v>
      </c>
      <c r="P90">
        <v>0.253</v>
      </c>
      <c r="Q90">
        <v>0.16500000000000001</v>
      </c>
      <c r="R90">
        <v>0.41799999999999998</v>
      </c>
      <c r="S90">
        <v>17.041</v>
      </c>
      <c r="T90">
        <v>3.8319999999999999</v>
      </c>
      <c r="U90">
        <v>7.7320000000000002</v>
      </c>
      <c r="V90">
        <v>59.161000000000001</v>
      </c>
      <c r="W90">
        <v>29.030999999999999</v>
      </c>
      <c r="X90">
        <v>0</v>
      </c>
      <c r="Y90">
        <v>0</v>
      </c>
      <c r="Z90">
        <v>0</v>
      </c>
    </row>
    <row r="91" spans="1:26">
      <c r="A91">
        <v>2006</v>
      </c>
      <c r="B91">
        <v>3</v>
      </c>
      <c r="C91">
        <v>4</v>
      </c>
      <c r="D91">
        <v>4.8000000000000001E-2</v>
      </c>
      <c r="E91">
        <v>2.7E-2</v>
      </c>
      <c r="F91">
        <v>7.5999999999999998E-2</v>
      </c>
      <c r="G91">
        <v>0.96599999999999997</v>
      </c>
      <c r="H91">
        <v>0.48599999999999999</v>
      </c>
      <c r="I91">
        <v>1.452</v>
      </c>
      <c r="J91">
        <v>-0.91800000000000004</v>
      </c>
      <c r="K91">
        <v>-0.45900000000000002</v>
      </c>
      <c r="L91">
        <v>-1.377</v>
      </c>
      <c r="M91">
        <v>0</v>
      </c>
      <c r="N91">
        <v>0</v>
      </c>
      <c r="O91">
        <v>0</v>
      </c>
      <c r="P91">
        <v>2.5999999999999999E-2</v>
      </c>
      <c r="Q91">
        <v>1.9E-2</v>
      </c>
      <c r="R91">
        <v>4.4999999999999998E-2</v>
      </c>
      <c r="S91">
        <v>17.041</v>
      </c>
      <c r="T91">
        <v>3.83</v>
      </c>
      <c r="U91">
        <v>7.7279999999999998</v>
      </c>
      <c r="V91">
        <v>59.161000000000001</v>
      </c>
      <c r="W91">
        <v>29.030999999999999</v>
      </c>
      <c r="X91">
        <v>0</v>
      </c>
      <c r="Y91">
        <v>0</v>
      </c>
      <c r="Z91">
        <v>0</v>
      </c>
    </row>
    <row r="92" spans="1:26">
      <c r="A92">
        <v>2006</v>
      </c>
      <c r="B92">
        <v>3</v>
      </c>
      <c r="C92">
        <v>5</v>
      </c>
      <c r="D92">
        <v>0.13900000000000001</v>
      </c>
      <c r="E92">
        <v>7.8E-2</v>
      </c>
      <c r="F92">
        <v>0.217</v>
      </c>
      <c r="G92">
        <v>0.93500000000000005</v>
      </c>
      <c r="H92">
        <v>0.47699999999999998</v>
      </c>
      <c r="I92">
        <v>1.4119999999999999</v>
      </c>
      <c r="J92">
        <v>-0.79600000000000004</v>
      </c>
      <c r="K92">
        <v>-0.39900000000000002</v>
      </c>
      <c r="L92">
        <v>-1.194</v>
      </c>
      <c r="M92">
        <v>0</v>
      </c>
      <c r="N92">
        <v>0</v>
      </c>
      <c r="O92">
        <v>0</v>
      </c>
      <c r="P92">
        <v>0.09</v>
      </c>
      <c r="Q92">
        <v>5.8000000000000003E-2</v>
      </c>
      <c r="R92">
        <v>0.14799999999999999</v>
      </c>
      <c r="S92">
        <v>17.041</v>
      </c>
      <c r="T92">
        <v>3.8279999999999998</v>
      </c>
      <c r="U92">
        <v>7.7240000000000002</v>
      </c>
      <c r="V92">
        <v>59.161000000000001</v>
      </c>
      <c r="W92">
        <v>29.030999999999999</v>
      </c>
      <c r="X92">
        <v>0</v>
      </c>
      <c r="Y92">
        <v>0</v>
      </c>
      <c r="Z92">
        <v>0</v>
      </c>
    </row>
    <row r="93" spans="1:26">
      <c r="A93">
        <v>2006</v>
      </c>
      <c r="B93">
        <v>3</v>
      </c>
      <c r="C93">
        <v>6</v>
      </c>
      <c r="D93">
        <v>0</v>
      </c>
      <c r="E93">
        <v>0</v>
      </c>
      <c r="F93">
        <v>0</v>
      </c>
      <c r="G93">
        <v>0.78500000000000003</v>
      </c>
      <c r="H93">
        <v>0.40600000000000003</v>
      </c>
      <c r="I93">
        <v>1.1910000000000001</v>
      </c>
      <c r="J93">
        <v>-0.78500000000000003</v>
      </c>
      <c r="K93">
        <v>-0.40600000000000003</v>
      </c>
      <c r="L93">
        <v>-1.1910000000000001</v>
      </c>
      <c r="M93">
        <v>0</v>
      </c>
      <c r="N93">
        <v>0</v>
      </c>
      <c r="O93">
        <v>0</v>
      </c>
      <c r="P93">
        <v>0.32</v>
      </c>
      <c r="Q93">
        <v>0.20200000000000001</v>
      </c>
      <c r="R93">
        <v>0.52300000000000002</v>
      </c>
      <c r="S93">
        <v>17.041</v>
      </c>
      <c r="T93">
        <v>3.8260000000000001</v>
      </c>
      <c r="U93">
        <v>7.72</v>
      </c>
      <c r="V93">
        <v>59.161000000000001</v>
      </c>
      <c r="W93">
        <v>29.030999999999999</v>
      </c>
      <c r="X93">
        <v>0</v>
      </c>
      <c r="Y93">
        <v>0</v>
      </c>
      <c r="Z93">
        <v>0</v>
      </c>
    </row>
    <row r="94" spans="1:26">
      <c r="A94">
        <v>2006</v>
      </c>
      <c r="B94">
        <v>3</v>
      </c>
      <c r="C94">
        <v>7</v>
      </c>
      <c r="D94">
        <v>0</v>
      </c>
      <c r="E94">
        <v>0</v>
      </c>
      <c r="F94">
        <v>0</v>
      </c>
      <c r="G94">
        <v>0.77500000000000002</v>
      </c>
      <c r="H94">
        <v>0.4</v>
      </c>
      <c r="I94">
        <v>1.175</v>
      </c>
      <c r="J94">
        <v>-0.77500000000000002</v>
      </c>
      <c r="K94">
        <v>-0.4</v>
      </c>
      <c r="L94">
        <v>-1.175</v>
      </c>
      <c r="M94">
        <v>0</v>
      </c>
      <c r="N94">
        <v>0</v>
      </c>
      <c r="O94">
        <v>0</v>
      </c>
      <c r="P94">
        <v>0.34599999999999997</v>
      </c>
      <c r="Q94">
        <v>0.22900000000000001</v>
      </c>
      <c r="R94">
        <v>0.57499999999999996</v>
      </c>
      <c r="S94">
        <v>17.041</v>
      </c>
      <c r="T94">
        <v>3.8239999999999998</v>
      </c>
      <c r="U94">
        <v>7.7160000000000002</v>
      </c>
      <c r="V94">
        <v>59.161000000000001</v>
      </c>
      <c r="W94">
        <v>29.030999999999999</v>
      </c>
      <c r="X94">
        <v>0</v>
      </c>
      <c r="Y94">
        <v>0</v>
      </c>
      <c r="Z94">
        <v>0</v>
      </c>
    </row>
    <row r="95" spans="1:26">
      <c r="A95">
        <v>2006</v>
      </c>
      <c r="B95">
        <v>3</v>
      </c>
      <c r="C95">
        <v>8</v>
      </c>
      <c r="D95">
        <v>0</v>
      </c>
      <c r="E95">
        <v>0</v>
      </c>
      <c r="F95">
        <v>0</v>
      </c>
      <c r="G95">
        <v>0.77800000000000002</v>
      </c>
      <c r="H95">
        <v>0.4</v>
      </c>
      <c r="I95">
        <v>1.177</v>
      </c>
      <c r="J95">
        <v>-0.77800000000000002</v>
      </c>
      <c r="K95">
        <v>-0.4</v>
      </c>
      <c r="L95">
        <v>-1.177</v>
      </c>
      <c r="M95">
        <v>0</v>
      </c>
      <c r="N95">
        <v>0</v>
      </c>
      <c r="O95">
        <v>0</v>
      </c>
      <c r="P95">
        <v>0.33600000000000002</v>
      </c>
      <c r="Q95">
        <v>0.23</v>
      </c>
      <c r="R95">
        <v>0.56599999999999995</v>
      </c>
      <c r="S95">
        <v>17.041</v>
      </c>
      <c r="T95">
        <v>3.8220000000000001</v>
      </c>
      <c r="U95">
        <v>7.7119999999999997</v>
      </c>
      <c r="V95">
        <v>59.161000000000001</v>
      </c>
      <c r="W95">
        <v>29.030999999999999</v>
      </c>
      <c r="X95">
        <v>0</v>
      </c>
      <c r="Y95">
        <v>0</v>
      </c>
      <c r="Z95">
        <v>0</v>
      </c>
    </row>
    <row r="96" spans="1:26">
      <c r="A96">
        <v>2006</v>
      </c>
      <c r="B96">
        <v>3</v>
      </c>
      <c r="C96">
        <v>9</v>
      </c>
      <c r="D96">
        <v>1.151</v>
      </c>
      <c r="E96">
        <v>0.64400000000000002</v>
      </c>
      <c r="F96">
        <v>1.7949999999999999</v>
      </c>
      <c r="G96">
        <v>0.92400000000000004</v>
      </c>
      <c r="H96">
        <v>0.46700000000000003</v>
      </c>
      <c r="I96">
        <v>1.391</v>
      </c>
      <c r="J96">
        <v>0.22600000000000001</v>
      </c>
      <c r="K96">
        <v>0.17699999999999999</v>
      </c>
      <c r="L96">
        <v>0.40400000000000003</v>
      </c>
      <c r="M96">
        <v>3.0000000000000001E-3</v>
      </c>
      <c r="N96">
        <v>1E-3</v>
      </c>
      <c r="O96">
        <v>4.0000000000000001E-3</v>
      </c>
      <c r="P96">
        <v>0.316</v>
      </c>
      <c r="Q96">
        <v>0.20499999999999999</v>
      </c>
      <c r="R96">
        <v>0.52100000000000002</v>
      </c>
      <c r="S96">
        <v>17.041</v>
      </c>
      <c r="T96">
        <v>3.82</v>
      </c>
      <c r="U96">
        <v>7.7080000000000002</v>
      </c>
      <c r="V96">
        <v>59.161000000000001</v>
      </c>
      <c r="W96">
        <v>29.030999999999999</v>
      </c>
      <c r="X96">
        <v>0</v>
      </c>
      <c r="Y96">
        <v>0</v>
      </c>
      <c r="Z96">
        <v>0</v>
      </c>
    </row>
    <row r="97" spans="1:26">
      <c r="A97">
        <v>2006</v>
      </c>
      <c r="B97">
        <v>3</v>
      </c>
      <c r="C97">
        <v>10</v>
      </c>
      <c r="D97">
        <v>0.71199999999999997</v>
      </c>
      <c r="E97">
        <v>0.39900000000000002</v>
      </c>
      <c r="F97">
        <v>1.1100000000000001</v>
      </c>
      <c r="G97">
        <v>1.0760000000000001</v>
      </c>
      <c r="H97">
        <v>0.57199999999999995</v>
      </c>
      <c r="I97">
        <v>1.6479999999999999</v>
      </c>
      <c r="J97">
        <v>-0.36399999999999999</v>
      </c>
      <c r="K97">
        <v>-0.17399999999999999</v>
      </c>
      <c r="L97">
        <v>-0.53800000000000003</v>
      </c>
      <c r="M97">
        <v>0</v>
      </c>
      <c r="N97">
        <v>0</v>
      </c>
      <c r="O97">
        <v>0</v>
      </c>
      <c r="P97">
        <v>0.27900000000000003</v>
      </c>
      <c r="Q97">
        <v>0.2</v>
      </c>
      <c r="R97">
        <v>0.47899999999999998</v>
      </c>
      <c r="S97">
        <v>17.041</v>
      </c>
      <c r="T97">
        <v>3.8180000000000001</v>
      </c>
      <c r="U97">
        <v>7.7039999999999997</v>
      </c>
      <c r="V97">
        <v>59.161000000000001</v>
      </c>
      <c r="W97">
        <v>29.030999999999999</v>
      </c>
      <c r="X97">
        <v>0</v>
      </c>
      <c r="Y97">
        <v>0</v>
      </c>
      <c r="Z97">
        <v>0</v>
      </c>
    </row>
    <row r="98" spans="1:26">
      <c r="A98">
        <v>2006</v>
      </c>
      <c r="B98">
        <v>3</v>
      </c>
      <c r="C98">
        <v>11</v>
      </c>
      <c r="D98">
        <v>0.52500000000000002</v>
      </c>
      <c r="E98">
        <v>0.29399999999999998</v>
      </c>
      <c r="F98">
        <v>0.81899999999999995</v>
      </c>
      <c r="G98">
        <v>0.90400000000000003</v>
      </c>
      <c r="H98">
        <v>0.45900000000000002</v>
      </c>
      <c r="I98">
        <v>1.363</v>
      </c>
      <c r="J98">
        <v>-0.379</v>
      </c>
      <c r="K98">
        <v>-0.16500000000000001</v>
      </c>
      <c r="L98">
        <v>-0.54400000000000004</v>
      </c>
      <c r="M98">
        <v>0</v>
      </c>
      <c r="N98">
        <v>0</v>
      </c>
      <c r="O98">
        <v>0</v>
      </c>
      <c r="P98">
        <v>0.41799999999999998</v>
      </c>
      <c r="Q98">
        <v>0.3</v>
      </c>
      <c r="R98">
        <v>0.71799999999999997</v>
      </c>
      <c r="S98">
        <v>17.041</v>
      </c>
      <c r="T98">
        <v>3.8149999999999999</v>
      </c>
      <c r="U98">
        <v>7.7</v>
      </c>
      <c r="V98">
        <v>59.161000000000001</v>
      </c>
      <c r="W98">
        <v>29.030999999999999</v>
      </c>
      <c r="X98">
        <v>0</v>
      </c>
      <c r="Y98">
        <v>0</v>
      </c>
      <c r="Z98">
        <v>0</v>
      </c>
    </row>
    <row r="99" spans="1:26">
      <c r="A99">
        <v>2006</v>
      </c>
      <c r="B99">
        <v>3</v>
      </c>
      <c r="C99">
        <v>12</v>
      </c>
      <c r="D99">
        <v>0</v>
      </c>
      <c r="E99">
        <v>0</v>
      </c>
      <c r="F99">
        <v>0</v>
      </c>
      <c r="G99">
        <v>0.72799999999999998</v>
      </c>
      <c r="H99">
        <v>0.38</v>
      </c>
      <c r="I99">
        <v>1.1080000000000001</v>
      </c>
      <c r="J99">
        <v>-0.72799999999999998</v>
      </c>
      <c r="K99">
        <v>-0.38</v>
      </c>
      <c r="L99">
        <v>-1.1080000000000001</v>
      </c>
      <c r="M99">
        <v>0</v>
      </c>
      <c r="N99">
        <v>0</v>
      </c>
      <c r="O99">
        <v>0</v>
      </c>
      <c r="P99">
        <v>0.28699999999999998</v>
      </c>
      <c r="Q99">
        <v>0.189</v>
      </c>
      <c r="R99">
        <v>0.47599999999999998</v>
      </c>
      <c r="S99">
        <v>17.041</v>
      </c>
      <c r="T99">
        <v>3.8130000000000002</v>
      </c>
      <c r="U99">
        <v>7.6950000000000003</v>
      </c>
      <c r="V99">
        <v>59.161000000000001</v>
      </c>
      <c r="W99">
        <v>29.030999999999999</v>
      </c>
      <c r="X99">
        <v>0</v>
      </c>
      <c r="Y99">
        <v>0</v>
      </c>
      <c r="Z99">
        <v>0</v>
      </c>
    </row>
    <row r="100" spans="1:26">
      <c r="A100">
        <v>2006</v>
      </c>
      <c r="B100">
        <v>3</v>
      </c>
      <c r="C100">
        <v>13</v>
      </c>
      <c r="D100">
        <v>0.442</v>
      </c>
      <c r="E100">
        <v>0.248</v>
      </c>
      <c r="F100">
        <v>0.69</v>
      </c>
      <c r="G100">
        <v>0.81899999999999995</v>
      </c>
      <c r="H100">
        <v>0.41599999999999998</v>
      </c>
      <c r="I100">
        <v>1.2350000000000001</v>
      </c>
      <c r="J100">
        <v>-0.377</v>
      </c>
      <c r="K100">
        <v>-0.16800000000000001</v>
      </c>
      <c r="L100">
        <v>-0.54500000000000004</v>
      </c>
      <c r="M100">
        <v>0</v>
      </c>
      <c r="N100">
        <v>0</v>
      </c>
      <c r="O100">
        <v>0</v>
      </c>
      <c r="P100">
        <v>0.51600000000000001</v>
      </c>
      <c r="Q100">
        <v>0.374</v>
      </c>
      <c r="R100">
        <v>0.89</v>
      </c>
      <c r="S100">
        <v>17.041</v>
      </c>
      <c r="T100">
        <v>3.8109999999999999</v>
      </c>
      <c r="U100">
        <v>7.6909999999999998</v>
      </c>
      <c r="V100">
        <v>59.161000000000001</v>
      </c>
      <c r="W100">
        <v>29.030999999999999</v>
      </c>
      <c r="X100">
        <v>0</v>
      </c>
      <c r="Y100">
        <v>0</v>
      </c>
      <c r="Z100">
        <v>0</v>
      </c>
    </row>
    <row r="101" spans="1:26">
      <c r="A101">
        <v>2006</v>
      </c>
      <c r="B101">
        <v>3</v>
      </c>
      <c r="C101">
        <v>14</v>
      </c>
      <c r="D101">
        <v>1.2789999999999999</v>
      </c>
      <c r="E101">
        <v>0.71699999999999997</v>
      </c>
      <c r="F101">
        <v>1.9970000000000001</v>
      </c>
      <c r="G101">
        <v>0.93400000000000005</v>
      </c>
      <c r="H101">
        <v>0.46899999999999997</v>
      </c>
      <c r="I101">
        <v>1.403</v>
      </c>
      <c r="J101">
        <v>0.34599999999999997</v>
      </c>
      <c r="K101">
        <v>0.248</v>
      </c>
      <c r="L101">
        <v>0.59399999999999997</v>
      </c>
      <c r="M101">
        <v>4.0000000000000001E-3</v>
      </c>
      <c r="N101">
        <v>1E-3</v>
      </c>
      <c r="O101">
        <v>6.0000000000000001E-3</v>
      </c>
      <c r="P101">
        <v>0.51600000000000001</v>
      </c>
      <c r="Q101">
        <v>0.373</v>
      </c>
      <c r="R101">
        <v>0.88900000000000001</v>
      </c>
      <c r="S101">
        <v>17.041</v>
      </c>
      <c r="T101">
        <v>3.8090000000000002</v>
      </c>
      <c r="U101">
        <v>7.6870000000000003</v>
      </c>
      <c r="V101">
        <v>59.161000000000001</v>
      </c>
      <c r="W101">
        <v>29.030999999999999</v>
      </c>
      <c r="X101">
        <v>0</v>
      </c>
      <c r="Y101">
        <v>0</v>
      </c>
      <c r="Z101">
        <v>0</v>
      </c>
    </row>
    <row r="102" spans="1:26">
      <c r="A102">
        <v>2006</v>
      </c>
      <c r="B102">
        <v>3</v>
      </c>
      <c r="C102">
        <v>15</v>
      </c>
      <c r="D102">
        <v>1.5589999999999999</v>
      </c>
      <c r="E102">
        <v>0.875</v>
      </c>
      <c r="F102">
        <v>2.4340000000000002</v>
      </c>
      <c r="G102">
        <v>1.1200000000000001</v>
      </c>
      <c r="H102">
        <v>0.59799999999999998</v>
      </c>
      <c r="I102">
        <v>1.718</v>
      </c>
      <c r="J102">
        <v>0.439</v>
      </c>
      <c r="K102">
        <v>0.27700000000000002</v>
      </c>
      <c r="L102">
        <v>0.71599999999999997</v>
      </c>
      <c r="M102">
        <v>5.0000000000000001E-3</v>
      </c>
      <c r="N102">
        <v>2E-3</v>
      </c>
      <c r="O102">
        <v>7.0000000000000001E-3</v>
      </c>
      <c r="P102">
        <v>0.45600000000000002</v>
      </c>
      <c r="Q102">
        <v>0.317</v>
      </c>
      <c r="R102">
        <v>0.77300000000000002</v>
      </c>
      <c r="S102">
        <v>17.041</v>
      </c>
      <c r="T102">
        <v>3.8069999999999999</v>
      </c>
      <c r="U102">
        <v>7.6829999999999998</v>
      </c>
      <c r="V102">
        <v>59.161000000000001</v>
      </c>
      <c r="W102">
        <v>29.030999999999999</v>
      </c>
      <c r="X102">
        <v>0</v>
      </c>
      <c r="Y102">
        <v>0</v>
      </c>
      <c r="Z102">
        <v>0</v>
      </c>
    </row>
    <row r="103" spans="1:26">
      <c r="A103">
        <v>2006</v>
      </c>
      <c r="B103">
        <v>3</v>
      </c>
      <c r="C103">
        <v>16</v>
      </c>
      <c r="D103">
        <v>0.248</v>
      </c>
      <c r="E103">
        <v>0.13900000000000001</v>
      </c>
      <c r="F103">
        <v>0.38700000000000001</v>
      </c>
      <c r="G103">
        <v>1.1299999999999999</v>
      </c>
      <c r="H103">
        <v>0.6</v>
      </c>
      <c r="I103">
        <v>1.73</v>
      </c>
      <c r="J103">
        <v>-0.88200000000000001</v>
      </c>
      <c r="K103">
        <v>-0.46</v>
      </c>
      <c r="L103">
        <v>-1.3420000000000001</v>
      </c>
      <c r="M103">
        <v>0</v>
      </c>
      <c r="N103">
        <v>0</v>
      </c>
      <c r="O103">
        <v>0</v>
      </c>
      <c r="P103">
        <v>0.13900000000000001</v>
      </c>
      <c r="Q103">
        <v>8.7999999999999995E-2</v>
      </c>
      <c r="R103">
        <v>0.22700000000000001</v>
      </c>
      <c r="S103">
        <v>17.041</v>
      </c>
      <c r="T103">
        <v>3.8050000000000002</v>
      </c>
      <c r="U103">
        <v>7.6790000000000003</v>
      </c>
      <c r="V103">
        <v>59.161000000000001</v>
      </c>
      <c r="W103">
        <v>29.030999999999999</v>
      </c>
      <c r="X103">
        <v>0</v>
      </c>
      <c r="Y103">
        <v>0</v>
      </c>
      <c r="Z103">
        <v>0</v>
      </c>
    </row>
    <row r="104" spans="1:26">
      <c r="A104">
        <v>2006</v>
      </c>
      <c r="B104">
        <v>3</v>
      </c>
      <c r="C104">
        <v>17</v>
      </c>
      <c r="D104">
        <v>1.379</v>
      </c>
      <c r="E104">
        <v>0.77400000000000002</v>
      </c>
      <c r="F104">
        <v>2.1539999999999999</v>
      </c>
      <c r="G104">
        <v>0.96699999999999997</v>
      </c>
      <c r="H104">
        <v>0.48799999999999999</v>
      </c>
      <c r="I104">
        <v>1.4550000000000001</v>
      </c>
      <c r="J104">
        <v>0.41199999999999998</v>
      </c>
      <c r="K104">
        <v>0.28599999999999998</v>
      </c>
      <c r="L104">
        <v>0.69799999999999995</v>
      </c>
      <c r="M104">
        <v>5.0000000000000001E-3</v>
      </c>
      <c r="N104">
        <v>2E-3</v>
      </c>
      <c r="O104">
        <v>7.0000000000000001E-3</v>
      </c>
      <c r="P104">
        <v>0.32600000000000001</v>
      </c>
      <c r="Q104">
        <v>0.20300000000000001</v>
      </c>
      <c r="R104">
        <v>0.52900000000000003</v>
      </c>
      <c r="S104">
        <v>17.041</v>
      </c>
      <c r="T104">
        <v>3.8029999999999999</v>
      </c>
      <c r="U104">
        <v>7.6749999999999998</v>
      </c>
      <c r="V104">
        <v>59.161000000000001</v>
      </c>
      <c r="W104">
        <v>29.030999999999999</v>
      </c>
      <c r="X104">
        <v>0</v>
      </c>
      <c r="Y104">
        <v>0</v>
      </c>
      <c r="Z104">
        <v>0</v>
      </c>
    </row>
    <row r="105" spans="1:26">
      <c r="A105">
        <v>2006</v>
      </c>
      <c r="B105">
        <v>3</v>
      </c>
      <c r="C105">
        <v>18</v>
      </c>
      <c r="D105">
        <v>0.36599999999999999</v>
      </c>
      <c r="E105">
        <v>0.20499999999999999</v>
      </c>
      <c r="F105">
        <v>0.57099999999999995</v>
      </c>
      <c r="G105">
        <v>1.1220000000000001</v>
      </c>
      <c r="H105">
        <v>0.60699999999999998</v>
      </c>
      <c r="I105">
        <v>1.7290000000000001</v>
      </c>
      <c r="J105">
        <v>-0.75600000000000001</v>
      </c>
      <c r="K105">
        <v>-0.40100000000000002</v>
      </c>
      <c r="L105">
        <v>-1.1579999999999999</v>
      </c>
      <c r="M105">
        <v>0</v>
      </c>
      <c r="N105">
        <v>0</v>
      </c>
      <c r="O105">
        <v>0</v>
      </c>
      <c r="P105">
        <v>0.159</v>
      </c>
      <c r="Q105">
        <v>9.9000000000000005E-2</v>
      </c>
      <c r="R105">
        <v>0.25800000000000001</v>
      </c>
      <c r="S105">
        <v>17.041</v>
      </c>
      <c r="T105">
        <v>3.8010000000000002</v>
      </c>
      <c r="U105">
        <v>7.6710000000000003</v>
      </c>
      <c r="V105">
        <v>59.161000000000001</v>
      </c>
      <c r="W105">
        <v>29.030999999999999</v>
      </c>
      <c r="X105">
        <v>0</v>
      </c>
      <c r="Y105">
        <v>0</v>
      </c>
      <c r="Z105">
        <v>0</v>
      </c>
    </row>
    <row r="106" spans="1:26">
      <c r="A106">
        <v>2006</v>
      </c>
      <c r="B106">
        <v>3</v>
      </c>
      <c r="C106">
        <v>19</v>
      </c>
      <c r="D106">
        <v>1.706</v>
      </c>
      <c r="E106">
        <v>0.95799999999999996</v>
      </c>
      <c r="F106">
        <v>2.665</v>
      </c>
      <c r="G106">
        <v>0.99299999999999999</v>
      </c>
      <c r="H106">
        <v>0.5</v>
      </c>
      <c r="I106">
        <v>1.4930000000000001</v>
      </c>
      <c r="J106">
        <v>0.71299999999999997</v>
      </c>
      <c r="K106">
        <v>0.45900000000000002</v>
      </c>
      <c r="L106">
        <v>1.1719999999999999</v>
      </c>
      <c r="M106">
        <v>8.0000000000000002E-3</v>
      </c>
      <c r="N106">
        <v>3.0000000000000001E-3</v>
      </c>
      <c r="O106">
        <v>1.0999999999999999E-2</v>
      </c>
      <c r="P106">
        <v>0.36899999999999999</v>
      </c>
      <c r="Q106">
        <v>0.24199999999999999</v>
      </c>
      <c r="R106">
        <v>0.61</v>
      </c>
      <c r="S106">
        <v>17.041</v>
      </c>
      <c r="T106">
        <v>3.7989999999999999</v>
      </c>
      <c r="U106">
        <v>7.6669999999999998</v>
      </c>
      <c r="V106">
        <v>59.161000000000001</v>
      </c>
      <c r="W106">
        <v>29.030999999999999</v>
      </c>
      <c r="X106">
        <v>0</v>
      </c>
      <c r="Y106">
        <v>0</v>
      </c>
      <c r="Z106">
        <v>0</v>
      </c>
    </row>
    <row r="107" spans="1:26">
      <c r="A107">
        <v>2006</v>
      </c>
      <c r="B107">
        <v>3</v>
      </c>
      <c r="C107">
        <v>20</v>
      </c>
      <c r="D107">
        <v>2.2519999999999998</v>
      </c>
      <c r="E107">
        <v>1.2649999999999999</v>
      </c>
      <c r="F107">
        <v>3.5179999999999998</v>
      </c>
      <c r="G107">
        <v>1.3759999999999999</v>
      </c>
      <c r="H107">
        <v>0.73499999999999999</v>
      </c>
      <c r="I107">
        <v>2.1110000000000002</v>
      </c>
      <c r="J107">
        <v>0.876</v>
      </c>
      <c r="K107">
        <v>0.53</v>
      </c>
      <c r="L107">
        <v>1.407</v>
      </c>
      <c r="M107">
        <v>0.01</v>
      </c>
      <c r="N107">
        <v>3.0000000000000001E-3</v>
      </c>
      <c r="O107">
        <v>1.2999999999999999E-2</v>
      </c>
      <c r="P107">
        <v>0.46600000000000003</v>
      </c>
      <c r="Q107">
        <v>0.32200000000000001</v>
      </c>
      <c r="R107">
        <v>0.78800000000000003</v>
      </c>
      <c r="S107">
        <v>17.041</v>
      </c>
      <c r="T107">
        <v>3.7970000000000002</v>
      </c>
      <c r="U107">
        <v>7.6630000000000003</v>
      </c>
      <c r="V107">
        <v>59.161000000000001</v>
      </c>
      <c r="W107">
        <v>29.030999999999999</v>
      </c>
      <c r="X107">
        <v>0</v>
      </c>
      <c r="Y107">
        <v>0</v>
      </c>
      <c r="Z107">
        <v>0</v>
      </c>
    </row>
    <row r="108" spans="1:26">
      <c r="A108">
        <v>2006</v>
      </c>
      <c r="B108">
        <v>3</v>
      </c>
      <c r="C108">
        <v>21</v>
      </c>
      <c r="D108">
        <v>0.96</v>
      </c>
      <c r="E108">
        <v>0.54</v>
      </c>
      <c r="F108">
        <v>1.5</v>
      </c>
      <c r="G108">
        <v>1.415</v>
      </c>
      <c r="H108">
        <v>0.755</v>
      </c>
      <c r="I108">
        <v>2.17</v>
      </c>
      <c r="J108">
        <v>-0.45500000000000002</v>
      </c>
      <c r="K108">
        <v>-0.215</v>
      </c>
      <c r="L108">
        <v>-0.67</v>
      </c>
      <c r="M108">
        <v>0</v>
      </c>
      <c r="N108">
        <v>0</v>
      </c>
      <c r="O108">
        <v>0</v>
      </c>
      <c r="P108">
        <v>0.188</v>
      </c>
      <c r="Q108">
        <v>0.112</v>
      </c>
      <c r="R108">
        <v>0.3</v>
      </c>
      <c r="S108">
        <v>17.041</v>
      </c>
      <c r="T108">
        <v>3.7949999999999999</v>
      </c>
      <c r="U108">
        <v>7.6580000000000004</v>
      </c>
      <c r="V108">
        <v>59.161000000000001</v>
      </c>
      <c r="W108">
        <v>29.030999999999999</v>
      </c>
      <c r="X108">
        <v>0</v>
      </c>
      <c r="Y108">
        <v>0</v>
      </c>
      <c r="Z108">
        <v>0</v>
      </c>
    </row>
    <row r="109" spans="1:26">
      <c r="A109">
        <v>2006</v>
      </c>
      <c r="B109">
        <v>3</v>
      </c>
      <c r="C109">
        <v>22</v>
      </c>
      <c r="D109">
        <v>1.766</v>
      </c>
      <c r="E109">
        <v>0.99299999999999999</v>
      </c>
      <c r="F109">
        <v>2.7589999999999999</v>
      </c>
      <c r="G109">
        <v>1.1140000000000001</v>
      </c>
      <c r="H109">
        <v>0.55500000000000005</v>
      </c>
      <c r="I109">
        <v>1.669</v>
      </c>
      <c r="J109">
        <v>0.65200000000000002</v>
      </c>
      <c r="K109">
        <v>0.438</v>
      </c>
      <c r="L109">
        <v>1.0900000000000001</v>
      </c>
      <c r="M109">
        <v>8.0000000000000002E-3</v>
      </c>
      <c r="N109">
        <v>3.0000000000000001E-3</v>
      </c>
      <c r="O109">
        <v>0.01</v>
      </c>
      <c r="P109">
        <v>0.28699999999999998</v>
      </c>
      <c r="Q109">
        <v>0.184</v>
      </c>
      <c r="R109">
        <v>0.47099999999999997</v>
      </c>
      <c r="S109">
        <v>17.634</v>
      </c>
      <c r="T109">
        <v>3.7930000000000001</v>
      </c>
      <c r="U109">
        <v>7.6539999999999999</v>
      </c>
      <c r="V109">
        <v>59.161000000000001</v>
      </c>
      <c r="W109">
        <v>29.030999999999999</v>
      </c>
      <c r="X109">
        <v>0</v>
      </c>
      <c r="Y109">
        <v>0</v>
      </c>
      <c r="Z109">
        <v>0</v>
      </c>
    </row>
    <row r="110" spans="1:26">
      <c r="A110">
        <v>2006</v>
      </c>
      <c r="B110">
        <v>3</v>
      </c>
      <c r="C110">
        <v>23</v>
      </c>
      <c r="D110">
        <v>1.6220000000000001</v>
      </c>
      <c r="E110">
        <v>0.91200000000000003</v>
      </c>
      <c r="F110">
        <v>2.5339999999999998</v>
      </c>
      <c r="G110">
        <v>1.456</v>
      </c>
      <c r="H110">
        <v>0.77600000000000002</v>
      </c>
      <c r="I110">
        <v>2.2320000000000002</v>
      </c>
      <c r="J110">
        <v>0.16600000000000001</v>
      </c>
      <c r="K110">
        <v>0.13600000000000001</v>
      </c>
      <c r="L110">
        <v>0.30199999999999999</v>
      </c>
      <c r="M110">
        <v>2E-3</v>
      </c>
      <c r="N110">
        <v>1E-3</v>
      </c>
      <c r="O110">
        <v>3.0000000000000001E-3</v>
      </c>
      <c r="P110">
        <v>0.46300000000000002</v>
      </c>
      <c r="Q110">
        <v>0.35199999999999998</v>
      </c>
      <c r="R110">
        <v>0.81499999999999995</v>
      </c>
      <c r="S110">
        <v>18.34</v>
      </c>
      <c r="T110">
        <v>3.7909999999999999</v>
      </c>
      <c r="U110">
        <v>7.65</v>
      </c>
      <c r="V110">
        <v>59.161000000000001</v>
      </c>
      <c r="W110">
        <v>29.030999999999999</v>
      </c>
      <c r="X110">
        <v>0</v>
      </c>
      <c r="Y110">
        <v>0</v>
      </c>
      <c r="Z110">
        <v>0</v>
      </c>
    </row>
    <row r="111" spans="1:26">
      <c r="A111">
        <v>2006</v>
      </c>
      <c r="B111">
        <v>3</v>
      </c>
      <c r="C111">
        <v>24</v>
      </c>
      <c r="D111">
        <v>0.14699999999999999</v>
      </c>
      <c r="E111">
        <v>8.3000000000000004E-2</v>
      </c>
      <c r="F111">
        <v>0.23</v>
      </c>
      <c r="G111">
        <v>1.123</v>
      </c>
      <c r="H111">
        <v>0.59099999999999997</v>
      </c>
      <c r="I111">
        <v>1.714</v>
      </c>
      <c r="J111">
        <v>-0.97599999999999998</v>
      </c>
      <c r="K111">
        <v>-0.50900000000000001</v>
      </c>
      <c r="L111">
        <v>-1.484</v>
      </c>
      <c r="M111">
        <v>0</v>
      </c>
      <c r="N111">
        <v>0</v>
      </c>
      <c r="O111">
        <v>0</v>
      </c>
      <c r="P111">
        <v>2.9000000000000001E-2</v>
      </c>
      <c r="Q111">
        <v>1.4E-2</v>
      </c>
      <c r="R111">
        <v>4.2999999999999997E-2</v>
      </c>
      <c r="S111">
        <v>18.297000000000001</v>
      </c>
      <c r="T111">
        <v>3.7890000000000001</v>
      </c>
      <c r="U111">
        <v>7.6459999999999999</v>
      </c>
      <c r="V111">
        <v>59.161000000000001</v>
      </c>
      <c r="W111">
        <v>29.030999999999999</v>
      </c>
      <c r="X111">
        <v>0</v>
      </c>
      <c r="Y111">
        <v>0</v>
      </c>
      <c r="Z111">
        <v>0</v>
      </c>
    </row>
    <row r="112" spans="1:26">
      <c r="A112">
        <v>2006</v>
      </c>
      <c r="B112">
        <v>3</v>
      </c>
      <c r="C112">
        <v>25</v>
      </c>
      <c r="D112">
        <v>1.732</v>
      </c>
      <c r="E112">
        <v>0.97499999999999998</v>
      </c>
      <c r="F112">
        <v>2.7069999999999999</v>
      </c>
      <c r="G112">
        <v>1.1299999999999999</v>
      </c>
      <c r="H112">
        <v>0.56399999999999995</v>
      </c>
      <c r="I112">
        <v>1.6930000000000001</v>
      </c>
      <c r="J112">
        <v>0.60199999999999998</v>
      </c>
      <c r="K112">
        <v>0.41099999999999998</v>
      </c>
      <c r="L112">
        <v>1.0129999999999999</v>
      </c>
      <c r="M112">
        <v>7.0000000000000001E-3</v>
      </c>
      <c r="N112">
        <v>2E-3</v>
      </c>
      <c r="O112">
        <v>0.01</v>
      </c>
      <c r="P112">
        <v>0.23599999999999999</v>
      </c>
      <c r="Q112">
        <v>0.14299999999999999</v>
      </c>
      <c r="R112">
        <v>0.379</v>
      </c>
      <c r="S112">
        <v>18.925999999999998</v>
      </c>
      <c r="T112">
        <v>3.7869999999999999</v>
      </c>
      <c r="U112">
        <v>7.6420000000000003</v>
      </c>
      <c r="V112">
        <v>59.161000000000001</v>
      </c>
      <c r="W112">
        <v>29.030999999999999</v>
      </c>
      <c r="X112">
        <v>0</v>
      </c>
      <c r="Y112">
        <v>0</v>
      </c>
      <c r="Z112">
        <v>0</v>
      </c>
    </row>
    <row r="113" spans="1:26">
      <c r="A113">
        <v>2006</v>
      </c>
      <c r="B113">
        <v>3</v>
      </c>
      <c r="C113">
        <v>26</v>
      </c>
      <c r="D113">
        <v>3.0910000000000002</v>
      </c>
      <c r="E113">
        <v>1.74</v>
      </c>
      <c r="F113">
        <v>4.8310000000000004</v>
      </c>
      <c r="G113">
        <v>1.571</v>
      </c>
      <c r="H113">
        <v>0.82199999999999995</v>
      </c>
      <c r="I113">
        <v>2.3929999999999998</v>
      </c>
      <c r="J113">
        <v>1.52</v>
      </c>
      <c r="K113">
        <v>0.91700000000000004</v>
      </c>
      <c r="L113">
        <v>2.4369999999999998</v>
      </c>
      <c r="M113">
        <v>1.7999999999999999E-2</v>
      </c>
      <c r="N113">
        <v>5.0000000000000001E-3</v>
      </c>
      <c r="O113">
        <v>2.3E-2</v>
      </c>
      <c r="P113">
        <v>0.50700000000000001</v>
      </c>
      <c r="Q113">
        <v>0.36499999999999999</v>
      </c>
      <c r="R113">
        <v>0.872</v>
      </c>
      <c r="S113">
        <v>21.648</v>
      </c>
      <c r="T113">
        <v>3.7850000000000001</v>
      </c>
      <c r="U113">
        <v>7.6379999999999999</v>
      </c>
      <c r="V113">
        <v>59.161000000000001</v>
      </c>
      <c r="W113">
        <v>29.030999999999999</v>
      </c>
      <c r="X113">
        <v>0</v>
      </c>
      <c r="Y113">
        <v>0</v>
      </c>
      <c r="Z113">
        <v>0</v>
      </c>
    </row>
    <row r="114" spans="1:26">
      <c r="A114">
        <v>2006</v>
      </c>
      <c r="B114">
        <v>3</v>
      </c>
      <c r="C114">
        <v>27</v>
      </c>
      <c r="D114">
        <v>0.79600000000000004</v>
      </c>
      <c r="E114">
        <v>0.44800000000000001</v>
      </c>
      <c r="F114">
        <v>1.2450000000000001</v>
      </c>
      <c r="G114">
        <v>1.8680000000000001</v>
      </c>
      <c r="H114">
        <v>1.0029999999999999</v>
      </c>
      <c r="I114">
        <v>2.8719999999999999</v>
      </c>
      <c r="J114">
        <v>-1.0720000000000001</v>
      </c>
      <c r="K114">
        <v>-0.55500000000000005</v>
      </c>
      <c r="L114">
        <v>-1.627</v>
      </c>
      <c r="M114">
        <v>0</v>
      </c>
      <c r="N114">
        <v>0</v>
      </c>
      <c r="O114">
        <v>0</v>
      </c>
      <c r="P114">
        <v>0.10199999999999999</v>
      </c>
      <c r="Q114">
        <v>5.8999999999999997E-2</v>
      </c>
      <c r="R114">
        <v>0.161</v>
      </c>
      <c r="S114">
        <v>23.209</v>
      </c>
      <c r="T114">
        <v>3.7829999999999999</v>
      </c>
      <c r="U114">
        <v>7.6340000000000003</v>
      </c>
      <c r="V114">
        <v>59.161000000000001</v>
      </c>
      <c r="W114">
        <v>29.030999999999999</v>
      </c>
      <c r="X114">
        <v>0</v>
      </c>
      <c r="Y114">
        <v>0</v>
      </c>
      <c r="Z114">
        <v>0</v>
      </c>
    </row>
    <row r="115" spans="1:26">
      <c r="A115">
        <v>2006</v>
      </c>
      <c r="B115">
        <v>3</v>
      </c>
      <c r="C115">
        <v>28</v>
      </c>
      <c r="D115">
        <v>0.15</v>
      </c>
      <c r="E115">
        <v>8.4000000000000005E-2</v>
      </c>
      <c r="F115">
        <v>0.23400000000000001</v>
      </c>
      <c r="G115">
        <v>1.117</v>
      </c>
      <c r="H115">
        <v>0.55800000000000005</v>
      </c>
      <c r="I115">
        <v>1.675</v>
      </c>
      <c r="J115">
        <v>-0.96699999999999997</v>
      </c>
      <c r="K115">
        <v>-0.47399999999999998</v>
      </c>
      <c r="L115">
        <v>-1.4410000000000001</v>
      </c>
      <c r="M115">
        <v>0</v>
      </c>
      <c r="N115">
        <v>0</v>
      </c>
      <c r="O115">
        <v>0</v>
      </c>
      <c r="P115">
        <v>0.876</v>
      </c>
      <c r="Q115">
        <v>0.52800000000000002</v>
      </c>
      <c r="R115">
        <v>1.4039999999999999</v>
      </c>
      <c r="S115">
        <v>35.451000000000001</v>
      </c>
      <c r="T115">
        <v>3.7810000000000001</v>
      </c>
      <c r="U115">
        <v>7.63</v>
      </c>
      <c r="V115">
        <v>59.161000000000001</v>
      </c>
      <c r="W115">
        <v>29.030999999999999</v>
      </c>
      <c r="X115">
        <v>0</v>
      </c>
      <c r="Y115">
        <v>0</v>
      </c>
      <c r="Z115">
        <v>0</v>
      </c>
    </row>
    <row r="116" spans="1:26">
      <c r="A116">
        <v>2006</v>
      </c>
      <c r="B116">
        <v>3</v>
      </c>
      <c r="C116">
        <v>29</v>
      </c>
      <c r="D116">
        <v>1.835</v>
      </c>
      <c r="E116">
        <v>1.034</v>
      </c>
      <c r="F116">
        <v>2.8679999999999999</v>
      </c>
      <c r="G116">
        <v>1.0529999999999999</v>
      </c>
      <c r="H116">
        <v>0.53200000000000003</v>
      </c>
      <c r="I116">
        <v>1.5840000000000001</v>
      </c>
      <c r="J116">
        <v>0.78200000000000003</v>
      </c>
      <c r="K116">
        <v>0.502</v>
      </c>
      <c r="L116">
        <v>1.284</v>
      </c>
      <c r="M116">
        <v>8.9999999999999993E-3</v>
      </c>
      <c r="N116">
        <v>3.0000000000000001E-3</v>
      </c>
      <c r="O116">
        <v>1.2E-2</v>
      </c>
      <c r="P116">
        <v>0.29199999999999998</v>
      </c>
      <c r="Q116">
        <v>0.153</v>
      </c>
      <c r="R116">
        <v>0.44500000000000001</v>
      </c>
      <c r="S116">
        <v>35.005000000000003</v>
      </c>
      <c r="T116">
        <v>3.7789999999999999</v>
      </c>
      <c r="U116">
        <v>7.6260000000000003</v>
      </c>
      <c r="V116">
        <v>59.161000000000001</v>
      </c>
      <c r="W116">
        <v>29.030999999999999</v>
      </c>
      <c r="X116">
        <v>0</v>
      </c>
      <c r="Y116">
        <v>0</v>
      </c>
      <c r="Z116">
        <v>0</v>
      </c>
    </row>
    <row r="117" spans="1:26">
      <c r="A117">
        <v>2006</v>
      </c>
      <c r="B117">
        <v>3</v>
      </c>
      <c r="C117">
        <v>30</v>
      </c>
      <c r="D117">
        <v>1.87</v>
      </c>
      <c r="E117">
        <v>1.054</v>
      </c>
      <c r="F117">
        <v>2.9239999999999999</v>
      </c>
      <c r="G117">
        <v>1.4790000000000001</v>
      </c>
      <c r="H117">
        <v>0.79100000000000004</v>
      </c>
      <c r="I117">
        <v>2.27</v>
      </c>
      <c r="J117">
        <v>0.39100000000000001</v>
      </c>
      <c r="K117">
        <v>0.26300000000000001</v>
      </c>
      <c r="L117">
        <v>0.65500000000000003</v>
      </c>
      <c r="M117">
        <v>5.0000000000000001E-3</v>
      </c>
      <c r="N117">
        <v>2E-3</v>
      </c>
      <c r="O117">
        <v>6.0000000000000001E-3</v>
      </c>
      <c r="P117">
        <v>0.42</v>
      </c>
      <c r="Q117">
        <v>0.29399999999999998</v>
      </c>
      <c r="R117">
        <v>0.71299999999999997</v>
      </c>
      <c r="S117">
        <v>35.201000000000001</v>
      </c>
      <c r="T117">
        <v>3.7770000000000001</v>
      </c>
      <c r="U117">
        <v>7.6219999999999999</v>
      </c>
      <c r="V117">
        <v>59.161000000000001</v>
      </c>
      <c r="W117">
        <v>29.030999999999999</v>
      </c>
      <c r="X117">
        <v>0</v>
      </c>
      <c r="Y117">
        <v>0</v>
      </c>
      <c r="Z117">
        <v>0</v>
      </c>
    </row>
    <row r="118" spans="1:26">
      <c r="A118">
        <v>2006</v>
      </c>
      <c r="B118">
        <v>3</v>
      </c>
      <c r="C118">
        <v>31</v>
      </c>
      <c r="D118">
        <v>3.96</v>
      </c>
      <c r="E118">
        <v>2.2330000000000001</v>
      </c>
      <c r="F118">
        <v>6.1929999999999996</v>
      </c>
      <c r="G118">
        <v>1.421</v>
      </c>
      <c r="H118">
        <v>0.73199999999999998</v>
      </c>
      <c r="I118">
        <v>2.153</v>
      </c>
      <c r="J118">
        <v>2.5390000000000001</v>
      </c>
      <c r="K118">
        <v>1.5</v>
      </c>
      <c r="L118">
        <v>4.04</v>
      </c>
      <c r="M118">
        <v>0.03</v>
      </c>
      <c r="N118">
        <v>8.9999999999999993E-3</v>
      </c>
      <c r="O118">
        <v>3.9E-2</v>
      </c>
      <c r="P118">
        <v>0.52800000000000002</v>
      </c>
      <c r="Q118">
        <v>0.33800000000000002</v>
      </c>
      <c r="R118">
        <v>0.86599999999999999</v>
      </c>
      <c r="S118">
        <v>37.768999999999998</v>
      </c>
      <c r="T118">
        <v>3.7749999999999999</v>
      </c>
      <c r="U118">
        <v>7.6180000000000003</v>
      </c>
      <c r="V118">
        <v>59.161000000000001</v>
      </c>
      <c r="W118">
        <v>29.030999999999999</v>
      </c>
      <c r="X118">
        <v>0</v>
      </c>
      <c r="Y118">
        <v>0</v>
      </c>
      <c r="Z118">
        <v>0</v>
      </c>
    </row>
    <row r="119" spans="1:26">
      <c r="A119">
        <v>2006</v>
      </c>
      <c r="B119">
        <v>4</v>
      </c>
      <c r="C119">
        <v>1</v>
      </c>
      <c r="D119">
        <v>3.2149999999999999</v>
      </c>
      <c r="E119">
        <v>1.8129999999999999</v>
      </c>
      <c r="F119">
        <v>5.0289999999999999</v>
      </c>
      <c r="G119">
        <v>2.4049999999999998</v>
      </c>
      <c r="H119">
        <v>1.3029999999999999</v>
      </c>
      <c r="I119">
        <v>3.7090000000000001</v>
      </c>
      <c r="J119">
        <v>0.81</v>
      </c>
      <c r="K119">
        <v>0.51</v>
      </c>
      <c r="L119">
        <v>1.32</v>
      </c>
      <c r="M119">
        <v>0.01</v>
      </c>
      <c r="N119">
        <v>3.0000000000000001E-3</v>
      </c>
      <c r="O119">
        <v>1.2999999999999999E-2</v>
      </c>
      <c r="P119">
        <v>0.40500000000000003</v>
      </c>
      <c r="Q119">
        <v>0.25700000000000001</v>
      </c>
      <c r="R119">
        <v>0.66300000000000003</v>
      </c>
      <c r="S119">
        <v>39.582000000000001</v>
      </c>
      <c r="T119">
        <v>3.7730000000000001</v>
      </c>
      <c r="U119">
        <v>7.6139999999999999</v>
      </c>
      <c r="V119">
        <v>59.161000000000001</v>
      </c>
      <c r="W119">
        <v>29.030999999999999</v>
      </c>
      <c r="X119">
        <v>0</v>
      </c>
      <c r="Y119">
        <v>0</v>
      </c>
      <c r="Z119">
        <v>0</v>
      </c>
    </row>
    <row r="120" spans="1:26">
      <c r="A120">
        <v>2006</v>
      </c>
      <c r="B120">
        <v>4</v>
      </c>
      <c r="C120">
        <v>2</v>
      </c>
      <c r="D120">
        <v>3.9929999999999999</v>
      </c>
      <c r="E120">
        <v>2.2519999999999998</v>
      </c>
      <c r="F120">
        <v>6.2450000000000001</v>
      </c>
      <c r="G120">
        <v>1.6619999999999999</v>
      </c>
      <c r="H120">
        <v>0.87</v>
      </c>
      <c r="I120">
        <v>2.532</v>
      </c>
      <c r="J120">
        <v>2.331</v>
      </c>
      <c r="K120">
        <v>1.3819999999999999</v>
      </c>
      <c r="L120">
        <v>3.7130000000000001</v>
      </c>
      <c r="M120">
        <v>2.8000000000000001E-2</v>
      </c>
      <c r="N120">
        <v>8.0000000000000002E-3</v>
      </c>
      <c r="O120">
        <v>3.5999999999999997E-2</v>
      </c>
      <c r="P120">
        <v>0.66600000000000004</v>
      </c>
      <c r="Q120">
        <v>0.46700000000000003</v>
      </c>
      <c r="R120">
        <v>1.1339999999999999</v>
      </c>
      <c r="S120">
        <v>41.807000000000002</v>
      </c>
      <c r="T120">
        <v>3.7709999999999999</v>
      </c>
      <c r="U120">
        <v>7.61</v>
      </c>
      <c r="V120">
        <v>59.161000000000001</v>
      </c>
      <c r="W120">
        <v>29.030999999999999</v>
      </c>
      <c r="X120">
        <v>0</v>
      </c>
      <c r="Y120">
        <v>0</v>
      </c>
      <c r="Z120">
        <v>0</v>
      </c>
    </row>
    <row r="121" spans="1:26">
      <c r="A121">
        <v>2006</v>
      </c>
      <c r="B121">
        <v>4</v>
      </c>
      <c r="C121">
        <v>3</v>
      </c>
      <c r="D121">
        <v>2.0150000000000001</v>
      </c>
      <c r="E121">
        <v>1.137</v>
      </c>
      <c r="F121">
        <v>3.1520000000000001</v>
      </c>
      <c r="G121">
        <v>2.226</v>
      </c>
      <c r="H121">
        <v>1.2130000000000001</v>
      </c>
      <c r="I121">
        <v>3.4390000000000001</v>
      </c>
      <c r="J121">
        <v>-0.21099999999999999</v>
      </c>
      <c r="K121">
        <v>-7.5999999999999998E-2</v>
      </c>
      <c r="L121">
        <v>-0.28699999999999998</v>
      </c>
      <c r="M121">
        <v>0</v>
      </c>
      <c r="N121">
        <v>0</v>
      </c>
      <c r="O121">
        <v>0</v>
      </c>
      <c r="P121">
        <v>0.47099999999999997</v>
      </c>
      <c r="Q121">
        <v>0.33300000000000002</v>
      </c>
      <c r="R121">
        <v>0.80400000000000005</v>
      </c>
      <c r="S121">
        <v>42.444000000000003</v>
      </c>
      <c r="T121">
        <v>3.7690000000000001</v>
      </c>
      <c r="U121">
        <v>7.6050000000000004</v>
      </c>
      <c r="V121">
        <v>59.161000000000001</v>
      </c>
      <c r="W121">
        <v>29.030999999999999</v>
      </c>
      <c r="X121">
        <v>0</v>
      </c>
      <c r="Y121">
        <v>0</v>
      </c>
      <c r="Z121">
        <v>0</v>
      </c>
    </row>
    <row r="122" spans="1:26">
      <c r="A122">
        <v>2006</v>
      </c>
      <c r="B122">
        <v>4</v>
      </c>
      <c r="C122">
        <v>4</v>
      </c>
      <c r="D122">
        <v>3.5790000000000002</v>
      </c>
      <c r="E122">
        <v>2.02</v>
      </c>
      <c r="F122">
        <v>5.5990000000000002</v>
      </c>
      <c r="G122">
        <v>1.111</v>
      </c>
      <c r="H122">
        <v>0.55600000000000005</v>
      </c>
      <c r="I122">
        <v>1.667</v>
      </c>
      <c r="J122">
        <v>2.468</v>
      </c>
      <c r="K122">
        <v>1.4650000000000001</v>
      </c>
      <c r="L122">
        <v>3.9319999999999999</v>
      </c>
      <c r="M122">
        <v>2.9000000000000001E-2</v>
      </c>
      <c r="N122">
        <v>8.9999999999999993E-3</v>
      </c>
      <c r="O122">
        <v>3.7999999999999999E-2</v>
      </c>
      <c r="P122">
        <v>0.84399999999999997</v>
      </c>
      <c r="Q122">
        <v>0.59899999999999998</v>
      </c>
      <c r="R122">
        <v>1.4430000000000001</v>
      </c>
      <c r="S122">
        <v>41.813000000000002</v>
      </c>
      <c r="T122">
        <v>3.7669999999999999</v>
      </c>
      <c r="U122">
        <v>7.601</v>
      </c>
      <c r="V122">
        <v>59.161000000000001</v>
      </c>
      <c r="W122">
        <v>29.030999999999999</v>
      </c>
      <c r="X122">
        <v>0</v>
      </c>
      <c r="Y122">
        <v>0</v>
      </c>
      <c r="Z122">
        <v>0</v>
      </c>
    </row>
    <row r="123" spans="1:26">
      <c r="A123">
        <v>2006</v>
      </c>
      <c r="B123">
        <v>4</v>
      </c>
      <c r="C123">
        <v>5</v>
      </c>
      <c r="D123">
        <v>0.28499999999999998</v>
      </c>
      <c r="E123">
        <v>0.161</v>
      </c>
      <c r="F123">
        <v>0.44600000000000001</v>
      </c>
      <c r="G123">
        <v>2.1619999999999999</v>
      </c>
      <c r="H123">
        <v>1.196</v>
      </c>
      <c r="I123">
        <v>3.3580000000000001</v>
      </c>
      <c r="J123">
        <v>-1.877</v>
      </c>
      <c r="K123">
        <v>-1.0349999999999999</v>
      </c>
      <c r="L123">
        <v>-2.9119999999999999</v>
      </c>
      <c r="M123">
        <v>0</v>
      </c>
      <c r="N123">
        <v>0</v>
      </c>
      <c r="O123">
        <v>0</v>
      </c>
      <c r="P123">
        <v>0.106</v>
      </c>
      <c r="Q123">
        <v>6.9000000000000006E-2</v>
      </c>
      <c r="R123">
        <v>0.17599999999999999</v>
      </c>
      <c r="S123">
        <v>41.637</v>
      </c>
      <c r="T123">
        <v>3.7650000000000001</v>
      </c>
      <c r="U123">
        <v>7.5970000000000004</v>
      </c>
      <c r="V123">
        <v>59.161000000000001</v>
      </c>
      <c r="W123">
        <v>29.030999999999999</v>
      </c>
      <c r="X123">
        <v>0</v>
      </c>
      <c r="Y123">
        <v>0</v>
      </c>
      <c r="Z123">
        <v>0</v>
      </c>
    </row>
    <row r="124" spans="1:26">
      <c r="A124">
        <v>2006</v>
      </c>
      <c r="B124">
        <v>4</v>
      </c>
      <c r="C124">
        <v>6</v>
      </c>
      <c r="D124">
        <v>0.96</v>
      </c>
      <c r="E124">
        <v>0.54200000000000004</v>
      </c>
      <c r="F124">
        <v>1.502</v>
      </c>
      <c r="G124">
        <v>0.996</v>
      </c>
      <c r="H124">
        <v>0.50700000000000001</v>
      </c>
      <c r="I124">
        <v>1.5029999999999999</v>
      </c>
      <c r="J124">
        <v>-3.5999999999999997E-2</v>
      </c>
      <c r="K124">
        <v>3.5000000000000003E-2</v>
      </c>
      <c r="L124">
        <v>-1E-3</v>
      </c>
      <c r="M124">
        <v>0</v>
      </c>
      <c r="N124">
        <v>0</v>
      </c>
      <c r="O124">
        <v>0</v>
      </c>
      <c r="P124">
        <v>0.309</v>
      </c>
      <c r="Q124">
        <v>0.189</v>
      </c>
      <c r="R124">
        <v>0.498</v>
      </c>
      <c r="S124">
        <v>41.139000000000003</v>
      </c>
      <c r="T124">
        <v>3.7629999999999999</v>
      </c>
      <c r="U124">
        <v>7.593</v>
      </c>
      <c r="V124">
        <v>59.161000000000001</v>
      </c>
      <c r="W124">
        <v>29.030999999999999</v>
      </c>
      <c r="X124">
        <v>0</v>
      </c>
      <c r="Y124">
        <v>0</v>
      </c>
      <c r="Z124">
        <v>0</v>
      </c>
    </row>
    <row r="125" spans="1:26">
      <c r="A125">
        <v>2006</v>
      </c>
      <c r="B125">
        <v>4</v>
      </c>
      <c r="C125">
        <v>7</v>
      </c>
      <c r="D125">
        <v>2.9620000000000002</v>
      </c>
      <c r="E125">
        <v>1.6739999999999999</v>
      </c>
      <c r="F125">
        <v>4.6360000000000001</v>
      </c>
      <c r="G125">
        <v>1.0369999999999999</v>
      </c>
      <c r="H125">
        <v>0.53900000000000003</v>
      </c>
      <c r="I125">
        <v>1.5760000000000001</v>
      </c>
      <c r="J125">
        <v>1.925</v>
      </c>
      <c r="K125">
        <v>1.1339999999999999</v>
      </c>
      <c r="L125">
        <v>3.0590000000000002</v>
      </c>
      <c r="M125">
        <v>2.3E-2</v>
      </c>
      <c r="N125">
        <v>7.0000000000000001E-3</v>
      </c>
      <c r="O125">
        <v>2.9000000000000001E-2</v>
      </c>
      <c r="P125">
        <v>0.64</v>
      </c>
      <c r="Q125">
        <v>0.41799999999999998</v>
      </c>
      <c r="R125">
        <v>1.0580000000000001</v>
      </c>
      <c r="S125">
        <v>40.08</v>
      </c>
      <c r="T125">
        <v>3.7610000000000001</v>
      </c>
      <c r="U125">
        <v>7.5890000000000004</v>
      </c>
      <c r="V125">
        <v>59.161000000000001</v>
      </c>
      <c r="W125">
        <v>29.030999999999999</v>
      </c>
      <c r="X125">
        <v>0</v>
      </c>
      <c r="Y125">
        <v>0</v>
      </c>
      <c r="Z125">
        <v>0</v>
      </c>
    </row>
    <row r="126" spans="1:26">
      <c r="A126">
        <v>2006</v>
      </c>
      <c r="B126">
        <v>4</v>
      </c>
      <c r="C126">
        <v>8</v>
      </c>
      <c r="D126">
        <v>4.0759999999999996</v>
      </c>
      <c r="E126">
        <v>2.3029999999999999</v>
      </c>
      <c r="F126">
        <v>6.3789999999999996</v>
      </c>
      <c r="G126">
        <v>2.0059999999999998</v>
      </c>
      <c r="H126">
        <v>1.081</v>
      </c>
      <c r="I126">
        <v>3.0870000000000002</v>
      </c>
      <c r="J126">
        <v>2.0699999999999998</v>
      </c>
      <c r="K126">
        <v>1.222</v>
      </c>
      <c r="L126">
        <v>3.2919999999999998</v>
      </c>
      <c r="M126">
        <v>2.4E-2</v>
      </c>
      <c r="N126">
        <v>7.0000000000000001E-3</v>
      </c>
      <c r="O126">
        <v>3.2000000000000001E-2</v>
      </c>
      <c r="P126">
        <v>0.74099999999999999</v>
      </c>
      <c r="Q126">
        <v>0.505</v>
      </c>
      <c r="R126">
        <v>1.246</v>
      </c>
      <c r="S126">
        <v>39.911999999999999</v>
      </c>
      <c r="T126">
        <v>3.7589999999999999</v>
      </c>
      <c r="U126">
        <v>7.585</v>
      </c>
      <c r="V126">
        <v>59.161000000000001</v>
      </c>
      <c r="W126">
        <v>29.030999999999999</v>
      </c>
      <c r="X126">
        <v>0</v>
      </c>
      <c r="Y126">
        <v>0</v>
      </c>
      <c r="Z126">
        <v>0</v>
      </c>
    </row>
    <row r="127" spans="1:26">
      <c r="A127">
        <v>2006</v>
      </c>
      <c r="B127">
        <v>4</v>
      </c>
      <c r="C127">
        <v>9</v>
      </c>
      <c r="D127">
        <v>2.7919999999999998</v>
      </c>
      <c r="E127">
        <v>1.5780000000000001</v>
      </c>
      <c r="F127">
        <v>4.37</v>
      </c>
      <c r="G127">
        <v>2.0619999999999998</v>
      </c>
      <c r="H127">
        <v>1.1180000000000001</v>
      </c>
      <c r="I127">
        <v>3.18</v>
      </c>
      <c r="J127">
        <v>0.73</v>
      </c>
      <c r="K127">
        <v>0.46</v>
      </c>
      <c r="L127">
        <v>1.19</v>
      </c>
      <c r="M127">
        <v>8.9999999999999993E-3</v>
      </c>
      <c r="N127">
        <v>3.0000000000000001E-3</v>
      </c>
      <c r="O127">
        <v>1.0999999999999999E-2</v>
      </c>
      <c r="P127">
        <v>0.44700000000000001</v>
      </c>
      <c r="Q127">
        <v>0.27900000000000003</v>
      </c>
      <c r="R127">
        <v>0.72699999999999998</v>
      </c>
      <c r="S127">
        <v>40.003999999999998</v>
      </c>
      <c r="T127">
        <v>3.7570000000000001</v>
      </c>
      <c r="U127">
        <v>7.5810000000000004</v>
      </c>
      <c r="V127">
        <v>59.161000000000001</v>
      </c>
      <c r="W127">
        <v>29.030999999999999</v>
      </c>
      <c r="X127">
        <v>0</v>
      </c>
      <c r="Y127">
        <v>0</v>
      </c>
      <c r="Z127">
        <v>0</v>
      </c>
    </row>
    <row r="128" spans="1:26">
      <c r="A128">
        <v>2006</v>
      </c>
      <c r="B128">
        <v>4</v>
      </c>
      <c r="C128">
        <v>10</v>
      </c>
      <c r="D128">
        <v>0.39200000000000002</v>
      </c>
      <c r="E128">
        <v>0.222</v>
      </c>
      <c r="F128">
        <v>0.61299999999999999</v>
      </c>
      <c r="G128">
        <v>1.429</v>
      </c>
      <c r="H128">
        <v>0.75900000000000001</v>
      </c>
      <c r="I128">
        <v>2.1880000000000002</v>
      </c>
      <c r="J128">
        <v>-1.0369999999999999</v>
      </c>
      <c r="K128">
        <v>-0.53800000000000003</v>
      </c>
      <c r="L128">
        <v>-1.575</v>
      </c>
      <c r="M128">
        <v>0</v>
      </c>
      <c r="N128">
        <v>0</v>
      </c>
      <c r="O128">
        <v>0</v>
      </c>
      <c r="P128">
        <v>0.72899999999999998</v>
      </c>
      <c r="Q128">
        <v>0.437</v>
      </c>
      <c r="R128">
        <v>1.1659999999999999</v>
      </c>
      <c r="S128">
        <v>49.655000000000001</v>
      </c>
      <c r="T128">
        <v>3.7549999999999999</v>
      </c>
      <c r="U128">
        <v>7.577</v>
      </c>
      <c r="V128">
        <v>59.161000000000001</v>
      </c>
      <c r="W128">
        <v>29.030999999999999</v>
      </c>
      <c r="X128">
        <v>0</v>
      </c>
      <c r="Y128">
        <v>0</v>
      </c>
      <c r="Z128">
        <v>0</v>
      </c>
    </row>
    <row r="129" spans="1:26">
      <c r="A129">
        <v>2006</v>
      </c>
      <c r="B129">
        <v>4</v>
      </c>
      <c r="C129">
        <v>11</v>
      </c>
      <c r="D129">
        <v>0.41799999999999998</v>
      </c>
      <c r="E129">
        <v>0.23599999999999999</v>
      </c>
      <c r="F129">
        <v>0.65400000000000003</v>
      </c>
      <c r="G129">
        <v>0.96299999999999997</v>
      </c>
      <c r="H129">
        <v>0.49399999999999999</v>
      </c>
      <c r="I129">
        <v>1.4570000000000001</v>
      </c>
      <c r="J129">
        <v>-0.54500000000000004</v>
      </c>
      <c r="K129">
        <v>-0.25700000000000001</v>
      </c>
      <c r="L129">
        <v>-0.80300000000000005</v>
      </c>
      <c r="M129">
        <v>0</v>
      </c>
      <c r="N129">
        <v>0</v>
      </c>
      <c r="O129">
        <v>0</v>
      </c>
      <c r="P129">
        <v>0.24299999999999999</v>
      </c>
      <c r="Q129">
        <v>0.14399999999999999</v>
      </c>
      <c r="R129">
        <v>0.38700000000000001</v>
      </c>
      <c r="S129">
        <v>49.268000000000001</v>
      </c>
      <c r="T129">
        <v>3.7530000000000001</v>
      </c>
      <c r="U129">
        <v>7.5730000000000004</v>
      </c>
      <c r="V129">
        <v>59.161000000000001</v>
      </c>
      <c r="W129">
        <v>29.030999999999999</v>
      </c>
      <c r="X129">
        <v>0</v>
      </c>
      <c r="Y129">
        <v>0</v>
      </c>
      <c r="Z129">
        <v>0</v>
      </c>
    </row>
    <row r="130" spans="1:26">
      <c r="A130">
        <v>2006</v>
      </c>
      <c r="B130">
        <v>4</v>
      </c>
      <c r="C130">
        <v>12</v>
      </c>
      <c r="D130">
        <v>1.296</v>
      </c>
      <c r="E130">
        <v>0.73299999999999998</v>
      </c>
      <c r="F130">
        <v>2.0289999999999999</v>
      </c>
      <c r="G130">
        <v>0.98699999999999999</v>
      </c>
      <c r="H130">
        <v>0.502</v>
      </c>
      <c r="I130">
        <v>1.4890000000000001</v>
      </c>
      <c r="J130">
        <v>0.309</v>
      </c>
      <c r="K130">
        <v>0.23200000000000001</v>
      </c>
      <c r="L130">
        <v>0.54100000000000004</v>
      </c>
      <c r="M130">
        <v>4.0000000000000001E-3</v>
      </c>
      <c r="N130">
        <v>1E-3</v>
      </c>
      <c r="O130">
        <v>5.0000000000000001E-3</v>
      </c>
      <c r="P130">
        <v>0.47699999999999998</v>
      </c>
      <c r="Q130">
        <v>0.32600000000000001</v>
      </c>
      <c r="R130">
        <v>0.80300000000000005</v>
      </c>
      <c r="S130">
        <v>48.465000000000003</v>
      </c>
      <c r="T130">
        <v>3.7509999999999999</v>
      </c>
      <c r="U130">
        <v>7.569</v>
      </c>
      <c r="V130">
        <v>59.161000000000001</v>
      </c>
      <c r="W130">
        <v>29.030999999999999</v>
      </c>
      <c r="X130">
        <v>0</v>
      </c>
      <c r="Y130">
        <v>0</v>
      </c>
      <c r="Z130">
        <v>0</v>
      </c>
    </row>
    <row r="131" spans="1:26">
      <c r="A131">
        <v>2006</v>
      </c>
      <c r="B131">
        <v>4</v>
      </c>
      <c r="C131">
        <v>13</v>
      </c>
      <c r="D131">
        <v>3.1459999999999999</v>
      </c>
      <c r="E131">
        <v>1.78</v>
      </c>
      <c r="F131">
        <v>4.9260000000000002</v>
      </c>
      <c r="G131">
        <v>1.216</v>
      </c>
      <c r="H131">
        <v>0.64400000000000002</v>
      </c>
      <c r="I131">
        <v>1.86</v>
      </c>
      <c r="J131">
        <v>1.929</v>
      </c>
      <c r="K131">
        <v>1.137</v>
      </c>
      <c r="L131">
        <v>3.0659999999999998</v>
      </c>
      <c r="M131">
        <v>2.3E-2</v>
      </c>
      <c r="N131">
        <v>7.0000000000000001E-3</v>
      </c>
      <c r="O131">
        <v>2.9000000000000001E-2</v>
      </c>
      <c r="P131">
        <v>0.72899999999999998</v>
      </c>
      <c r="Q131">
        <v>0.51200000000000001</v>
      </c>
      <c r="R131">
        <v>1.2410000000000001</v>
      </c>
      <c r="S131">
        <v>47.781999999999996</v>
      </c>
      <c r="T131">
        <v>3.7490000000000001</v>
      </c>
      <c r="U131">
        <v>7.5650000000000004</v>
      </c>
      <c r="V131">
        <v>59.161000000000001</v>
      </c>
      <c r="W131">
        <v>29.030999999999999</v>
      </c>
      <c r="X131">
        <v>0</v>
      </c>
      <c r="Y131">
        <v>0</v>
      </c>
      <c r="Z131">
        <v>0</v>
      </c>
    </row>
    <row r="132" spans="1:26">
      <c r="A132">
        <v>2006</v>
      </c>
      <c r="B132">
        <v>4</v>
      </c>
      <c r="C132">
        <v>14</v>
      </c>
      <c r="D132">
        <v>5.2939999999999996</v>
      </c>
      <c r="E132">
        <v>2.9969999999999999</v>
      </c>
      <c r="F132">
        <v>8.2910000000000004</v>
      </c>
      <c r="G132">
        <v>2.1640000000000001</v>
      </c>
      <c r="H132">
        <v>1.1479999999999999</v>
      </c>
      <c r="I132">
        <v>3.3109999999999999</v>
      </c>
      <c r="J132">
        <v>3.13</v>
      </c>
      <c r="K132">
        <v>1.85</v>
      </c>
      <c r="L132">
        <v>4.9800000000000004</v>
      </c>
      <c r="M132">
        <v>3.6999999999999998E-2</v>
      </c>
      <c r="N132">
        <v>1.0999999999999999E-2</v>
      </c>
      <c r="O132">
        <v>4.8000000000000001E-2</v>
      </c>
      <c r="P132">
        <v>0.91700000000000004</v>
      </c>
      <c r="Q132">
        <v>0.66</v>
      </c>
      <c r="R132">
        <v>1.577</v>
      </c>
      <c r="S132">
        <v>49.869</v>
      </c>
      <c r="T132">
        <v>3.7469999999999999</v>
      </c>
      <c r="U132">
        <v>7.5609999999999999</v>
      </c>
      <c r="V132">
        <v>59.161000000000001</v>
      </c>
      <c r="W132">
        <v>29.030999999999999</v>
      </c>
      <c r="X132">
        <v>0</v>
      </c>
      <c r="Y132">
        <v>0</v>
      </c>
      <c r="Z132">
        <v>0</v>
      </c>
    </row>
    <row r="133" spans="1:26">
      <c r="A133">
        <v>2006</v>
      </c>
      <c r="B133">
        <v>4</v>
      </c>
      <c r="C133">
        <v>15</v>
      </c>
      <c r="D133">
        <v>2.2989999999999999</v>
      </c>
      <c r="E133">
        <v>1.302</v>
      </c>
      <c r="F133">
        <v>3.601</v>
      </c>
      <c r="G133">
        <v>2.6480000000000001</v>
      </c>
      <c r="H133">
        <v>1.4490000000000001</v>
      </c>
      <c r="I133">
        <v>4.0960000000000001</v>
      </c>
      <c r="J133">
        <v>-0.34899999999999998</v>
      </c>
      <c r="K133">
        <v>-0.14699999999999999</v>
      </c>
      <c r="L133">
        <v>-0.496</v>
      </c>
      <c r="M133">
        <v>0</v>
      </c>
      <c r="N133">
        <v>0</v>
      </c>
      <c r="O133">
        <v>0</v>
      </c>
      <c r="P133">
        <v>0.437</v>
      </c>
      <c r="Q133">
        <v>0.27800000000000002</v>
      </c>
      <c r="R133">
        <v>0.71399999999999997</v>
      </c>
      <c r="S133">
        <v>53.277000000000001</v>
      </c>
      <c r="T133">
        <v>3.7450000000000001</v>
      </c>
      <c r="U133">
        <v>7.5570000000000004</v>
      </c>
      <c r="V133">
        <v>59.161000000000001</v>
      </c>
      <c r="W133">
        <v>29.030999999999999</v>
      </c>
      <c r="X133">
        <v>0</v>
      </c>
      <c r="Y133">
        <v>0</v>
      </c>
      <c r="Z133">
        <v>0</v>
      </c>
    </row>
    <row r="134" spans="1:26">
      <c r="A134">
        <v>2006</v>
      </c>
      <c r="B134">
        <v>4</v>
      </c>
      <c r="C134">
        <v>16</v>
      </c>
      <c r="D134">
        <v>1.9930000000000001</v>
      </c>
      <c r="E134">
        <v>1.129</v>
      </c>
      <c r="F134">
        <v>3.1219999999999999</v>
      </c>
      <c r="G134">
        <v>1.2090000000000001</v>
      </c>
      <c r="H134">
        <v>0.59899999999999998</v>
      </c>
      <c r="I134">
        <v>1.8080000000000001</v>
      </c>
      <c r="J134">
        <v>0.78400000000000003</v>
      </c>
      <c r="K134">
        <v>0.53</v>
      </c>
      <c r="L134">
        <v>1.3129999999999999</v>
      </c>
      <c r="M134">
        <v>8.9999999999999993E-3</v>
      </c>
      <c r="N134">
        <v>3.0000000000000001E-3</v>
      </c>
      <c r="O134">
        <v>1.2E-2</v>
      </c>
      <c r="P134">
        <v>0.27700000000000002</v>
      </c>
      <c r="Q134">
        <v>0.16600000000000001</v>
      </c>
      <c r="R134">
        <v>0.443</v>
      </c>
      <c r="S134">
        <v>55.707999999999998</v>
      </c>
      <c r="T134">
        <v>3.7429999999999999</v>
      </c>
      <c r="U134">
        <v>7.5529999999999999</v>
      </c>
      <c r="V134">
        <v>59.161000000000001</v>
      </c>
      <c r="W134">
        <v>29.030999999999999</v>
      </c>
      <c r="X134">
        <v>0</v>
      </c>
      <c r="Y134">
        <v>0</v>
      </c>
      <c r="Z134">
        <v>0</v>
      </c>
    </row>
    <row r="135" spans="1:26">
      <c r="A135">
        <v>2006</v>
      </c>
      <c r="B135">
        <v>4</v>
      </c>
      <c r="C135">
        <v>17</v>
      </c>
      <c r="D135">
        <v>4.78</v>
      </c>
      <c r="E135">
        <v>2.7090000000000001</v>
      </c>
      <c r="F135">
        <v>7.4889999999999999</v>
      </c>
      <c r="G135">
        <v>1.6259999999999999</v>
      </c>
      <c r="H135">
        <v>0.86899999999999999</v>
      </c>
      <c r="I135">
        <v>2.4950000000000001</v>
      </c>
      <c r="J135">
        <v>3.1539999999999999</v>
      </c>
      <c r="K135">
        <v>1.84</v>
      </c>
      <c r="L135">
        <v>4.9939999999999998</v>
      </c>
      <c r="M135">
        <v>3.6999999999999998E-2</v>
      </c>
      <c r="N135">
        <v>1.0999999999999999E-2</v>
      </c>
      <c r="O135">
        <v>4.8000000000000001E-2</v>
      </c>
      <c r="P135">
        <v>1.0489999999999999</v>
      </c>
      <c r="Q135">
        <v>0.67</v>
      </c>
      <c r="R135">
        <v>1.7190000000000001</v>
      </c>
      <c r="S135">
        <v>62.932000000000002</v>
      </c>
      <c r="T135">
        <v>3.7410000000000001</v>
      </c>
      <c r="U135">
        <v>7.5490000000000004</v>
      </c>
      <c r="V135">
        <v>59.161000000000001</v>
      </c>
      <c r="W135">
        <v>29.030999999999999</v>
      </c>
      <c r="X135">
        <v>0</v>
      </c>
      <c r="Y135">
        <v>0</v>
      </c>
      <c r="Z135">
        <v>0</v>
      </c>
    </row>
    <row r="136" spans="1:26">
      <c r="A136">
        <v>2006</v>
      </c>
      <c r="B136">
        <v>4</v>
      </c>
      <c r="C136">
        <v>18</v>
      </c>
      <c r="D136">
        <v>1.857</v>
      </c>
      <c r="E136">
        <v>1.0529999999999999</v>
      </c>
      <c r="F136">
        <v>2.91</v>
      </c>
      <c r="G136">
        <v>2.6680000000000001</v>
      </c>
      <c r="H136">
        <v>1.452</v>
      </c>
      <c r="I136">
        <v>4.12</v>
      </c>
      <c r="J136">
        <v>-0.81100000000000005</v>
      </c>
      <c r="K136">
        <v>-0.39900000000000002</v>
      </c>
      <c r="L136">
        <v>-1.21</v>
      </c>
      <c r="M136">
        <v>0</v>
      </c>
      <c r="N136">
        <v>0</v>
      </c>
      <c r="O136">
        <v>0</v>
      </c>
      <c r="P136">
        <v>0.41399999999999998</v>
      </c>
      <c r="Q136">
        <v>0.28000000000000003</v>
      </c>
      <c r="R136">
        <v>0.69299999999999995</v>
      </c>
      <c r="S136">
        <v>65.460999999999999</v>
      </c>
      <c r="T136">
        <v>3.7389999999999999</v>
      </c>
      <c r="U136">
        <v>7.5449999999999999</v>
      </c>
      <c r="V136">
        <v>59.161000000000001</v>
      </c>
      <c r="W136">
        <v>29.030999999999999</v>
      </c>
      <c r="X136">
        <v>0</v>
      </c>
      <c r="Y136">
        <v>0</v>
      </c>
      <c r="Z136">
        <v>0</v>
      </c>
    </row>
    <row r="137" spans="1:26">
      <c r="A137">
        <v>2006</v>
      </c>
      <c r="B137">
        <v>4</v>
      </c>
      <c r="C137">
        <v>19</v>
      </c>
      <c r="D137">
        <v>2.8530000000000002</v>
      </c>
      <c r="E137">
        <v>1.6180000000000001</v>
      </c>
      <c r="F137">
        <v>4.4710000000000001</v>
      </c>
      <c r="G137">
        <v>1.266</v>
      </c>
      <c r="H137">
        <v>0.626</v>
      </c>
      <c r="I137">
        <v>1.8919999999999999</v>
      </c>
      <c r="J137">
        <v>1.587</v>
      </c>
      <c r="K137">
        <v>0.99199999999999999</v>
      </c>
      <c r="L137">
        <v>2.5790000000000002</v>
      </c>
      <c r="M137">
        <v>1.9E-2</v>
      </c>
      <c r="N137">
        <v>6.0000000000000001E-3</v>
      </c>
      <c r="O137">
        <v>2.5000000000000001E-2</v>
      </c>
      <c r="P137">
        <v>1.4610000000000001</v>
      </c>
      <c r="Q137">
        <v>0.97499999999999998</v>
      </c>
      <c r="R137">
        <v>2.4359999999999999</v>
      </c>
      <c r="S137">
        <v>78.245999999999995</v>
      </c>
      <c r="T137">
        <v>3.7370000000000001</v>
      </c>
      <c r="U137">
        <v>7.5410000000000004</v>
      </c>
      <c r="V137">
        <v>59.161000000000001</v>
      </c>
      <c r="W137">
        <v>29.030999999999999</v>
      </c>
      <c r="X137">
        <v>0</v>
      </c>
      <c r="Y137">
        <v>0</v>
      </c>
      <c r="Z137">
        <v>0</v>
      </c>
    </row>
    <row r="138" spans="1:26">
      <c r="A138">
        <v>2006</v>
      </c>
      <c r="B138">
        <v>4</v>
      </c>
      <c r="C138">
        <v>20</v>
      </c>
      <c r="D138">
        <v>3.7080000000000002</v>
      </c>
      <c r="E138">
        <v>2.1030000000000002</v>
      </c>
      <c r="F138">
        <v>5.8109999999999999</v>
      </c>
      <c r="G138">
        <v>2.0030000000000001</v>
      </c>
      <c r="H138">
        <v>1.0860000000000001</v>
      </c>
      <c r="I138">
        <v>3.089</v>
      </c>
      <c r="J138">
        <v>1.7050000000000001</v>
      </c>
      <c r="K138">
        <v>1.018</v>
      </c>
      <c r="L138">
        <v>2.7229999999999999</v>
      </c>
      <c r="M138">
        <v>0.02</v>
      </c>
      <c r="N138">
        <v>6.0000000000000001E-3</v>
      </c>
      <c r="O138">
        <v>2.5999999999999999E-2</v>
      </c>
      <c r="P138">
        <v>0.433</v>
      </c>
      <c r="Q138">
        <v>0.26</v>
      </c>
      <c r="R138">
        <v>0.69299999999999995</v>
      </c>
      <c r="S138">
        <v>80.741</v>
      </c>
      <c r="T138">
        <v>3.7349999999999999</v>
      </c>
      <c r="U138">
        <v>7.5369999999999999</v>
      </c>
      <c r="V138">
        <v>59.161000000000001</v>
      </c>
      <c r="W138">
        <v>29.030999999999999</v>
      </c>
      <c r="X138">
        <v>0</v>
      </c>
      <c r="Y138">
        <v>0</v>
      </c>
      <c r="Z138">
        <v>0</v>
      </c>
    </row>
    <row r="139" spans="1:26">
      <c r="A139">
        <v>2006</v>
      </c>
      <c r="B139">
        <v>4</v>
      </c>
      <c r="C139">
        <v>21</v>
      </c>
      <c r="D139">
        <v>4.7080000000000002</v>
      </c>
      <c r="E139">
        <v>2.6720000000000002</v>
      </c>
      <c r="F139">
        <v>7.38</v>
      </c>
      <c r="G139">
        <v>2.1739999999999999</v>
      </c>
      <c r="H139">
        <v>1.155</v>
      </c>
      <c r="I139">
        <v>3.3290000000000002</v>
      </c>
      <c r="J139">
        <v>2.5339999999999998</v>
      </c>
      <c r="K139">
        <v>1.5169999999999999</v>
      </c>
      <c r="L139">
        <v>4.0510000000000002</v>
      </c>
      <c r="M139">
        <v>0.03</v>
      </c>
      <c r="N139">
        <v>8.9999999999999993E-3</v>
      </c>
      <c r="O139">
        <v>3.9E-2</v>
      </c>
      <c r="P139">
        <v>0.66600000000000004</v>
      </c>
      <c r="Q139">
        <v>0.44700000000000001</v>
      </c>
      <c r="R139">
        <v>1.113</v>
      </c>
      <c r="S139">
        <v>83.706999999999994</v>
      </c>
      <c r="T139">
        <v>3.7330000000000001</v>
      </c>
      <c r="U139">
        <v>7.5330000000000004</v>
      </c>
      <c r="V139">
        <v>59.161000000000001</v>
      </c>
      <c r="W139">
        <v>29.030999999999999</v>
      </c>
      <c r="X139">
        <v>0</v>
      </c>
      <c r="Y139">
        <v>0</v>
      </c>
      <c r="Z139">
        <v>0</v>
      </c>
    </row>
    <row r="140" spans="1:26">
      <c r="A140">
        <v>2006</v>
      </c>
      <c r="B140">
        <v>4</v>
      </c>
      <c r="C140">
        <v>22</v>
      </c>
      <c r="D140">
        <v>5.1180000000000003</v>
      </c>
      <c r="E140">
        <v>2.9049999999999998</v>
      </c>
      <c r="F140">
        <v>8.0239999999999991</v>
      </c>
      <c r="G140">
        <v>2.6640000000000001</v>
      </c>
      <c r="H140">
        <v>1.4330000000000001</v>
      </c>
      <c r="I140">
        <v>4.0970000000000004</v>
      </c>
      <c r="J140">
        <v>2.4550000000000001</v>
      </c>
      <c r="K140">
        <v>1.472</v>
      </c>
      <c r="L140">
        <v>3.927</v>
      </c>
      <c r="M140">
        <v>2.9000000000000001E-2</v>
      </c>
      <c r="N140">
        <v>8.9999999999999993E-3</v>
      </c>
      <c r="O140">
        <v>3.7999999999999999E-2</v>
      </c>
      <c r="P140">
        <v>0.90700000000000003</v>
      </c>
      <c r="Q140">
        <v>0.66600000000000004</v>
      </c>
      <c r="R140">
        <v>1.573</v>
      </c>
      <c r="S140">
        <v>82.132999999999996</v>
      </c>
      <c r="T140">
        <v>3.7309999999999999</v>
      </c>
      <c r="U140">
        <v>7.5289999999999999</v>
      </c>
      <c r="V140">
        <v>59.161000000000001</v>
      </c>
      <c r="W140">
        <v>29.030999999999999</v>
      </c>
      <c r="X140">
        <v>0</v>
      </c>
      <c r="Y140">
        <v>0</v>
      </c>
      <c r="Z140">
        <v>0</v>
      </c>
    </row>
    <row r="141" spans="1:26">
      <c r="A141">
        <v>2006</v>
      </c>
      <c r="B141">
        <v>4</v>
      </c>
      <c r="C141">
        <v>23</v>
      </c>
      <c r="D141">
        <v>5.1790000000000003</v>
      </c>
      <c r="E141">
        <v>2.94</v>
      </c>
      <c r="F141">
        <v>8.1189999999999998</v>
      </c>
      <c r="G141">
        <v>2.6560000000000001</v>
      </c>
      <c r="H141">
        <v>1.429</v>
      </c>
      <c r="I141">
        <v>4.0839999999999996</v>
      </c>
      <c r="J141">
        <v>2.5230000000000001</v>
      </c>
      <c r="K141">
        <v>1.512</v>
      </c>
      <c r="L141">
        <v>4.0350000000000001</v>
      </c>
      <c r="M141">
        <v>0.03</v>
      </c>
      <c r="N141">
        <v>8.9999999999999993E-3</v>
      </c>
      <c r="O141">
        <v>3.9E-2</v>
      </c>
      <c r="P141">
        <v>0.94899999999999995</v>
      </c>
      <c r="Q141">
        <v>0.69699999999999995</v>
      </c>
      <c r="R141">
        <v>1.6459999999999999</v>
      </c>
      <c r="S141">
        <v>80.685000000000002</v>
      </c>
      <c r="T141">
        <v>3.7290000000000001</v>
      </c>
      <c r="U141">
        <v>7.5250000000000004</v>
      </c>
      <c r="V141">
        <v>59.161000000000001</v>
      </c>
      <c r="W141">
        <v>29.030999999999999</v>
      </c>
      <c r="X141">
        <v>0</v>
      </c>
      <c r="Y141">
        <v>0</v>
      </c>
      <c r="Z141">
        <v>0</v>
      </c>
    </row>
    <row r="142" spans="1:26">
      <c r="A142">
        <v>2006</v>
      </c>
      <c r="B142">
        <v>4</v>
      </c>
      <c r="C142">
        <v>24</v>
      </c>
      <c r="D142">
        <v>4.4320000000000004</v>
      </c>
      <c r="E142">
        <v>2.5169999999999999</v>
      </c>
      <c r="F142">
        <v>6.9489999999999998</v>
      </c>
      <c r="G142">
        <v>2.7210000000000001</v>
      </c>
      <c r="H142">
        <v>1.464</v>
      </c>
      <c r="I142">
        <v>4.1849999999999996</v>
      </c>
      <c r="J142">
        <v>1.7110000000000001</v>
      </c>
      <c r="K142">
        <v>1.0529999999999999</v>
      </c>
      <c r="L142">
        <v>2.7639999999999998</v>
      </c>
      <c r="M142">
        <v>0.02</v>
      </c>
      <c r="N142">
        <v>6.0000000000000001E-3</v>
      </c>
      <c r="O142">
        <v>2.5999999999999999E-2</v>
      </c>
      <c r="P142">
        <v>0.83499999999999996</v>
      </c>
      <c r="Q142">
        <v>0.61499999999999999</v>
      </c>
      <c r="R142">
        <v>1.45</v>
      </c>
      <c r="S142">
        <v>79.233999999999995</v>
      </c>
      <c r="T142">
        <v>3.7269999999999999</v>
      </c>
      <c r="U142">
        <v>7.5209999999999999</v>
      </c>
      <c r="V142">
        <v>59.161000000000001</v>
      </c>
      <c r="W142">
        <v>29.030999999999999</v>
      </c>
      <c r="X142">
        <v>0</v>
      </c>
      <c r="Y142">
        <v>0</v>
      </c>
      <c r="Z142">
        <v>0</v>
      </c>
    </row>
    <row r="143" spans="1:26">
      <c r="A143">
        <v>2006</v>
      </c>
      <c r="B143">
        <v>4</v>
      </c>
      <c r="C143">
        <v>25</v>
      </c>
      <c r="D143">
        <v>3.6949999999999998</v>
      </c>
      <c r="E143">
        <v>2.0990000000000002</v>
      </c>
      <c r="F143">
        <v>5.7949999999999999</v>
      </c>
      <c r="G143">
        <v>2.343</v>
      </c>
      <c r="H143">
        <v>1.252</v>
      </c>
      <c r="I143">
        <v>3.5950000000000002</v>
      </c>
      <c r="J143">
        <v>1.353</v>
      </c>
      <c r="K143">
        <v>0.84799999999999998</v>
      </c>
      <c r="L143">
        <v>2.2000000000000002</v>
      </c>
      <c r="M143">
        <v>1.6E-2</v>
      </c>
      <c r="N143">
        <v>5.0000000000000001E-3</v>
      </c>
      <c r="O143">
        <v>2.1000000000000001E-2</v>
      </c>
      <c r="P143">
        <v>0.71099999999999997</v>
      </c>
      <c r="Q143">
        <v>0.52600000000000002</v>
      </c>
      <c r="R143">
        <v>1.2370000000000001</v>
      </c>
      <c r="S143">
        <v>77.995000000000005</v>
      </c>
      <c r="T143">
        <v>3.7250000000000001</v>
      </c>
      <c r="U143">
        <v>7.5170000000000003</v>
      </c>
      <c r="V143">
        <v>59.161000000000001</v>
      </c>
      <c r="W143">
        <v>29.030999999999999</v>
      </c>
      <c r="X143">
        <v>0</v>
      </c>
      <c r="Y143">
        <v>0</v>
      </c>
      <c r="Z143">
        <v>0</v>
      </c>
    </row>
    <row r="144" spans="1:26">
      <c r="A144">
        <v>2006</v>
      </c>
      <c r="B144">
        <v>4</v>
      </c>
      <c r="C144">
        <v>26</v>
      </c>
      <c r="D144">
        <v>2.5579999999999998</v>
      </c>
      <c r="E144">
        <v>1.454</v>
      </c>
      <c r="F144">
        <v>4.0119999999999996</v>
      </c>
      <c r="G144">
        <v>2.06</v>
      </c>
      <c r="H144">
        <v>1.101</v>
      </c>
      <c r="I144">
        <v>3.1619999999999999</v>
      </c>
      <c r="J144">
        <v>0.498</v>
      </c>
      <c r="K144">
        <v>0.35299999999999998</v>
      </c>
      <c r="L144">
        <v>0.85099999999999998</v>
      </c>
      <c r="M144">
        <v>6.0000000000000001E-3</v>
      </c>
      <c r="N144">
        <v>2E-3</v>
      </c>
      <c r="O144">
        <v>8.0000000000000002E-3</v>
      </c>
      <c r="P144">
        <v>1.169</v>
      </c>
      <c r="Q144">
        <v>0.73599999999999999</v>
      </c>
      <c r="R144">
        <v>1.9059999999999999</v>
      </c>
      <c r="S144">
        <v>88.489000000000004</v>
      </c>
      <c r="T144">
        <v>3.7229999999999999</v>
      </c>
      <c r="U144">
        <v>7.5129999999999999</v>
      </c>
      <c r="V144">
        <v>59.161000000000001</v>
      </c>
      <c r="W144">
        <v>29.030999999999999</v>
      </c>
      <c r="X144">
        <v>0</v>
      </c>
      <c r="Y144">
        <v>0</v>
      </c>
      <c r="Z144">
        <v>0</v>
      </c>
    </row>
    <row r="145" spans="1:26">
      <c r="A145">
        <v>2006</v>
      </c>
      <c r="B145">
        <v>4</v>
      </c>
      <c r="C145">
        <v>27</v>
      </c>
      <c r="D145">
        <v>2.2690000000000001</v>
      </c>
      <c r="E145">
        <v>1.29</v>
      </c>
      <c r="F145">
        <v>3.5579999999999998</v>
      </c>
      <c r="G145">
        <v>1.6639999999999999</v>
      </c>
      <c r="H145">
        <v>0.872</v>
      </c>
      <c r="I145">
        <v>2.5350000000000001</v>
      </c>
      <c r="J145">
        <v>0.60499999999999998</v>
      </c>
      <c r="K145">
        <v>0.41799999999999998</v>
      </c>
      <c r="L145">
        <v>1.0229999999999999</v>
      </c>
      <c r="M145">
        <v>7.0000000000000001E-3</v>
      </c>
      <c r="N145">
        <v>2E-3</v>
      </c>
      <c r="O145">
        <v>0.01</v>
      </c>
      <c r="P145">
        <v>0.42199999999999999</v>
      </c>
      <c r="Q145">
        <v>0.30299999999999999</v>
      </c>
      <c r="R145">
        <v>0.72499999999999998</v>
      </c>
      <c r="S145">
        <v>87.763000000000005</v>
      </c>
      <c r="T145">
        <v>3.7210000000000001</v>
      </c>
      <c r="U145">
        <v>7.5090000000000003</v>
      </c>
      <c r="V145">
        <v>59.161000000000001</v>
      </c>
      <c r="W145">
        <v>29.030999999999999</v>
      </c>
      <c r="X145">
        <v>0</v>
      </c>
      <c r="Y145">
        <v>0</v>
      </c>
      <c r="Z145">
        <v>0</v>
      </c>
    </row>
    <row r="146" spans="1:26">
      <c r="A146">
        <v>2006</v>
      </c>
      <c r="B146">
        <v>4</v>
      </c>
      <c r="C146">
        <v>28</v>
      </c>
      <c r="D146">
        <v>2.056</v>
      </c>
      <c r="E146">
        <v>1.169</v>
      </c>
      <c r="F146">
        <v>3.2250000000000001</v>
      </c>
      <c r="G146">
        <v>1.68</v>
      </c>
      <c r="H146">
        <v>0.88800000000000001</v>
      </c>
      <c r="I146">
        <v>2.5680000000000001</v>
      </c>
      <c r="J146">
        <v>0.376</v>
      </c>
      <c r="K146">
        <v>0.28100000000000003</v>
      </c>
      <c r="L146">
        <v>0.65700000000000003</v>
      </c>
      <c r="M146">
        <v>4.0000000000000001E-3</v>
      </c>
      <c r="N146">
        <v>2E-3</v>
      </c>
      <c r="O146">
        <v>6.0000000000000001E-3</v>
      </c>
      <c r="P146">
        <v>0.63500000000000001</v>
      </c>
      <c r="Q146">
        <v>0.42099999999999999</v>
      </c>
      <c r="R146">
        <v>1.056</v>
      </c>
      <c r="S146">
        <v>90.906000000000006</v>
      </c>
      <c r="T146">
        <v>3.7189999999999999</v>
      </c>
      <c r="U146">
        <v>7.5049999999999999</v>
      </c>
      <c r="V146">
        <v>59.161000000000001</v>
      </c>
      <c r="W146">
        <v>29.030999999999999</v>
      </c>
      <c r="X146">
        <v>0</v>
      </c>
      <c r="Y146">
        <v>0</v>
      </c>
      <c r="Z146">
        <v>0</v>
      </c>
    </row>
    <row r="147" spans="1:26">
      <c r="A147">
        <v>2006</v>
      </c>
      <c r="B147">
        <v>4</v>
      </c>
      <c r="C147">
        <v>29</v>
      </c>
      <c r="D147">
        <v>2.4740000000000002</v>
      </c>
      <c r="E147">
        <v>1.407</v>
      </c>
      <c r="F147">
        <v>3.8809999999999998</v>
      </c>
      <c r="G147">
        <v>1.4470000000000001</v>
      </c>
      <c r="H147">
        <v>0.76600000000000001</v>
      </c>
      <c r="I147">
        <v>2.2130000000000001</v>
      </c>
      <c r="J147">
        <v>1.0269999999999999</v>
      </c>
      <c r="K147">
        <v>0.64100000000000001</v>
      </c>
      <c r="L147">
        <v>1.6679999999999999</v>
      </c>
      <c r="M147">
        <v>1.2E-2</v>
      </c>
      <c r="N147">
        <v>4.0000000000000001E-3</v>
      </c>
      <c r="O147">
        <v>1.6E-2</v>
      </c>
      <c r="P147">
        <v>0.89900000000000002</v>
      </c>
      <c r="Q147">
        <v>0.61199999999999999</v>
      </c>
      <c r="R147">
        <v>1.5109999999999999</v>
      </c>
      <c r="S147">
        <v>94.793999999999997</v>
      </c>
      <c r="T147">
        <v>3.7170000000000001</v>
      </c>
      <c r="U147">
        <v>7.5010000000000003</v>
      </c>
      <c r="V147">
        <v>59.161000000000001</v>
      </c>
      <c r="W147">
        <v>29.030999999999999</v>
      </c>
      <c r="X147">
        <v>0</v>
      </c>
      <c r="Y147">
        <v>0</v>
      </c>
      <c r="Z147">
        <v>0</v>
      </c>
    </row>
    <row r="148" spans="1:26">
      <c r="A148">
        <v>2006</v>
      </c>
      <c r="B148">
        <v>4</v>
      </c>
      <c r="C148">
        <v>30</v>
      </c>
      <c r="D148">
        <v>3.177</v>
      </c>
      <c r="E148">
        <v>1.8080000000000001</v>
      </c>
      <c r="F148">
        <v>4.9850000000000003</v>
      </c>
      <c r="G148">
        <v>1.5269999999999999</v>
      </c>
      <c r="H148">
        <v>0.82599999999999996</v>
      </c>
      <c r="I148">
        <v>2.3540000000000001</v>
      </c>
      <c r="J148">
        <v>1.649</v>
      </c>
      <c r="K148">
        <v>0.98199999999999998</v>
      </c>
      <c r="L148">
        <v>2.6309999999999998</v>
      </c>
      <c r="M148">
        <v>0.02</v>
      </c>
      <c r="N148">
        <v>6.0000000000000001E-3</v>
      </c>
      <c r="O148">
        <v>2.5000000000000001E-2</v>
      </c>
      <c r="P148">
        <v>0.61199999999999999</v>
      </c>
      <c r="Q148">
        <v>0.377</v>
      </c>
      <c r="R148">
        <v>0.98899999999999999</v>
      </c>
      <c r="S148">
        <v>93.802999999999997</v>
      </c>
      <c r="T148">
        <v>3.7149999999999999</v>
      </c>
      <c r="U148">
        <v>7.4969999999999999</v>
      </c>
      <c r="V148">
        <v>59.161000000000001</v>
      </c>
      <c r="W148">
        <v>29.030999999999999</v>
      </c>
      <c r="X148">
        <v>0</v>
      </c>
      <c r="Y148">
        <v>0</v>
      </c>
      <c r="Z148">
        <v>0</v>
      </c>
    </row>
    <row r="149" spans="1:26">
      <c r="A149">
        <v>2006</v>
      </c>
      <c r="B149">
        <v>5</v>
      </c>
      <c r="C149">
        <v>1</v>
      </c>
      <c r="D149">
        <v>4.5460000000000003</v>
      </c>
      <c r="E149">
        <v>2.5870000000000002</v>
      </c>
      <c r="F149">
        <v>7.133</v>
      </c>
      <c r="G149">
        <v>2.008</v>
      </c>
      <c r="H149">
        <v>1.075</v>
      </c>
      <c r="I149">
        <v>3.0819999999999999</v>
      </c>
      <c r="J149">
        <v>2.5379999999999998</v>
      </c>
      <c r="K149">
        <v>1.5129999999999999</v>
      </c>
      <c r="L149">
        <v>4.0510000000000002</v>
      </c>
      <c r="M149">
        <v>0.03</v>
      </c>
      <c r="N149">
        <v>8.9999999999999993E-3</v>
      </c>
      <c r="O149">
        <v>3.9E-2</v>
      </c>
      <c r="P149">
        <v>0.70699999999999996</v>
      </c>
      <c r="Q149">
        <v>0.47399999999999998</v>
      </c>
      <c r="R149">
        <v>1.181</v>
      </c>
      <c r="S149">
        <v>94.753</v>
      </c>
      <c r="T149">
        <v>3.7130000000000001</v>
      </c>
      <c r="U149">
        <v>7.492</v>
      </c>
      <c r="V149">
        <v>59.161000000000001</v>
      </c>
      <c r="W149">
        <v>29.030999999999999</v>
      </c>
      <c r="X149">
        <v>0</v>
      </c>
      <c r="Y149">
        <v>0</v>
      </c>
      <c r="Z149">
        <v>0</v>
      </c>
    </row>
    <row r="150" spans="1:26">
      <c r="A150">
        <v>2006</v>
      </c>
      <c r="B150">
        <v>5</v>
      </c>
      <c r="C150">
        <v>2</v>
      </c>
      <c r="D150">
        <v>3.3159999999999998</v>
      </c>
      <c r="E150">
        <v>1.8879999999999999</v>
      </c>
      <c r="F150">
        <v>5.2050000000000001</v>
      </c>
      <c r="G150">
        <v>2.5139999999999998</v>
      </c>
      <c r="H150">
        <v>1.3680000000000001</v>
      </c>
      <c r="I150">
        <v>3.8820000000000001</v>
      </c>
      <c r="J150">
        <v>0.80200000000000005</v>
      </c>
      <c r="K150">
        <v>0.52</v>
      </c>
      <c r="L150">
        <v>1.3220000000000001</v>
      </c>
      <c r="M150">
        <v>8.9999999999999993E-3</v>
      </c>
      <c r="N150">
        <v>3.0000000000000001E-3</v>
      </c>
      <c r="O150">
        <v>1.2999999999999999E-2</v>
      </c>
      <c r="P150">
        <v>0.53300000000000003</v>
      </c>
      <c r="Q150">
        <v>0.36699999999999999</v>
      </c>
      <c r="R150">
        <v>0.9</v>
      </c>
      <c r="S150">
        <v>93.852000000000004</v>
      </c>
      <c r="T150">
        <v>3.7109999999999999</v>
      </c>
      <c r="U150">
        <v>7.4880000000000004</v>
      </c>
      <c r="V150">
        <v>59.161000000000001</v>
      </c>
      <c r="W150">
        <v>29.030999999999999</v>
      </c>
      <c r="X150">
        <v>0</v>
      </c>
      <c r="Y150">
        <v>0</v>
      </c>
      <c r="Z150">
        <v>0</v>
      </c>
    </row>
    <row r="151" spans="1:26">
      <c r="A151">
        <v>2006</v>
      </c>
      <c r="B151">
        <v>5</v>
      </c>
      <c r="C151">
        <v>3</v>
      </c>
      <c r="D151">
        <v>6.7190000000000003</v>
      </c>
      <c r="E151">
        <v>3.827</v>
      </c>
      <c r="F151">
        <v>10.545999999999999</v>
      </c>
      <c r="G151">
        <v>1.9139999999999999</v>
      </c>
      <c r="H151">
        <v>1.0029999999999999</v>
      </c>
      <c r="I151">
        <v>2.9169999999999998</v>
      </c>
      <c r="J151">
        <v>4.806</v>
      </c>
      <c r="K151">
        <v>2.8239999999999998</v>
      </c>
      <c r="L151">
        <v>7.63</v>
      </c>
      <c r="M151">
        <v>5.7000000000000002E-2</v>
      </c>
      <c r="N151">
        <v>1.6E-2</v>
      </c>
      <c r="O151">
        <v>7.2999999999999995E-2</v>
      </c>
      <c r="P151">
        <v>0.95199999999999996</v>
      </c>
      <c r="Q151">
        <v>0.66100000000000003</v>
      </c>
      <c r="R151">
        <v>1.6120000000000001</v>
      </c>
      <c r="S151">
        <v>92.238</v>
      </c>
      <c r="T151">
        <v>3.7090000000000001</v>
      </c>
      <c r="U151">
        <v>7.484</v>
      </c>
      <c r="V151">
        <v>59.161000000000001</v>
      </c>
      <c r="W151">
        <v>29.030999999999999</v>
      </c>
      <c r="X151">
        <v>0</v>
      </c>
      <c r="Y151">
        <v>0</v>
      </c>
      <c r="Z151">
        <v>0</v>
      </c>
    </row>
    <row r="152" spans="1:26">
      <c r="A152">
        <v>2006</v>
      </c>
      <c r="B152">
        <v>5</v>
      </c>
      <c r="C152">
        <v>4</v>
      </c>
      <c r="D152">
        <v>3.7909999999999999</v>
      </c>
      <c r="E152">
        <v>2.16</v>
      </c>
      <c r="F152">
        <v>5.9509999999999996</v>
      </c>
      <c r="G152">
        <v>3.774</v>
      </c>
      <c r="H152">
        <v>2.077</v>
      </c>
      <c r="I152">
        <v>5.851</v>
      </c>
      <c r="J152">
        <v>1.7000000000000001E-2</v>
      </c>
      <c r="K152">
        <v>8.3000000000000004E-2</v>
      </c>
      <c r="L152">
        <v>0.1</v>
      </c>
      <c r="M152">
        <v>0</v>
      </c>
      <c r="N152">
        <v>0</v>
      </c>
      <c r="O152">
        <v>1E-3</v>
      </c>
      <c r="P152">
        <v>0.73</v>
      </c>
      <c r="Q152">
        <v>0.53800000000000003</v>
      </c>
      <c r="R152">
        <v>1.2689999999999999</v>
      </c>
      <c r="S152">
        <v>90.968000000000004</v>
      </c>
      <c r="T152">
        <v>3.7069999999999999</v>
      </c>
      <c r="U152">
        <v>7.48</v>
      </c>
      <c r="V152">
        <v>59.161000000000001</v>
      </c>
      <c r="W152">
        <v>29.030999999999999</v>
      </c>
      <c r="X152">
        <v>0</v>
      </c>
      <c r="Y152">
        <v>0</v>
      </c>
      <c r="Z152">
        <v>0</v>
      </c>
    </row>
    <row r="153" spans="1:26">
      <c r="A153">
        <v>2006</v>
      </c>
      <c r="B153">
        <v>5</v>
      </c>
      <c r="C153">
        <v>5</v>
      </c>
      <c r="D153">
        <v>0.73899999999999999</v>
      </c>
      <c r="E153">
        <v>0.42099999999999999</v>
      </c>
      <c r="F153">
        <v>1.1599999999999999</v>
      </c>
      <c r="G153">
        <v>1.26</v>
      </c>
      <c r="H153">
        <v>0.66600000000000004</v>
      </c>
      <c r="I153">
        <v>1.9259999999999999</v>
      </c>
      <c r="J153">
        <v>-0.52100000000000002</v>
      </c>
      <c r="K153">
        <v>-0.245</v>
      </c>
      <c r="L153">
        <v>-0.76600000000000001</v>
      </c>
      <c r="M153">
        <v>0</v>
      </c>
      <c r="N153">
        <v>0</v>
      </c>
      <c r="O153">
        <v>0</v>
      </c>
      <c r="P153">
        <v>0.33400000000000002</v>
      </c>
      <c r="Q153">
        <v>0.21099999999999999</v>
      </c>
      <c r="R153">
        <v>0.54500000000000004</v>
      </c>
      <c r="S153">
        <v>93.423000000000002</v>
      </c>
      <c r="T153">
        <v>3.7050000000000001</v>
      </c>
      <c r="U153">
        <v>7.476</v>
      </c>
      <c r="V153">
        <v>59.161000000000001</v>
      </c>
      <c r="W153">
        <v>29.030999999999999</v>
      </c>
      <c r="X153">
        <v>0</v>
      </c>
      <c r="Y153">
        <v>0</v>
      </c>
      <c r="Z153">
        <v>0</v>
      </c>
    </row>
    <row r="154" spans="1:26">
      <c r="A154">
        <v>2006</v>
      </c>
      <c r="B154">
        <v>5</v>
      </c>
      <c r="C154">
        <v>6</v>
      </c>
      <c r="D154">
        <v>2.992</v>
      </c>
      <c r="E154">
        <v>1.706</v>
      </c>
      <c r="F154">
        <v>4.6980000000000004</v>
      </c>
      <c r="G154">
        <v>1.306</v>
      </c>
      <c r="H154">
        <v>0.64900000000000002</v>
      </c>
      <c r="I154">
        <v>1.956</v>
      </c>
      <c r="J154">
        <v>1.6859999999999999</v>
      </c>
      <c r="K154">
        <v>1.0569999999999999</v>
      </c>
      <c r="L154">
        <v>2.7429999999999999</v>
      </c>
      <c r="M154">
        <v>0.02</v>
      </c>
      <c r="N154">
        <v>6.0000000000000001E-3</v>
      </c>
      <c r="O154">
        <v>2.5999999999999999E-2</v>
      </c>
      <c r="P154">
        <v>0.48399999999999999</v>
      </c>
      <c r="Q154">
        <v>0.32300000000000001</v>
      </c>
      <c r="R154">
        <v>0.80700000000000005</v>
      </c>
      <c r="S154">
        <v>92.814999999999998</v>
      </c>
      <c r="T154">
        <v>3.7029999999999998</v>
      </c>
      <c r="U154">
        <v>7.4729999999999999</v>
      </c>
      <c r="V154">
        <v>59.161000000000001</v>
      </c>
      <c r="W154">
        <v>29.030999999999999</v>
      </c>
      <c r="X154">
        <v>0</v>
      </c>
      <c r="Y154">
        <v>0</v>
      </c>
      <c r="Z154">
        <v>0</v>
      </c>
    </row>
    <row r="155" spans="1:26">
      <c r="A155">
        <v>2006</v>
      </c>
      <c r="B155">
        <v>5</v>
      </c>
      <c r="C155">
        <v>7</v>
      </c>
      <c r="D155">
        <v>6.133</v>
      </c>
      <c r="E155">
        <v>3.4969999999999999</v>
      </c>
      <c r="F155">
        <v>9.6300000000000008</v>
      </c>
      <c r="G155">
        <v>2.2400000000000002</v>
      </c>
      <c r="H155">
        <v>1.21</v>
      </c>
      <c r="I155">
        <v>3.45</v>
      </c>
      <c r="J155">
        <v>3.8929999999999998</v>
      </c>
      <c r="K155">
        <v>2.2879999999999998</v>
      </c>
      <c r="L155">
        <v>6.181</v>
      </c>
      <c r="M155">
        <v>4.5999999999999999E-2</v>
      </c>
      <c r="N155">
        <v>1.2999999999999999E-2</v>
      </c>
      <c r="O155">
        <v>5.8999999999999997E-2</v>
      </c>
      <c r="P155">
        <v>0.97599999999999998</v>
      </c>
      <c r="Q155">
        <v>0.69199999999999995</v>
      </c>
      <c r="R155">
        <v>1.6679999999999999</v>
      </c>
      <c r="S155">
        <v>91.144000000000005</v>
      </c>
      <c r="T155">
        <v>3.7010000000000001</v>
      </c>
      <c r="U155">
        <v>7.4690000000000003</v>
      </c>
      <c r="V155">
        <v>59.161000000000001</v>
      </c>
      <c r="W155">
        <v>29.030999999999999</v>
      </c>
      <c r="X155">
        <v>0</v>
      </c>
      <c r="Y155">
        <v>0</v>
      </c>
      <c r="Z155">
        <v>0</v>
      </c>
    </row>
    <row r="156" spans="1:26">
      <c r="A156">
        <v>2006</v>
      </c>
      <c r="B156">
        <v>5</v>
      </c>
      <c r="C156">
        <v>8</v>
      </c>
      <c r="D156">
        <v>3.8050000000000002</v>
      </c>
      <c r="E156">
        <v>2.1709999999999998</v>
      </c>
      <c r="F156">
        <v>5.9749999999999996</v>
      </c>
      <c r="G156">
        <v>3.2109999999999999</v>
      </c>
      <c r="H156">
        <v>1.762</v>
      </c>
      <c r="I156">
        <v>4.9740000000000002</v>
      </c>
      <c r="J156">
        <v>0.59299999999999997</v>
      </c>
      <c r="K156">
        <v>0.40799999999999997</v>
      </c>
      <c r="L156">
        <v>1.002</v>
      </c>
      <c r="M156">
        <v>7.0000000000000001E-3</v>
      </c>
      <c r="N156">
        <v>2E-3</v>
      </c>
      <c r="O156">
        <v>8.9999999999999993E-3</v>
      </c>
      <c r="P156">
        <v>0.76600000000000001</v>
      </c>
      <c r="Q156">
        <v>0.496</v>
      </c>
      <c r="R156">
        <v>1.262</v>
      </c>
      <c r="S156">
        <v>93.480999999999995</v>
      </c>
      <c r="T156">
        <v>3.6989999999999998</v>
      </c>
      <c r="U156">
        <v>7.4649999999999999</v>
      </c>
      <c r="V156">
        <v>59.161000000000001</v>
      </c>
      <c r="W156">
        <v>29.030999999999999</v>
      </c>
      <c r="X156">
        <v>0</v>
      </c>
      <c r="Y156">
        <v>0</v>
      </c>
      <c r="Z156">
        <v>0</v>
      </c>
    </row>
    <row r="157" spans="1:26">
      <c r="A157">
        <v>2006</v>
      </c>
      <c r="B157">
        <v>5</v>
      </c>
      <c r="C157">
        <v>9</v>
      </c>
      <c r="D157">
        <v>1.488</v>
      </c>
      <c r="E157">
        <v>0.84899999999999998</v>
      </c>
      <c r="F157">
        <v>2.3370000000000002</v>
      </c>
      <c r="G157">
        <v>1.5449999999999999</v>
      </c>
      <c r="H157">
        <v>0.82399999999999995</v>
      </c>
      <c r="I157">
        <v>2.3690000000000002</v>
      </c>
      <c r="J157">
        <v>-5.7000000000000002E-2</v>
      </c>
      <c r="K157">
        <v>2.5000000000000001E-2</v>
      </c>
      <c r="L157">
        <v>-3.2000000000000001E-2</v>
      </c>
      <c r="M157">
        <v>0</v>
      </c>
      <c r="N157">
        <v>0</v>
      </c>
      <c r="O157">
        <v>0</v>
      </c>
      <c r="P157">
        <v>1.496</v>
      </c>
      <c r="Q157">
        <v>0.92200000000000004</v>
      </c>
      <c r="R157">
        <v>2.4180000000000001</v>
      </c>
      <c r="S157">
        <v>110.86199999999999</v>
      </c>
      <c r="T157">
        <v>3.6970000000000001</v>
      </c>
      <c r="U157">
        <v>7.4610000000000003</v>
      </c>
      <c r="V157">
        <v>59.161000000000001</v>
      </c>
      <c r="W157">
        <v>29.030999999999999</v>
      </c>
      <c r="X157">
        <v>0</v>
      </c>
      <c r="Y157">
        <v>0</v>
      </c>
      <c r="Z157">
        <v>0</v>
      </c>
    </row>
    <row r="158" spans="1:26">
      <c r="A158">
        <v>2006</v>
      </c>
      <c r="B158">
        <v>5</v>
      </c>
      <c r="C158">
        <v>10</v>
      </c>
      <c r="D158">
        <v>4.0449999999999999</v>
      </c>
      <c r="E158">
        <v>2.3090000000000002</v>
      </c>
      <c r="F158">
        <v>6.3550000000000004</v>
      </c>
      <c r="G158">
        <v>1.444</v>
      </c>
      <c r="H158">
        <v>0.72499999999999998</v>
      </c>
      <c r="I158">
        <v>2.1680000000000001</v>
      </c>
      <c r="J158">
        <v>2.6019999999999999</v>
      </c>
      <c r="K158">
        <v>1.5840000000000001</v>
      </c>
      <c r="L158">
        <v>4.1859999999999999</v>
      </c>
      <c r="M158">
        <v>3.1E-2</v>
      </c>
      <c r="N158">
        <v>8.9999999999999993E-3</v>
      </c>
      <c r="O158">
        <v>0.04</v>
      </c>
      <c r="P158">
        <v>0.79900000000000004</v>
      </c>
      <c r="Q158">
        <v>0.58199999999999996</v>
      </c>
      <c r="R158">
        <v>1.38</v>
      </c>
      <c r="S158">
        <v>109.88</v>
      </c>
      <c r="T158">
        <v>3.6949999999999998</v>
      </c>
      <c r="U158">
        <v>7.4569999999999999</v>
      </c>
      <c r="V158">
        <v>59.161000000000001</v>
      </c>
      <c r="W158">
        <v>29.030999999999999</v>
      </c>
      <c r="X158">
        <v>0</v>
      </c>
      <c r="Y158">
        <v>0</v>
      </c>
      <c r="Z158">
        <v>0</v>
      </c>
    </row>
    <row r="159" spans="1:26">
      <c r="A159">
        <v>2006</v>
      </c>
      <c r="B159">
        <v>5</v>
      </c>
      <c r="C159">
        <v>11</v>
      </c>
      <c r="D159">
        <v>4.601</v>
      </c>
      <c r="E159">
        <v>2.6269999999999998</v>
      </c>
      <c r="F159">
        <v>7.2279999999999998</v>
      </c>
      <c r="G159">
        <v>2.6880000000000002</v>
      </c>
      <c r="H159">
        <v>1.466</v>
      </c>
      <c r="I159">
        <v>4.1539999999999999</v>
      </c>
      <c r="J159">
        <v>1.913</v>
      </c>
      <c r="K159">
        <v>1.161</v>
      </c>
      <c r="L159">
        <v>3.0739999999999998</v>
      </c>
      <c r="M159">
        <v>2.3E-2</v>
      </c>
      <c r="N159">
        <v>7.0000000000000001E-3</v>
      </c>
      <c r="O159">
        <v>2.9000000000000001E-2</v>
      </c>
      <c r="P159">
        <v>0.84599999999999997</v>
      </c>
      <c r="Q159">
        <v>0.621</v>
      </c>
      <c r="R159">
        <v>1.4670000000000001</v>
      </c>
      <c r="S159">
        <v>108.41200000000001</v>
      </c>
      <c r="T159">
        <v>3.7069999999999999</v>
      </c>
      <c r="U159">
        <v>7.4690000000000003</v>
      </c>
      <c r="V159">
        <v>59.161000000000001</v>
      </c>
      <c r="W159">
        <v>29.030999999999999</v>
      </c>
      <c r="X159">
        <v>0</v>
      </c>
      <c r="Y159">
        <v>0</v>
      </c>
      <c r="Z159">
        <v>0</v>
      </c>
    </row>
    <row r="160" spans="1:26">
      <c r="A160">
        <v>2006</v>
      </c>
      <c r="B160">
        <v>5</v>
      </c>
      <c r="C160">
        <v>12</v>
      </c>
      <c r="D160">
        <v>4.9859999999999998</v>
      </c>
      <c r="E160">
        <v>2.8420000000000001</v>
      </c>
      <c r="F160">
        <v>7.8280000000000003</v>
      </c>
      <c r="G160">
        <v>2.5099999999999998</v>
      </c>
      <c r="H160">
        <v>1.3440000000000001</v>
      </c>
      <c r="I160">
        <v>3.8540000000000001</v>
      </c>
      <c r="J160">
        <v>2.476</v>
      </c>
      <c r="K160">
        <v>1.498</v>
      </c>
      <c r="L160">
        <v>3.9740000000000002</v>
      </c>
      <c r="M160">
        <v>2.9000000000000001E-2</v>
      </c>
      <c r="N160">
        <v>8.9999999999999993E-3</v>
      </c>
      <c r="O160">
        <v>3.7999999999999999E-2</v>
      </c>
      <c r="P160">
        <v>0.86799999999999999</v>
      </c>
      <c r="Q160">
        <v>0.63200000000000001</v>
      </c>
      <c r="R160">
        <v>1.5</v>
      </c>
      <c r="S160">
        <v>106.91</v>
      </c>
      <c r="T160">
        <v>3.722</v>
      </c>
      <c r="U160">
        <v>7.4859999999999998</v>
      </c>
      <c r="V160">
        <v>59.161000000000001</v>
      </c>
      <c r="W160">
        <v>29.030999999999999</v>
      </c>
      <c r="X160">
        <v>0</v>
      </c>
      <c r="Y160">
        <v>0</v>
      </c>
      <c r="Z160">
        <v>0</v>
      </c>
    </row>
    <row r="161" spans="1:26">
      <c r="A161">
        <v>2006</v>
      </c>
      <c r="B161">
        <v>5</v>
      </c>
      <c r="C161">
        <v>13</v>
      </c>
      <c r="D161">
        <v>5.3470000000000004</v>
      </c>
      <c r="E161">
        <v>3.0390000000000001</v>
      </c>
      <c r="F161">
        <v>8.3859999999999992</v>
      </c>
      <c r="G161">
        <v>2.79</v>
      </c>
      <c r="H161">
        <v>1.5089999999999999</v>
      </c>
      <c r="I161">
        <v>4.2990000000000004</v>
      </c>
      <c r="J161">
        <v>2.5579999999999998</v>
      </c>
      <c r="K161">
        <v>1.53</v>
      </c>
      <c r="L161">
        <v>4.0880000000000001</v>
      </c>
      <c r="M161">
        <v>0.03</v>
      </c>
      <c r="N161">
        <v>8.9999999999999993E-3</v>
      </c>
      <c r="O161">
        <v>3.9E-2</v>
      </c>
      <c r="P161">
        <v>0.95</v>
      </c>
      <c r="Q161">
        <v>0.69399999999999995</v>
      </c>
      <c r="R161">
        <v>1.645</v>
      </c>
      <c r="S161">
        <v>105.26300000000001</v>
      </c>
      <c r="T161">
        <v>3.738</v>
      </c>
      <c r="U161">
        <v>7.5039999999999996</v>
      </c>
      <c r="V161">
        <v>59.161000000000001</v>
      </c>
      <c r="W161">
        <v>29.030999999999999</v>
      </c>
      <c r="X161">
        <v>0</v>
      </c>
      <c r="Y161">
        <v>0</v>
      </c>
      <c r="Z161">
        <v>0</v>
      </c>
    </row>
    <row r="162" spans="1:26">
      <c r="A162">
        <v>2006</v>
      </c>
      <c r="B162">
        <v>5</v>
      </c>
      <c r="C162">
        <v>14</v>
      </c>
      <c r="D162">
        <v>4.2110000000000003</v>
      </c>
      <c r="E162">
        <v>2.387</v>
      </c>
      <c r="F162">
        <v>6.5979999999999999</v>
      </c>
      <c r="G162">
        <v>2.7879999999999998</v>
      </c>
      <c r="H162">
        <v>1.5049999999999999</v>
      </c>
      <c r="I162">
        <v>4.2930000000000001</v>
      </c>
      <c r="J162">
        <v>1.423</v>
      </c>
      <c r="K162">
        <v>0.88200000000000001</v>
      </c>
      <c r="L162">
        <v>2.3050000000000002</v>
      </c>
      <c r="M162">
        <v>1.7000000000000001E-2</v>
      </c>
      <c r="N162">
        <v>5.0000000000000001E-3</v>
      </c>
      <c r="O162">
        <v>2.1999999999999999E-2</v>
      </c>
      <c r="P162">
        <v>0.84199999999999997</v>
      </c>
      <c r="Q162">
        <v>0.626</v>
      </c>
      <c r="R162">
        <v>1.468</v>
      </c>
      <c r="S162">
        <v>103.79300000000001</v>
      </c>
      <c r="T162">
        <v>3.746</v>
      </c>
      <c r="U162">
        <v>7.5119999999999996</v>
      </c>
      <c r="V162">
        <v>59.161000000000001</v>
      </c>
      <c r="W162">
        <v>29.030999999999999</v>
      </c>
      <c r="X162">
        <v>0</v>
      </c>
      <c r="Y162">
        <v>0</v>
      </c>
      <c r="Z162">
        <v>0</v>
      </c>
    </row>
    <row r="163" spans="1:26">
      <c r="A163">
        <v>2006</v>
      </c>
      <c r="B163">
        <v>5</v>
      </c>
      <c r="C163">
        <v>15</v>
      </c>
      <c r="D163">
        <v>6.0540000000000003</v>
      </c>
      <c r="E163">
        <v>3.427</v>
      </c>
      <c r="F163">
        <v>9.4819999999999993</v>
      </c>
      <c r="G163">
        <v>2.2799999999999998</v>
      </c>
      <c r="H163">
        <v>1.21</v>
      </c>
      <c r="I163">
        <v>3.49</v>
      </c>
      <c r="J163">
        <v>3.774</v>
      </c>
      <c r="K163">
        <v>2.2170000000000001</v>
      </c>
      <c r="L163">
        <v>5.9909999999999997</v>
      </c>
      <c r="M163">
        <v>4.4999999999999998E-2</v>
      </c>
      <c r="N163">
        <v>1.2999999999999999E-2</v>
      </c>
      <c r="O163">
        <v>5.8000000000000003E-2</v>
      </c>
      <c r="P163">
        <v>0.97699999999999998</v>
      </c>
      <c r="Q163">
        <v>0.7</v>
      </c>
      <c r="R163">
        <v>1.677</v>
      </c>
      <c r="S163">
        <v>102.114</v>
      </c>
      <c r="T163">
        <v>3.7709999999999999</v>
      </c>
      <c r="U163">
        <v>7.54</v>
      </c>
      <c r="V163">
        <v>59.161000000000001</v>
      </c>
      <c r="W163">
        <v>29.030999999999999</v>
      </c>
      <c r="X163">
        <v>0</v>
      </c>
      <c r="Y163">
        <v>0</v>
      </c>
      <c r="Z163">
        <v>0</v>
      </c>
    </row>
    <row r="164" spans="1:26">
      <c r="A164">
        <v>2006</v>
      </c>
      <c r="B164">
        <v>5</v>
      </c>
      <c r="C164">
        <v>16</v>
      </c>
      <c r="D164">
        <v>6.5679999999999996</v>
      </c>
      <c r="E164">
        <v>3.7029999999999998</v>
      </c>
      <c r="F164">
        <v>10.271000000000001</v>
      </c>
      <c r="G164">
        <v>3.657</v>
      </c>
      <c r="H164">
        <v>1.972</v>
      </c>
      <c r="I164">
        <v>5.6289999999999996</v>
      </c>
      <c r="J164">
        <v>2.9119999999999999</v>
      </c>
      <c r="K164">
        <v>1.7310000000000001</v>
      </c>
      <c r="L164">
        <v>4.6420000000000003</v>
      </c>
      <c r="M164">
        <v>3.4000000000000002E-2</v>
      </c>
      <c r="N164">
        <v>0.01</v>
      </c>
      <c r="O164">
        <v>4.4999999999999998E-2</v>
      </c>
      <c r="P164">
        <v>1.0049999999999999</v>
      </c>
      <c r="Q164">
        <v>0.70099999999999996</v>
      </c>
      <c r="R164">
        <v>1.706</v>
      </c>
      <c r="S164">
        <v>101.605</v>
      </c>
      <c r="T164">
        <v>3.79</v>
      </c>
      <c r="U164">
        <v>7.56</v>
      </c>
      <c r="V164">
        <v>59.161000000000001</v>
      </c>
      <c r="W164">
        <v>29.030999999999999</v>
      </c>
      <c r="X164">
        <v>0</v>
      </c>
      <c r="Y164">
        <v>0</v>
      </c>
      <c r="Z164">
        <v>0</v>
      </c>
    </row>
    <row r="165" spans="1:26">
      <c r="A165">
        <v>2006</v>
      </c>
      <c r="B165">
        <v>5</v>
      </c>
      <c r="C165">
        <v>17</v>
      </c>
      <c r="D165">
        <v>4.75</v>
      </c>
      <c r="E165">
        <v>2.67</v>
      </c>
      <c r="F165">
        <v>7.42</v>
      </c>
      <c r="G165">
        <v>3.46</v>
      </c>
      <c r="H165">
        <v>1.8360000000000001</v>
      </c>
      <c r="I165">
        <v>5.2960000000000003</v>
      </c>
      <c r="J165">
        <v>1.29</v>
      </c>
      <c r="K165">
        <v>0.83399999999999996</v>
      </c>
      <c r="L165">
        <v>2.1240000000000001</v>
      </c>
      <c r="M165">
        <v>1.4999999999999999E-2</v>
      </c>
      <c r="N165">
        <v>5.0000000000000001E-3</v>
      </c>
      <c r="O165">
        <v>0.02</v>
      </c>
      <c r="P165">
        <v>1.1919999999999999</v>
      </c>
      <c r="Q165">
        <v>0.94299999999999995</v>
      </c>
      <c r="R165">
        <v>2.1339999999999999</v>
      </c>
      <c r="S165">
        <v>99.668999999999997</v>
      </c>
      <c r="T165">
        <v>3.7970000000000002</v>
      </c>
      <c r="U165">
        <v>7.5679999999999996</v>
      </c>
      <c r="V165">
        <v>59.161000000000001</v>
      </c>
      <c r="W165">
        <v>29.030999999999999</v>
      </c>
      <c r="X165">
        <v>0</v>
      </c>
      <c r="Y165">
        <v>0</v>
      </c>
      <c r="Z165">
        <v>0</v>
      </c>
    </row>
    <row r="166" spans="1:26">
      <c r="A166">
        <v>2006</v>
      </c>
      <c r="B166">
        <v>5</v>
      </c>
      <c r="C166">
        <v>18</v>
      </c>
      <c r="D166">
        <v>3.9409999999999998</v>
      </c>
      <c r="E166">
        <v>2.2130000000000001</v>
      </c>
      <c r="F166">
        <v>6.1529999999999996</v>
      </c>
      <c r="G166">
        <v>2.6850000000000001</v>
      </c>
      <c r="H166">
        <v>1.42</v>
      </c>
      <c r="I166">
        <v>4.1050000000000004</v>
      </c>
      <c r="J166">
        <v>1.256</v>
      </c>
      <c r="K166">
        <v>0.79300000000000004</v>
      </c>
      <c r="L166">
        <v>2.0489999999999999</v>
      </c>
      <c r="M166">
        <v>1.4999999999999999E-2</v>
      </c>
      <c r="N166">
        <v>5.0000000000000001E-3</v>
      </c>
      <c r="O166">
        <v>1.9E-2</v>
      </c>
      <c r="P166">
        <v>1.587</v>
      </c>
      <c r="Q166">
        <v>1.0229999999999999</v>
      </c>
      <c r="R166">
        <v>2.61</v>
      </c>
      <c r="S166">
        <v>111.858</v>
      </c>
      <c r="T166">
        <v>3.8039999999999998</v>
      </c>
      <c r="U166">
        <v>7.5750000000000002</v>
      </c>
      <c r="V166">
        <v>59.161000000000001</v>
      </c>
      <c r="W166">
        <v>29.030999999999999</v>
      </c>
      <c r="X166">
        <v>0</v>
      </c>
      <c r="Y166">
        <v>0</v>
      </c>
      <c r="Z166">
        <v>0</v>
      </c>
    </row>
    <row r="167" spans="1:26">
      <c r="A167">
        <v>2006</v>
      </c>
      <c r="B167">
        <v>5</v>
      </c>
      <c r="C167">
        <v>19</v>
      </c>
      <c r="D167">
        <v>5.3120000000000003</v>
      </c>
      <c r="E167">
        <v>2.9790000000000001</v>
      </c>
      <c r="F167">
        <v>8.2919999999999998</v>
      </c>
      <c r="G167">
        <v>2.6019999999999999</v>
      </c>
      <c r="H167">
        <v>1.371</v>
      </c>
      <c r="I167">
        <v>3.9729999999999999</v>
      </c>
      <c r="J167">
        <v>2.7109999999999999</v>
      </c>
      <c r="K167">
        <v>1.6080000000000001</v>
      </c>
      <c r="L167">
        <v>4.319</v>
      </c>
      <c r="M167">
        <v>3.2000000000000001E-2</v>
      </c>
      <c r="N167">
        <v>8.9999999999999993E-3</v>
      </c>
      <c r="O167">
        <v>4.1000000000000002E-2</v>
      </c>
      <c r="P167">
        <v>0.622</v>
      </c>
      <c r="Q167">
        <v>0.41499999999999998</v>
      </c>
      <c r="R167">
        <v>1.0369999999999999</v>
      </c>
      <c r="S167">
        <v>110.819</v>
      </c>
      <c r="T167">
        <v>3.8210000000000002</v>
      </c>
      <c r="U167">
        <v>7.5940000000000003</v>
      </c>
      <c r="V167">
        <v>59.161000000000001</v>
      </c>
      <c r="W167">
        <v>29.030999999999999</v>
      </c>
      <c r="X167">
        <v>0</v>
      </c>
      <c r="Y167">
        <v>0</v>
      </c>
      <c r="Z167">
        <v>0</v>
      </c>
    </row>
    <row r="168" spans="1:26">
      <c r="A168">
        <v>2006</v>
      </c>
      <c r="B168">
        <v>5</v>
      </c>
      <c r="C168">
        <v>20</v>
      </c>
      <c r="D168">
        <v>1.65</v>
      </c>
      <c r="E168">
        <v>0.92300000000000004</v>
      </c>
      <c r="F168">
        <v>2.573</v>
      </c>
      <c r="G168">
        <v>2.9790000000000001</v>
      </c>
      <c r="H168">
        <v>1.6080000000000001</v>
      </c>
      <c r="I168">
        <v>4.5880000000000001</v>
      </c>
      <c r="J168">
        <v>-1.329</v>
      </c>
      <c r="K168">
        <v>-0.68500000000000005</v>
      </c>
      <c r="L168">
        <v>-2.0150000000000001</v>
      </c>
      <c r="M168">
        <v>0</v>
      </c>
      <c r="N168">
        <v>0</v>
      </c>
      <c r="O168">
        <v>0</v>
      </c>
      <c r="P168">
        <v>1.206</v>
      </c>
      <c r="Q168">
        <v>0.73099999999999998</v>
      </c>
      <c r="R168">
        <v>1.9379999999999999</v>
      </c>
      <c r="S168">
        <v>123.68</v>
      </c>
      <c r="T168">
        <v>3.903</v>
      </c>
      <c r="U168">
        <v>7.8460000000000001</v>
      </c>
      <c r="V168">
        <v>59.161000000000001</v>
      </c>
      <c r="W168">
        <v>29.030999999999999</v>
      </c>
      <c r="X168">
        <v>0</v>
      </c>
      <c r="Y168">
        <v>0</v>
      </c>
      <c r="Z168">
        <v>0</v>
      </c>
    </row>
    <row r="169" spans="1:26">
      <c r="A169">
        <v>2006</v>
      </c>
      <c r="B169">
        <v>5</v>
      </c>
      <c r="C169">
        <v>21</v>
      </c>
      <c r="D169">
        <v>1.86</v>
      </c>
      <c r="E169">
        <v>1.0289999999999999</v>
      </c>
      <c r="F169">
        <v>2.8889999999999998</v>
      </c>
      <c r="G169">
        <v>7.4390000000000001</v>
      </c>
      <c r="H169">
        <v>9.4600000000000009</v>
      </c>
      <c r="I169">
        <v>16.899000000000001</v>
      </c>
      <c r="J169">
        <v>-5.5780000000000003</v>
      </c>
      <c r="K169">
        <v>-8.4309999999999992</v>
      </c>
      <c r="L169">
        <v>-14.009</v>
      </c>
      <c r="M169">
        <v>0</v>
      </c>
      <c r="N169">
        <v>0</v>
      </c>
      <c r="O169">
        <v>0</v>
      </c>
      <c r="P169">
        <v>0.23499999999999999</v>
      </c>
      <c r="Q169">
        <v>0.155</v>
      </c>
      <c r="R169">
        <v>0.39100000000000001</v>
      </c>
      <c r="S169">
        <v>123.289</v>
      </c>
      <c r="T169">
        <v>3.9590000000000001</v>
      </c>
      <c r="U169">
        <v>7.9889999999999999</v>
      </c>
      <c r="V169">
        <v>59.161000000000001</v>
      </c>
      <c r="W169">
        <v>29.030999999999999</v>
      </c>
      <c r="X169">
        <v>0</v>
      </c>
      <c r="Y169">
        <v>0</v>
      </c>
      <c r="Z169">
        <v>0</v>
      </c>
    </row>
    <row r="170" spans="1:26">
      <c r="A170">
        <v>2006</v>
      </c>
      <c r="B170">
        <v>5</v>
      </c>
      <c r="C170">
        <v>22</v>
      </c>
      <c r="D170">
        <v>5.0350000000000001</v>
      </c>
      <c r="E170">
        <v>2.7629999999999999</v>
      </c>
      <c r="F170">
        <v>7.798</v>
      </c>
      <c r="G170">
        <v>6.9269999999999996</v>
      </c>
      <c r="H170">
        <v>8.2720000000000002</v>
      </c>
      <c r="I170">
        <v>15.199</v>
      </c>
      <c r="J170">
        <v>-1.8919999999999999</v>
      </c>
      <c r="K170">
        <v>-5.5090000000000003</v>
      </c>
      <c r="L170">
        <v>-7.4009999999999998</v>
      </c>
      <c r="M170">
        <v>0</v>
      </c>
      <c r="N170">
        <v>0</v>
      </c>
      <c r="O170">
        <v>0</v>
      </c>
      <c r="P170">
        <v>0.72599999999999998</v>
      </c>
      <c r="Q170">
        <v>0.51200000000000001</v>
      </c>
      <c r="R170">
        <v>1.238</v>
      </c>
      <c r="S170">
        <v>122.04900000000001</v>
      </c>
      <c r="T170">
        <v>3.9590000000000001</v>
      </c>
      <c r="U170">
        <v>7.9889999999999999</v>
      </c>
      <c r="V170">
        <v>59.161000000000001</v>
      </c>
      <c r="W170">
        <v>29.030999999999999</v>
      </c>
      <c r="X170">
        <v>0</v>
      </c>
      <c r="Y170">
        <v>0</v>
      </c>
      <c r="Z170">
        <v>0</v>
      </c>
    </row>
    <row r="171" spans="1:26">
      <c r="A171">
        <v>2006</v>
      </c>
      <c r="B171">
        <v>5</v>
      </c>
      <c r="C171">
        <v>23</v>
      </c>
      <c r="D171">
        <v>5.4089999999999998</v>
      </c>
      <c r="E171">
        <v>2.9689999999999999</v>
      </c>
      <c r="F171">
        <v>8.3780000000000001</v>
      </c>
      <c r="G171">
        <v>5.4039999999999999</v>
      </c>
      <c r="H171">
        <v>6.181</v>
      </c>
      <c r="I171">
        <v>11.585000000000001</v>
      </c>
      <c r="J171">
        <v>5.0000000000000001E-3</v>
      </c>
      <c r="K171">
        <v>-3.2120000000000002</v>
      </c>
      <c r="L171">
        <v>-3.2069999999999999</v>
      </c>
      <c r="M171">
        <v>0</v>
      </c>
      <c r="N171">
        <v>0</v>
      </c>
      <c r="O171">
        <v>0</v>
      </c>
      <c r="P171">
        <v>1.946</v>
      </c>
      <c r="Q171">
        <v>1.238</v>
      </c>
      <c r="R171">
        <v>3.1840000000000002</v>
      </c>
      <c r="S171">
        <v>134.66300000000001</v>
      </c>
      <c r="T171">
        <v>3.9569999999999999</v>
      </c>
      <c r="U171">
        <v>7.9889999999999999</v>
      </c>
      <c r="V171">
        <v>59.161000000000001</v>
      </c>
      <c r="W171">
        <v>29.030999999999999</v>
      </c>
      <c r="X171">
        <v>0</v>
      </c>
      <c r="Y171">
        <v>0</v>
      </c>
      <c r="Z171">
        <v>0</v>
      </c>
    </row>
    <row r="172" spans="1:26">
      <c r="A172">
        <v>2006</v>
      </c>
      <c r="B172">
        <v>5</v>
      </c>
      <c r="C172">
        <v>24</v>
      </c>
      <c r="D172">
        <v>1.5009999999999999</v>
      </c>
      <c r="E172">
        <v>0.82399999999999995</v>
      </c>
      <c r="F172">
        <v>2.3239999999999998</v>
      </c>
      <c r="G172">
        <v>1.5029999999999999</v>
      </c>
      <c r="H172">
        <v>5.35</v>
      </c>
      <c r="I172">
        <v>6.8529999999999998</v>
      </c>
      <c r="J172">
        <v>-2E-3</v>
      </c>
      <c r="K172">
        <v>-4.5259999999999998</v>
      </c>
      <c r="L172">
        <v>-4.5289999999999999</v>
      </c>
      <c r="M172">
        <v>0</v>
      </c>
      <c r="N172">
        <v>0</v>
      </c>
      <c r="O172">
        <v>0</v>
      </c>
      <c r="P172">
        <v>0.89</v>
      </c>
      <c r="Q172">
        <v>0.55300000000000005</v>
      </c>
      <c r="R172">
        <v>1.4419999999999999</v>
      </c>
      <c r="S172">
        <v>141.62</v>
      </c>
      <c r="T172">
        <v>3.9590000000000001</v>
      </c>
      <c r="U172">
        <v>7.9889999999999999</v>
      </c>
      <c r="V172">
        <v>59.161000000000001</v>
      </c>
      <c r="W172">
        <v>29.030999999999999</v>
      </c>
      <c r="X172">
        <v>0</v>
      </c>
      <c r="Y172">
        <v>0</v>
      </c>
      <c r="Z172">
        <v>0</v>
      </c>
    </row>
    <row r="173" spans="1:26">
      <c r="A173">
        <v>2006</v>
      </c>
      <c r="B173">
        <v>5</v>
      </c>
      <c r="C173">
        <v>25</v>
      </c>
      <c r="D173">
        <v>5.5810000000000004</v>
      </c>
      <c r="E173">
        <v>3.0630000000000002</v>
      </c>
      <c r="F173">
        <v>8.6440000000000001</v>
      </c>
      <c r="G173">
        <v>4.71</v>
      </c>
      <c r="H173">
        <v>4.9139999999999997</v>
      </c>
      <c r="I173">
        <v>9.6240000000000006</v>
      </c>
      <c r="J173">
        <v>0.871</v>
      </c>
      <c r="K173">
        <v>-1.851</v>
      </c>
      <c r="L173">
        <v>-0.98</v>
      </c>
      <c r="M173">
        <v>0.01</v>
      </c>
      <c r="N173">
        <v>0</v>
      </c>
      <c r="O173">
        <v>0.01</v>
      </c>
      <c r="P173">
        <v>0.91600000000000004</v>
      </c>
      <c r="Q173">
        <v>0.65100000000000002</v>
      </c>
      <c r="R173">
        <v>1.5660000000000001</v>
      </c>
      <c r="S173">
        <v>140.05099999999999</v>
      </c>
      <c r="T173">
        <v>3.9590000000000001</v>
      </c>
      <c r="U173">
        <v>7.9889999999999999</v>
      </c>
      <c r="V173">
        <v>59.161000000000001</v>
      </c>
      <c r="W173">
        <v>29.030999999999999</v>
      </c>
      <c r="X173">
        <v>0</v>
      </c>
      <c r="Y173">
        <v>0</v>
      </c>
      <c r="Z173">
        <v>0</v>
      </c>
    </row>
    <row r="174" spans="1:26">
      <c r="A174">
        <v>2006</v>
      </c>
      <c r="B174">
        <v>5</v>
      </c>
      <c r="C174">
        <v>26</v>
      </c>
      <c r="D174">
        <v>5.3730000000000002</v>
      </c>
      <c r="E174">
        <v>2.9489999999999998</v>
      </c>
      <c r="F174">
        <v>8.3209999999999997</v>
      </c>
      <c r="G174">
        <v>2.278</v>
      </c>
      <c r="H174">
        <v>4.5999999999999996</v>
      </c>
      <c r="I174">
        <v>6.8780000000000001</v>
      </c>
      <c r="J174">
        <v>3.0950000000000002</v>
      </c>
      <c r="K174">
        <v>-1.651</v>
      </c>
      <c r="L174">
        <v>1.444</v>
      </c>
      <c r="M174">
        <v>3.6999999999999998E-2</v>
      </c>
      <c r="N174">
        <v>0</v>
      </c>
      <c r="O174">
        <v>3.6999999999999998E-2</v>
      </c>
      <c r="P174">
        <v>1.135</v>
      </c>
      <c r="Q174">
        <v>0.875</v>
      </c>
      <c r="R174">
        <v>2.0089999999999999</v>
      </c>
      <c r="S174">
        <v>138.04</v>
      </c>
      <c r="T174">
        <v>3.9590000000000001</v>
      </c>
      <c r="U174">
        <v>7.9889999999999999</v>
      </c>
      <c r="V174">
        <v>59.161000000000001</v>
      </c>
      <c r="W174">
        <v>29.030999999999999</v>
      </c>
      <c r="X174">
        <v>0</v>
      </c>
      <c r="Y174">
        <v>0</v>
      </c>
      <c r="Z174">
        <v>0</v>
      </c>
    </row>
    <row r="175" spans="1:26">
      <c r="A175">
        <v>2006</v>
      </c>
      <c r="B175">
        <v>5</v>
      </c>
      <c r="C175">
        <v>27</v>
      </c>
      <c r="D175">
        <v>4.0030000000000001</v>
      </c>
      <c r="E175">
        <v>2.1970000000000001</v>
      </c>
      <c r="F175">
        <v>6.2009999999999996</v>
      </c>
      <c r="G175">
        <v>3.403</v>
      </c>
      <c r="H175">
        <v>4.4240000000000004</v>
      </c>
      <c r="I175">
        <v>7.8259999999999996</v>
      </c>
      <c r="J175">
        <v>0.60099999999999998</v>
      </c>
      <c r="K175">
        <v>-2.226</v>
      </c>
      <c r="L175">
        <v>-1.6259999999999999</v>
      </c>
      <c r="M175">
        <v>7.0000000000000001E-3</v>
      </c>
      <c r="N175">
        <v>0</v>
      </c>
      <c r="O175">
        <v>7.0000000000000001E-3</v>
      </c>
      <c r="P175">
        <v>1.171</v>
      </c>
      <c r="Q175">
        <v>0.94699999999999995</v>
      </c>
      <c r="R175">
        <v>2.117</v>
      </c>
      <c r="S175">
        <v>135.92099999999999</v>
      </c>
      <c r="T175">
        <v>3.9590000000000001</v>
      </c>
      <c r="U175">
        <v>7.9889999999999999</v>
      </c>
      <c r="V175">
        <v>59.161000000000001</v>
      </c>
      <c r="W175">
        <v>29.030999999999999</v>
      </c>
      <c r="X175">
        <v>0</v>
      </c>
      <c r="Y175">
        <v>0</v>
      </c>
      <c r="Z175">
        <v>0</v>
      </c>
    </row>
    <row r="176" spans="1:26">
      <c r="A176">
        <v>2006</v>
      </c>
      <c r="B176">
        <v>5</v>
      </c>
      <c r="C176">
        <v>28</v>
      </c>
      <c r="D176">
        <v>4.7439999999999998</v>
      </c>
      <c r="E176">
        <v>2.6040000000000001</v>
      </c>
      <c r="F176">
        <v>7.3479999999999999</v>
      </c>
      <c r="G176">
        <v>2.593</v>
      </c>
      <c r="H176">
        <v>4.1459999999999999</v>
      </c>
      <c r="I176">
        <v>6.7389999999999999</v>
      </c>
      <c r="J176">
        <v>2.1509999999999998</v>
      </c>
      <c r="K176">
        <v>-1.542</v>
      </c>
      <c r="L176">
        <v>0.60899999999999999</v>
      </c>
      <c r="M176">
        <v>2.5000000000000001E-2</v>
      </c>
      <c r="N176">
        <v>0</v>
      </c>
      <c r="O176">
        <v>2.5000000000000001E-2</v>
      </c>
      <c r="P176">
        <v>1.304</v>
      </c>
      <c r="Q176">
        <v>1.052</v>
      </c>
      <c r="R176">
        <v>2.3559999999999999</v>
      </c>
      <c r="S176">
        <v>133.56299999999999</v>
      </c>
      <c r="T176">
        <v>3.9590000000000001</v>
      </c>
      <c r="U176">
        <v>7.9889999999999999</v>
      </c>
      <c r="V176">
        <v>59.161000000000001</v>
      </c>
      <c r="W176">
        <v>29.030999999999999</v>
      </c>
      <c r="X176">
        <v>0</v>
      </c>
      <c r="Y176">
        <v>0</v>
      </c>
      <c r="Z176">
        <v>0</v>
      </c>
    </row>
    <row r="177" spans="1:26">
      <c r="A177">
        <v>2006</v>
      </c>
      <c r="B177">
        <v>5</v>
      </c>
      <c r="C177">
        <v>29</v>
      </c>
      <c r="D177">
        <v>1.5649999999999999</v>
      </c>
      <c r="E177">
        <v>0.85899999999999999</v>
      </c>
      <c r="F177">
        <v>2.4239999999999999</v>
      </c>
      <c r="G177">
        <v>2.5310000000000001</v>
      </c>
      <c r="H177">
        <v>3.5539999999999998</v>
      </c>
      <c r="I177">
        <v>6.085</v>
      </c>
      <c r="J177">
        <v>-0.96599999999999997</v>
      </c>
      <c r="K177">
        <v>-2.6949999999999998</v>
      </c>
      <c r="L177">
        <v>-3.661</v>
      </c>
      <c r="M177">
        <v>0</v>
      </c>
      <c r="N177">
        <v>0</v>
      </c>
      <c r="O177">
        <v>0</v>
      </c>
      <c r="P177">
        <v>2.2130000000000001</v>
      </c>
      <c r="Q177">
        <v>1.3680000000000001</v>
      </c>
      <c r="R177">
        <v>3.581</v>
      </c>
      <c r="S177">
        <v>154.98099999999999</v>
      </c>
      <c r="T177">
        <v>3.9590000000000001</v>
      </c>
      <c r="U177">
        <v>7.9889999999999999</v>
      </c>
      <c r="V177">
        <v>59.161000000000001</v>
      </c>
      <c r="W177">
        <v>29.030999999999999</v>
      </c>
      <c r="X177">
        <v>0</v>
      </c>
      <c r="Y177">
        <v>0</v>
      </c>
      <c r="Z177">
        <v>0</v>
      </c>
    </row>
    <row r="178" spans="1:26">
      <c r="A178">
        <v>2006</v>
      </c>
      <c r="B178">
        <v>5</v>
      </c>
      <c r="C178">
        <v>30</v>
      </c>
      <c r="D178">
        <v>3.3109999999999999</v>
      </c>
      <c r="E178">
        <v>1.8169999999999999</v>
      </c>
      <c r="F178">
        <v>5.1289999999999996</v>
      </c>
      <c r="G178">
        <v>4.1879999999999997</v>
      </c>
      <c r="H178">
        <v>3.0710000000000002</v>
      </c>
      <c r="I178">
        <v>7.2590000000000003</v>
      </c>
      <c r="J178">
        <v>-0.877</v>
      </c>
      <c r="K178">
        <v>-1.254</v>
      </c>
      <c r="L178">
        <v>-2.1309999999999998</v>
      </c>
      <c r="M178">
        <v>0</v>
      </c>
      <c r="N178">
        <v>0</v>
      </c>
      <c r="O178">
        <v>0</v>
      </c>
      <c r="P178">
        <v>0.77</v>
      </c>
      <c r="Q178">
        <v>0.54300000000000004</v>
      </c>
      <c r="R178">
        <v>1.3129999999999999</v>
      </c>
      <c r="S178">
        <v>153.666</v>
      </c>
      <c r="T178">
        <v>3.9590000000000001</v>
      </c>
      <c r="U178">
        <v>7.9889999999999999</v>
      </c>
      <c r="V178">
        <v>59.161000000000001</v>
      </c>
      <c r="W178">
        <v>29.030999999999999</v>
      </c>
      <c r="X178">
        <v>0</v>
      </c>
      <c r="Y178">
        <v>0</v>
      </c>
      <c r="Z178">
        <v>0</v>
      </c>
    </row>
    <row r="179" spans="1:26">
      <c r="A179">
        <v>2006</v>
      </c>
      <c r="B179">
        <v>5</v>
      </c>
      <c r="C179">
        <v>31</v>
      </c>
      <c r="D179">
        <v>2.7549999999999999</v>
      </c>
      <c r="E179">
        <v>1.512</v>
      </c>
      <c r="F179">
        <v>4.2670000000000003</v>
      </c>
      <c r="G179">
        <v>3.8290000000000002</v>
      </c>
      <c r="H179">
        <v>2.7320000000000002</v>
      </c>
      <c r="I179">
        <v>6.5609999999999999</v>
      </c>
      <c r="J179">
        <v>-1.0740000000000001</v>
      </c>
      <c r="K179">
        <v>-1.22</v>
      </c>
      <c r="L179">
        <v>-2.294</v>
      </c>
      <c r="M179">
        <v>0</v>
      </c>
      <c r="N179">
        <v>0</v>
      </c>
      <c r="O179">
        <v>0</v>
      </c>
      <c r="P179">
        <v>0.92700000000000005</v>
      </c>
      <c r="Q179">
        <v>0.70899999999999996</v>
      </c>
      <c r="R179">
        <v>1.6359999999999999</v>
      </c>
      <c r="S179">
        <v>152.02799999999999</v>
      </c>
      <c r="T179">
        <v>3.9590000000000001</v>
      </c>
      <c r="U179">
        <v>7.9889999999999999</v>
      </c>
      <c r="V179">
        <v>59.161000000000001</v>
      </c>
      <c r="W179">
        <v>29.030999999999999</v>
      </c>
      <c r="X179">
        <v>0</v>
      </c>
      <c r="Y179">
        <v>0</v>
      </c>
      <c r="Z179">
        <v>0</v>
      </c>
    </row>
    <row r="180" spans="1:26">
      <c r="A180">
        <v>2006</v>
      </c>
      <c r="B180">
        <v>6</v>
      </c>
      <c r="C180">
        <v>1</v>
      </c>
      <c r="D180">
        <v>2.6930000000000001</v>
      </c>
      <c r="E180">
        <v>1.478</v>
      </c>
      <c r="F180">
        <v>4.1710000000000003</v>
      </c>
      <c r="G180">
        <v>3.665</v>
      </c>
      <c r="H180">
        <v>2.5579999999999998</v>
      </c>
      <c r="I180">
        <v>6.2229999999999999</v>
      </c>
      <c r="J180">
        <v>-0.97199999999999998</v>
      </c>
      <c r="K180">
        <v>-1.08</v>
      </c>
      <c r="L180">
        <v>-2.0529999999999999</v>
      </c>
      <c r="M180">
        <v>0</v>
      </c>
      <c r="N180">
        <v>0</v>
      </c>
      <c r="O180">
        <v>0</v>
      </c>
      <c r="P180">
        <v>0.90500000000000003</v>
      </c>
      <c r="Q180">
        <v>0.70499999999999996</v>
      </c>
      <c r="R180">
        <v>1.61</v>
      </c>
      <c r="S180">
        <v>150.417</v>
      </c>
      <c r="T180">
        <v>3.9590000000000001</v>
      </c>
      <c r="U180">
        <v>7.9889999999999999</v>
      </c>
      <c r="V180">
        <v>59.161000000000001</v>
      </c>
      <c r="W180">
        <v>29.030999999999999</v>
      </c>
      <c r="X180">
        <v>0</v>
      </c>
      <c r="Y180">
        <v>0</v>
      </c>
      <c r="Z180">
        <v>0</v>
      </c>
    </row>
    <row r="181" spans="1:26">
      <c r="A181">
        <v>2006</v>
      </c>
      <c r="B181">
        <v>6</v>
      </c>
      <c r="C181">
        <v>2</v>
      </c>
      <c r="D181">
        <v>5.0780000000000003</v>
      </c>
      <c r="E181">
        <v>2.7869999999999999</v>
      </c>
      <c r="F181">
        <v>7.8650000000000002</v>
      </c>
      <c r="G181">
        <v>3.468</v>
      </c>
      <c r="H181">
        <v>2.3839999999999999</v>
      </c>
      <c r="I181">
        <v>5.851</v>
      </c>
      <c r="J181">
        <v>1.61</v>
      </c>
      <c r="K181">
        <v>0.40300000000000002</v>
      </c>
      <c r="L181">
        <v>2.0129999999999999</v>
      </c>
      <c r="M181">
        <v>1.9E-2</v>
      </c>
      <c r="N181">
        <v>2E-3</v>
      </c>
      <c r="O181">
        <v>2.1000000000000001E-2</v>
      </c>
      <c r="P181">
        <v>1.099</v>
      </c>
      <c r="Q181">
        <v>0.78500000000000003</v>
      </c>
      <c r="R181">
        <v>1.8839999999999999</v>
      </c>
      <c r="S181">
        <v>148.53</v>
      </c>
      <c r="T181">
        <v>3.9590000000000001</v>
      </c>
      <c r="U181">
        <v>7.9889999999999999</v>
      </c>
      <c r="V181">
        <v>59.161000000000001</v>
      </c>
      <c r="W181">
        <v>29.030999999999999</v>
      </c>
      <c r="X181">
        <v>0</v>
      </c>
      <c r="Y181">
        <v>0</v>
      </c>
      <c r="Z181">
        <v>0</v>
      </c>
    </row>
    <row r="182" spans="1:26">
      <c r="A182">
        <v>2006</v>
      </c>
      <c r="B182">
        <v>6</v>
      </c>
      <c r="C182">
        <v>3</v>
      </c>
      <c r="D182">
        <v>3.7480000000000002</v>
      </c>
      <c r="E182">
        <v>2.0569999999999999</v>
      </c>
      <c r="F182">
        <v>5.806</v>
      </c>
      <c r="G182">
        <v>1.9690000000000001</v>
      </c>
      <c r="H182">
        <v>0.88800000000000001</v>
      </c>
      <c r="I182">
        <v>2.8570000000000002</v>
      </c>
      <c r="J182">
        <v>1.7789999999999999</v>
      </c>
      <c r="K182">
        <v>1.169</v>
      </c>
      <c r="L182">
        <v>2.948</v>
      </c>
      <c r="M182">
        <v>2.1000000000000001E-2</v>
      </c>
      <c r="N182">
        <v>7.0000000000000001E-3</v>
      </c>
      <c r="O182">
        <v>2.8000000000000001E-2</v>
      </c>
      <c r="P182">
        <v>0.93500000000000005</v>
      </c>
      <c r="Q182">
        <v>0.69199999999999995</v>
      </c>
      <c r="R182">
        <v>1.627</v>
      </c>
      <c r="S182">
        <v>146.90100000000001</v>
      </c>
      <c r="T182">
        <v>3.9590000000000001</v>
      </c>
      <c r="U182">
        <v>7.9889999999999999</v>
      </c>
      <c r="V182">
        <v>59.161000000000001</v>
      </c>
      <c r="W182">
        <v>29.030999999999999</v>
      </c>
      <c r="X182">
        <v>0</v>
      </c>
      <c r="Y182">
        <v>0</v>
      </c>
      <c r="Z182">
        <v>0</v>
      </c>
    </row>
    <row r="183" spans="1:26">
      <c r="A183">
        <v>2006</v>
      </c>
      <c r="B183">
        <v>6</v>
      </c>
      <c r="C183">
        <v>4</v>
      </c>
      <c r="D183">
        <v>4.7009999999999996</v>
      </c>
      <c r="E183">
        <v>2.58</v>
      </c>
      <c r="F183">
        <v>7.2809999999999997</v>
      </c>
      <c r="G183">
        <v>2.2370000000000001</v>
      </c>
      <c r="H183">
        <v>1.256</v>
      </c>
      <c r="I183">
        <v>3.492</v>
      </c>
      <c r="J183">
        <v>2.464</v>
      </c>
      <c r="K183">
        <v>1.325</v>
      </c>
      <c r="L183">
        <v>3.7890000000000001</v>
      </c>
      <c r="M183">
        <v>2.9000000000000001E-2</v>
      </c>
      <c r="N183">
        <v>8.0000000000000002E-3</v>
      </c>
      <c r="O183">
        <v>3.6999999999999998E-2</v>
      </c>
      <c r="P183">
        <v>1.1359999999999999</v>
      </c>
      <c r="Q183">
        <v>0.877</v>
      </c>
      <c r="R183">
        <v>2.0129999999999999</v>
      </c>
      <c r="S183">
        <v>144.886</v>
      </c>
      <c r="T183">
        <v>3.9590000000000001</v>
      </c>
      <c r="U183">
        <v>7.9889999999999999</v>
      </c>
      <c r="V183">
        <v>59.161000000000001</v>
      </c>
      <c r="W183">
        <v>29.030999999999999</v>
      </c>
      <c r="X183">
        <v>0</v>
      </c>
      <c r="Y183">
        <v>0</v>
      </c>
      <c r="Z183">
        <v>0</v>
      </c>
    </row>
    <row r="184" spans="1:26">
      <c r="A184">
        <v>2006</v>
      </c>
      <c r="B184">
        <v>6</v>
      </c>
      <c r="C184">
        <v>5</v>
      </c>
      <c r="D184">
        <v>3.4220000000000002</v>
      </c>
      <c r="E184">
        <v>1.8779999999999999</v>
      </c>
      <c r="F184">
        <v>5.3</v>
      </c>
      <c r="G184">
        <v>2.4830000000000001</v>
      </c>
      <c r="H184">
        <v>1.3140000000000001</v>
      </c>
      <c r="I184">
        <v>3.798</v>
      </c>
      <c r="J184">
        <v>0.93799999999999994</v>
      </c>
      <c r="K184">
        <v>0.56399999999999995</v>
      </c>
      <c r="L184">
        <v>1.502</v>
      </c>
      <c r="M184">
        <v>1.0999999999999999E-2</v>
      </c>
      <c r="N184">
        <v>3.0000000000000001E-3</v>
      </c>
      <c r="O184">
        <v>1.4E-2</v>
      </c>
      <c r="P184">
        <v>1.0489999999999999</v>
      </c>
      <c r="Q184">
        <v>0.83099999999999996</v>
      </c>
      <c r="R184">
        <v>1.88</v>
      </c>
      <c r="S184">
        <v>143.005</v>
      </c>
      <c r="T184">
        <v>3.9590000000000001</v>
      </c>
      <c r="U184">
        <v>7.9889999999999999</v>
      </c>
      <c r="V184">
        <v>59.161000000000001</v>
      </c>
      <c r="W184">
        <v>29.030999999999999</v>
      </c>
      <c r="X184">
        <v>0</v>
      </c>
      <c r="Y184">
        <v>0</v>
      </c>
      <c r="Z184">
        <v>0</v>
      </c>
    </row>
    <row r="185" spans="1:26">
      <c r="A185">
        <v>2006</v>
      </c>
      <c r="B185">
        <v>6</v>
      </c>
      <c r="C185">
        <v>6</v>
      </c>
      <c r="D185">
        <v>3.3889999999999998</v>
      </c>
      <c r="E185">
        <v>1.86</v>
      </c>
      <c r="F185">
        <v>5.2480000000000002</v>
      </c>
      <c r="G185">
        <v>1.8839999999999999</v>
      </c>
      <c r="H185">
        <v>1.0169999999999999</v>
      </c>
      <c r="I185">
        <v>2.9009999999999998</v>
      </c>
      <c r="J185">
        <v>1.5049999999999999</v>
      </c>
      <c r="K185">
        <v>0.84299999999999997</v>
      </c>
      <c r="L185">
        <v>2.3479999999999999</v>
      </c>
      <c r="M185">
        <v>1.7999999999999999E-2</v>
      </c>
      <c r="N185">
        <v>5.0000000000000001E-3</v>
      </c>
      <c r="O185">
        <v>2.3E-2</v>
      </c>
      <c r="P185">
        <v>0.89200000000000002</v>
      </c>
      <c r="Q185">
        <v>0.68600000000000005</v>
      </c>
      <c r="R185">
        <v>1.577</v>
      </c>
      <c r="S185">
        <v>141.42599999999999</v>
      </c>
      <c r="T185">
        <v>3.9590000000000001</v>
      </c>
      <c r="U185">
        <v>7.9889999999999999</v>
      </c>
      <c r="V185">
        <v>59.161000000000001</v>
      </c>
      <c r="W185">
        <v>29.030999999999999</v>
      </c>
      <c r="X185">
        <v>0</v>
      </c>
      <c r="Y185">
        <v>0</v>
      </c>
      <c r="Z185">
        <v>0</v>
      </c>
    </row>
    <row r="186" spans="1:26">
      <c r="A186">
        <v>2006</v>
      </c>
      <c r="B186">
        <v>6</v>
      </c>
      <c r="C186">
        <v>7</v>
      </c>
      <c r="D186">
        <v>4.7930000000000001</v>
      </c>
      <c r="E186">
        <v>2.6309999999999998</v>
      </c>
      <c r="F186">
        <v>7.4240000000000004</v>
      </c>
      <c r="G186">
        <v>2.0830000000000002</v>
      </c>
      <c r="H186">
        <v>1.1120000000000001</v>
      </c>
      <c r="I186">
        <v>3.1949999999999998</v>
      </c>
      <c r="J186">
        <v>2.71</v>
      </c>
      <c r="K186">
        <v>1.5189999999999999</v>
      </c>
      <c r="L186">
        <v>4.2290000000000001</v>
      </c>
      <c r="M186">
        <v>3.2000000000000001E-2</v>
      </c>
      <c r="N186">
        <v>8.9999999999999993E-3</v>
      </c>
      <c r="O186">
        <v>4.1000000000000002E-2</v>
      </c>
      <c r="P186">
        <v>1.2</v>
      </c>
      <c r="Q186">
        <v>0.92600000000000005</v>
      </c>
      <c r="R186">
        <v>2.1269999999999998</v>
      </c>
      <c r="S186">
        <v>139.297</v>
      </c>
      <c r="T186">
        <v>3.9590000000000001</v>
      </c>
      <c r="U186">
        <v>7.9889999999999999</v>
      </c>
      <c r="V186">
        <v>59.161000000000001</v>
      </c>
      <c r="W186">
        <v>29.030999999999999</v>
      </c>
      <c r="X186">
        <v>0</v>
      </c>
      <c r="Y186">
        <v>0</v>
      </c>
      <c r="Z186">
        <v>0</v>
      </c>
    </row>
    <row r="187" spans="1:26">
      <c r="A187">
        <v>2006</v>
      </c>
      <c r="B187">
        <v>6</v>
      </c>
      <c r="C187">
        <v>8</v>
      </c>
      <c r="D187">
        <v>6.3040000000000003</v>
      </c>
      <c r="E187">
        <v>3.46</v>
      </c>
      <c r="F187">
        <v>9.7650000000000006</v>
      </c>
      <c r="G187">
        <v>2.6749999999999998</v>
      </c>
      <c r="H187">
        <v>1.4359999999999999</v>
      </c>
      <c r="I187">
        <v>4.1109999999999998</v>
      </c>
      <c r="J187">
        <v>3.629</v>
      </c>
      <c r="K187">
        <v>2.024</v>
      </c>
      <c r="L187">
        <v>5.6529999999999996</v>
      </c>
      <c r="M187">
        <v>4.2999999999999997E-2</v>
      </c>
      <c r="N187">
        <v>1.2E-2</v>
      </c>
      <c r="O187">
        <v>5.5E-2</v>
      </c>
      <c r="P187">
        <v>1.169</v>
      </c>
      <c r="Q187">
        <v>0.86799999999999999</v>
      </c>
      <c r="R187">
        <v>2.036</v>
      </c>
      <c r="S187">
        <v>137.25800000000001</v>
      </c>
      <c r="T187">
        <v>3.9590000000000001</v>
      </c>
      <c r="U187">
        <v>7.9889999999999999</v>
      </c>
      <c r="V187">
        <v>59.161000000000001</v>
      </c>
      <c r="W187">
        <v>29.030999999999999</v>
      </c>
      <c r="X187">
        <v>0</v>
      </c>
      <c r="Y187">
        <v>0</v>
      </c>
      <c r="Z187">
        <v>0</v>
      </c>
    </row>
    <row r="188" spans="1:26">
      <c r="A188">
        <v>2006</v>
      </c>
      <c r="B188">
        <v>6</v>
      </c>
      <c r="C188">
        <v>9</v>
      </c>
      <c r="D188">
        <v>3.0910000000000002</v>
      </c>
      <c r="E188">
        <v>1.696</v>
      </c>
      <c r="F188">
        <v>4.7869999999999999</v>
      </c>
      <c r="G188">
        <v>3.0289999999999999</v>
      </c>
      <c r="H188">
        <v>1.6319999999999999</v>
      </c>
      <c r="I188">
        <v>4.6609999999999996</v>
      </c>
      <c r="J188">
        <v>6.0999999999999999E-2</v>
      </c>
      <c r="K188">
        <v>6.5000000000000002E-2</v>
      </c>
      <c r="L188">
        <v>0.126</v>
      </c>
      <c r="M188">
        <v>1E-3</v>
      </c>
      <c r="N188">
        <v>0</v>
      </c>
      <c r="O188">
        <v>1E-3</v>
      </c>
      <c r="P188">
        <v>0.70699999999999996</v>
      </c>
      <c r="Q188">
        <v>0.53900000000000003</v>
      </c>
      <c r="R188">
        <v>1.246</v>
      </c>
      <c r="S188">
        <v>136.01</v>
      </c>
      <c r="T188">
        <v>3.9569999999999999</v>
      </c>
      <c r="U188">
        <v>7.9850000000000003</v>
      </c>
      <c r="V188">
        <v>59.161000000000001</v>
      </c>
      <c r="W188">
        <v>29.030999999999999</v>
      </c>
      <c r="X188">
        <v>0</v>
      </c>
      <c r="Y188">
        <v>0</v>
      </c>
      <c r="Z188">
        <v>0</v>
      </c>
    </row>
    <row r="189" spans="1:26">
      <c r="A189">
        <v>2006</v>
      </c>
      <c r="B189">
        <v>6</v>
      </c>
      <c r="C189">
        <v>10</v>
      </c>
      <c r="D189">
        <v>6.1609999999999996</v>
      </c>
      <c r="E189">
        <v>3.3820000000000001</v>
      </c>
      <c r="F189">
        <v>9.5429999999999993</v>
      </c>
      <c r="G189">
        <v>1.9950000000000001</v>
      </c>
      <c r="H189">
        <v>1.0289999999999999</v>
      </c>
      <c r="I189">
        <v>3.024</v>
      </c>
      <c r="J189">
        <v>4.1660000000000004</v>
      </c>
      <c r="K189">
        <v>2.3530000000000002</v>
      </c>
      <c r="L189">
        <v>6.5190000000000001</v>
      </c>
      <c r="M189">
        <v>4.9000000000000002E-2</v>
      </c>
      <c r="N189">
        <v>1.4E-2</v>
      </c>
      <c r="O189">
        <v>6.3E-2</v>
      </c>
      <c r="P189">
        <v>1.2929999999999999</v>
      </c>
      <c r="Q189">
        <v>0.999</v>
      </c>
      <c r="R189">
        <v>2.2919999999999998</v>
      </c>
      <c r="S189">
        <v>133.71600000000001</v>
      </c>
      <c r="T189">
        <v>3.9590000000000001</v>
      </c>
      <c r="U189">
        <v>7.9889999999999999</v>
      </c>
      <c r="V189">
        <v>59.161000000000001</v>
      </c>
      <c r="W189">
        <v>29.030999999999999</v>
      </c>
      <c r="X189">
        <v>0</v>
      </c>
      <c r="Y189">
        <v>0</v>
      </c>
      <c r="Z189">
        <v>0</v>
      </c>
    </row>
    <row r="190" spans="1:26">
      <c r="A190">
        <v>2006</v>
      </c>
      <c r="B190">
        <v>6</v>
      </c>
      <c r="C190">
        <v>11</v>
      </c>
      <c r="D190">
        <v>6.992</v>
      </c>
      <c r="E190">
        <v>3.8370000000000002</v>
      </c>
      <c r="F190">
        <v>10.829000000000001</v>
      </c>
      <c r="G190">
        <v>3.597</v>
      </c>
      <c r="H190">
        <v>1.9470000000000001</v>
      </c>
      <c r="I190">
        <v>5.5449999999999999</v>
      </c>
      <c r="J190">
        <v>3.3940000000000001</v>
      </c>
      <c r="K190">
        <v>1.89</v>
      </c>
      <c r="L190">
        <v>5.2839999999999998</v>
      </c>
      <c r="M190">
        <v>0.04</v>
      </c>
      <c r="N190">
        <v>1.0999999999999999E-2</v>
      </c>
      <c r="O190">
        <v>5.0999999999999997E-2</v>
      </c>
      <c r="P190">
        <v>1.33</v>
      </c>
      <c r="Q190">
        <v>1.012</v>
      </c>
      <c r="R190">
        <v>2.3410000000000002</v>
      </c>
      <c r="S190">
        <v>131.37200000000001</v>
      </c>
      <c r="T190">
        <v>3.9590000000000001</v>
      </c>
      <c r="U190">
        <v>7.9889999999999999</v>
      </c>
      <c r="V190">
        <v>59.161000000000001</v>
      </c>
      <c r="W190">
        <v>29.030999999999999</v>
      </c>
      <c r="X190">
        <v>0</v>
      </c>
      <c r="Y190">
        <v>0</v>
      </c>
      <c r="Z190">
        <v>0</v>
      </c>
    </row>
    <row r="191" spans="1:26">
      <c r="A191">
        <v>2006</v>
      </c>
      <c r="B191">
        <v>6</v>
      </c>
      <c r="C191">
        <v>12</v>
      </c>
      <c r="D191">
        <v>6.0419999999999998</v>
      </c>
      <c r="E191">
        <v>3.3159999999999998</v>
      </c>
      <c r="F191">
        <v>9.3580000000000005</v>
      </c>
      <c r="G191">
        <v>3.3559999999999999</v>
      </c>
      <c r="H191">
        <v>1.788</v>
      </c>
      <c r="I191">
        <v>5.1440000000000001</v>
      </c>
      <c r="J191">
        <v>2.6859999999999999</v>
      </c>
      <c r="K191">
        <v>1.528</v>
      </c>
      <c r="L191">
        <v>4.2140000000000004</v>
      </c>
      <c r="M191">
        <v>3.2000000000000001E-2</v>
      </c>
      <c r="N191">
        <v>8.9999999999999993E-3</v>
      </c>
      <c r="O191">
        <v>4.1000000000000002E-2</v>
      </c>
      <c r="P191">
        <v>1.0449999999999999</v>
      </c>
      <c r="Q191">
        <v>0.77600000000000002</v>
      </c>
      <c r="R191">
        <v>1.82</v>
      </c>
      <c r="S191">
        <v>129.55000000000001</v>
      </c>
      <c r="T191">
        <v>3.9590000000000001</v>
      </c>
      <c r="U191">
        <v>7.9889999999999999</v>
      </c>
      <c r="V191">
        <v>59.161000000000001</v>
      </c>
      <c r="W191">
        <v>29.030999999999999</v>
      </c>
      <c r="X191">
        <v>0</v>
      </c>
      <c r="Y191">
        <v>0</v>
      </c>
      <c r="Z191">
        <v>0</v>
      </c>
    </row>
    <row r="192" spans="1:26">
      <c r="A192">
        <v>2006</v>
      </c>
      <c r="B192">
        <v>6</v>
      </c>
      <c r="C192">
        <v>13</v>
      </c>
      <c r="D192">
        <v>5.6020000000000003</v>
      </c>
      <c r="E192">
        <v>3.0750000000000002</v>
      </c>
      <c r="F192">
        <v>8.6769999999999996</v>
      </c>
      <c r="G192">
        <v>3.395</v>
      </c>
      <c r="H192">
        <v>1.7969999999999999</v>
      </c>
      <c r="I192">
        <v>5.1920000000000002</v>
      </c>
      <c r="J192">
        <v>2.2069999999999999</v>
      </c>
      <c r="K192">
        <v>1.278</v>
      </c>
      <c r="L192">
        <v>3.4849999999999999</v>
      </c>
      <c r="M192">
        <v>2.5999999999999999E-2</v>
      </c>
      <c r="N192">
        <v>7.0000000000000001E-3</v>
      </c>
      <c r="O192">
        <v>3.4000000000000002E-2</v>
      </c>
      <c r="P192">
        <v>1.167</v>
      </c>
      <c r="Q192">
        <v>0.90200000000000002</v>
      </c>
      <c r="R192">
        <v>2.069</v>
      </c>
      <c r="S192">
        <v>127.479</v>
      </c>
      <c r="T192">
        <v>3.9590000000000001</v>
      </c>
      <c r="U192">
        <v>7.9889999999999999</v>
      </c>
      <c r="V192">
        <v>59.161000000000001</v>
      </c>
      <c r="W192">
        <v>29.030999999999999</v>
      </c>
      <c r="X192">
        <v>0</v>
      </c>
      <c r="Y192">
        <v>0</v>
      </c>
      <c r="Z192">
        <v>0</v>
      </c>
    </row>
    <row r="193" spans="1:26">
      <c r="A193">
        <v>2006</v>
      </c>
      <c r="B193">
        <v>6</v>
      </c>
      <c r="C193">
        <v>14</v>
      </c>
      <c r="D193">
        <v>6.1749999999999998</v>
      </c>
      <c r="E193">
        <v>3.3889999999999998</v>
      </c>
      <c r="F193">
        <v>9.5630000000000006</v>
      </c>
      <c r="G193">
        <v>3.4409999999999998</v>
      </c>
      <c r="H193">
        <v>1.8140000000000001</v>
      </c>
      <c r="I193">
        <v>5.2549999999999999</v>
      </c>
      <c r="J193">
        <v>2.7330000000000001</v>
      </c>
      <c r="K193">
        <v>1.575</v>
      </c>
      <c r="L193">
        <v>4.3090000000000002</v>
      </c>
      <c r="M193">
        <v>3.2000000000000001E-2</v>
      </c>
      <c r="N193">
        <v>8.9999999999999993E-3</v>
      </c>
      <c r="O193">
        <v>4.1000000000000002E-2</v>
      </c>
      <c r="P193">
        <v>1.373</v>
      </c>
      <c r="Q193">
        <v>1.077</v>
      </c>
      <c r="R193">
        <v>2.4500000000000002</v>
      </c>
      <c r="S193">
        <v>125.027</v>
      </c>
      <c r="T193">
        <v>3.9590000000000001</v>
      </c>
      <c r="U193">
        <v>7.9889999999999999</v>
      </c>
      <c r="V193">
        <v>59.161000000000001</v>
      </c>
      <c r="W193">
        <v>29.030999999999999</v>
      </c>
      <c r="X193">
        <v>0</v>
      </c>
      <c r="Y193">
        <v>0</v>
      </c>
      <c r="Z193">
        <v>0</v>
      </c>
    </row>
    <row r="194" spans="1:26">
      <c r="A194">
        <v>2006</v>
      </c>
      <c r="B194">
        <v>6</v>
      </c>
      <c r="C194">
        <v>15</v>
      </c>
      <c r="D194">
        <v>6.13</v>
      </c>
      <c r="E194">
        <v>3.3650000000000002</v>
      </c>
      <c r="F194">
        <v>9.4949999999999992</v>
      </c>
      <c r="G194">
        <v>3.8039999999999998</v>
      </c>
      <c r="H194">
        <v>2.0059999999999998</v>
      </c>
      <c r="I194">
        <v>5.81</v>
      </c>
      <c r="J194">
        <v>2.3260000000000001</v>
      </c>
      <c r="K194">
        <v>1.359</v>
      </c>
      <c r="L194">
        <v>3.6850000000000001</v>
      </c>
      <c r="M194">
        <v>2.8000000000000001E-2</v>
      </c>
      <c r="N194">
        <v>8.0000000000000002E-3</v>
      </c>
      <c r="O194">
        <v>3.5000000000000003E-2</v>
      </c>
      <c r="P194">
        <v>1.4350000000000001</v>
      </c>
      <c r="Q194">
        <v>1.1359999999999999</v>
      </c>
      <c r="R194">
        <v>2.5710000000000002</v>
      </c>
      <c r="S194">
        <v>122.453</v>
      </c>
      <c r="T194">
        <v>3.9590000000000001</v>
      </c>
      <c r="U194">
        <v>7.9889999999999999</v>
      </c>
      <c r="V194">
        <v>59.161000000000001</v>
      </c>
      <c r="W194">
        <v>29.030999999999999</v>
      </c>
      <c r="X194">
        <v>0</v>
      </c>
      <c r="Y194">
        <v>0</v>
      </c>
      <c r="Z194">
        <v>0</v>
      </c>
    </row>
    <row r="195" spans="1:26">
      <c r="A195">
        <v>2006</v>
      </c>
      <c r="B195">
        <v>6</v>
      </c>
      <c r="C195">
        <v>16</v>
      </c>
      <c r="D195">
        <v>5.3890000000000002</v>
      </c>
      <c r="E195">
        <v>2.9580000000000002</v>
      </c>
      <c r="F195">
        <v>8.3460000000000001</v>
      </c>
      <c r="G195">
        <v>3.6019999999999999</v>
      </c>
      <c r="H195">
        <v>1.909</v>
      </c>
      <c r="I195">
        <v>5.5110000000000001</v>
      </c>
      <c r="J195">
        <v>1.7869999999999999</v>
      </c>
      <c r="K195">
        <v>1.048</v>
      </c>
      <c r="L195">
        <v>2.8359999999999999</v>
      </c>
      <c r="M195">
        <v>2.1000000000000001E-2</v>
      </c>
      <c r="N195">
        <v>6.0000000000000001E-3</v>
      </c>
      <c r="O195">
        <v>2.7E-2</v>
      </c>
      <c r="P195">
        <v>1.4470000000000001</v>
      </c>
      <c r="Q195">
        <v>1.0720000000000001</v>
      </c>
      <c r="R195">
        <v>2.5190000000000001</v>
      </c>
      <c r="S195">
        <v>123.732</v>
      </c>
      <c r="T195">
        <v>3.9590000000000001</v>
      </c>
      <c r="U195">
        <v>7.9889999999999999</v>
      </c>
      <c r="V195">
        <v>59.161000000000001</v>
      </c>
      <c r="W195">
        <v>29.030999999999999</v>
      </c>
      <c r="X195">
        <v>0</v>
      </c>
      <c r="Y195">
        <v>0</v>
      </c>
      <c r="Z195">
        <v>0</v>
      </c>
    </row>
    <row r="196" spans="1:26">
      <c r="A196">
        <v>2006</v>
      </c>
      <c r="B196">
        <v>6</v>
      </c>
      <c r="C196">
        <v>17</v>
      </c>
      <c r="D196">
        <v>5.4320000000000004</v>
      </c>
      <c r="E196">
        <v>2.9809999999999999</v>
      </c>
      <c r="F196">
        <v>8.4130000000000003</v>
      </c>
      <c r="G196">
        <v>3.2719999999999998</v>
      </c>
      <c r="H196">
        <v>1.73</v>
      </c>
      <c r="I196">
        <v>5.0010000000000003</v>
      </c>
      <c r="J196">
        <v>2.16</v>
      </c>
      <c r="K196">
        <v>1.2509999999999999</v>
      </c>
      <c r="L196">
        <v>3.411</v>
      </c>
      <c r="M196">
        <v>2.5999999999999999E-2</v>
      </c>
      <c r="N196">
        <v>7.0000000000000001E-3</v>
      </c>
      <c r="O196">
        <v>3.3000000000000002E-2</v>
      </c>
      <c r="P196">
        <v>0.996</v>
      </c>
      <c r="Q196">
        <v>0.72299999999999998</v>
      </c>
      <c r="R196">
        <v>1.72</v>
      </c>
      <c r="S196">
        <v>123.211</v>
      </c>
      <c r="T196">
        <v>3.9590000000000001</v>
      </c>
      <c r="U196">
        <v>7.9889999999999999</v>
      </c>
      <c r="V196">
        <v>59.161000000000001</v>
      </c>
      <c r="W196">
        <v>29.030999999999999</v>
      </c>
      <c r="X196">
        <v>0</v>
      </c>
      <c r="Y196">
        <v>0</v>
      </c>
      <c r="Z196">
        <v>0</v>
      </c>
    </row>
    <row r="197" spans="1:26">
      <c r="A197">
        <v>2006</v>
      </c>
      <c r="B197">
        <v>6</v>
      </c>
      <c r="C197">
        <v>18</v>
      </c>
      <c r="D197">
        <v>6.4130000000000003</v>
      </c>
      <c r="E197">
        <v>3.52</v>
      </c>
      <c r="F197">
        <v>9.9329999999999998</v>
      </c>
      <c r="G197">
        <v>3.577</v>
      </c>
      <c r="H197">
        <v>1.89</v>
      </c>
      <c r="I197">
        <v>5.4669999999999996</v>
      </c>
      <c r="J197">
        <v>2.8359999999999999</v>
      </c>
      <c r="K197">
        <v>1.63</v>
      </c>
      <c r="L197">
        <v>4.4660000000000002</v>
      </c>
      <c r="M197">
        <v>3.4000000000000002E-2</v>
      </c>
      <c r="N197">
        <v>8.9999999999999993E-3</v>
      </c>
      <c r="O197">
        <v>4.2999999999999997E-2</v>
      </c>
      <c r="P197">
        <v>1.1839999999999999</v>
      </c>
      <c r="Q197">
        <v>0.89600000000000002</v>
      </c>
      <c r="R197">
        <v>2.08</v>
      </c>
      <c r="S197">
        <v>121.128</v>
      </c>
      <c r="T197">
        <v>3.9590000000000001</v>
      </c>
      <c r="U197">
        <v>7.9889999999999999</v>
      </c>
      <c r="V197">
        <v>59.161000000000001</v>
      </c>
      <c r="W197">
        <v>29.030999999999999</v>
      </c>
      <c r="X197">
        <v>0</v>
      </c>
      <c r="Y197">
        <v>0</v>
      </c>
      <c r="Z197">
        <v>0</v>
      </c>
    </row>
    <row r="198" spans="1:26">
      <c r="A198">
        <v>2006</v>
      </c>
      <c r="B198">
        <v>6</v>
      </c>
      <c r="C198">
        <v>19</v>
      </c>
      <c r="D198">
        <v>6.6079999999999997</v>
      </c>
      <c r="E198">
        <v>3.6269999999999998</v>
      </c>
      <c r="F198">
        <v>10.234999999999999</v>
      </c>
      <c r="G198">
        <v>3.9009999999999998</v>
      </c>
      <c r="H198">
        <v>2.0619999999999998</v>
      </c>
      <c r="I198">
        <v>5.9619999999999997</v>
      </c>
      <c r="J198">
        <v>2.7069999999999999</v>
      </c>
      <c r="K198">
        <v>1.5649999999999999</v>
      </c>
      <c r="L198">
        <v>4.2729999999999997</v>
      </c>
      <c r="M198">
        <v>3.2000000000000001E-2</v>
      </c>
      <c r="N198">
        <v>8.9999999999999993E-3</v>
      </c>
      <c r="O198">
        <v>4.1000000000000002E-2</v>
      </c>
      <c r="P198">
        <v>1.3160000000000001</v>
      </c>
      <c r="Q198">
        <v>1.012</v>
      </c>
      <c r="R198">
        <v>2.3290000000000002</v>
      </c>
      <c r="S198">
        <v>118.798</v>
      </c>
      <c r="T198">
        <v>3.9590000000000001</v>
      </c>
      <c r="U198">
        <v>7.9889999999999999</v>
      </c>
      <c r="V198">
        <v>59.161000000000001</v>
      </c>
      <c r="W198">
        <v>29.030999999999999</v>
      </c>
      <c r="X198">
        <v>0</v>
      </c>
      <c r="Y198">
        <v>0</v>
      </c>
      <c r="Z198">
        <v>0</v>
      </c>
    </row>
    <row r="199" spans="1:26">
      <c r="A199">
        <v>2006</v>
      </c>
      <c r="B199">
        <v>6</v>
      </c>
      <c r="C199">
        <v>20</v>
      </c>
      <c r="D199">
        <v>5.3029999999999999</v>
      </c>
      <c r="E199">
        <v>2.91</v>
      </c>
      <c r="F199">
        <v>8.2129999999999992</v>
      </c>
      <c r="G199">
        <v>4.0629999999999997</v>
      </c>
      <c r="H199">
        <v>2.1339999999999999</v>
      </c>
      <c r="I199">
        <v>6.1970000000000001</v>
      </c>
      <c r="J199">
        <v>1.24</v>
      </c>
      <c r="K199">
        <v>0.77600000000000002</v>
      </c>
      <c r="L199">
        <v>2.016</v>
      </c>
      <c r="M199">
        <v>1.4999999999999999E-2</v>
      </c>
      <c r="N199">
        <v>5.0000000000000001E-3</v>
      </c>
      <c r="O199">
        <v>1.9E-2</v>
      </c>
      <c r="P199">
        <v>1.4710000000000001</v>
      </c>
      <c r="Q199">
        <v>1.1910000000000001</v>
      </c>
      <c r="R199">
        <v>2.661</v>
      </c>
      <c r="S199">
        <v>116.134</v>
      </c>
      <c r="T199">
        <v>3.9590000000000001</v>
      </c>
      <c r="U199">
        <v>7.9889999999999999</v>
      </c>
      <c r="V199">
        <v>59.161000000000001</v>
      </c>
      <c r="W199">
        <v>29.030999999999999</v>
      </c>
      <c r="X199">
        <v>0</v>
      </c>
      <c r="Y199">
        <v>0</v>
      </c>
      <c r="Z199">
        <v>0</v>
      </c>
    </row>
    <row r="200" spans="1:26">
      <c r="A200">
        <v>2006</v>
      </c>
      <c r="B200">
        <v>6</v>
      </c>
      <c r="C200">
        <v>21</v>
      </c>
      <c r="D200">
        <v>4.3159999999999998</v>
      </c>
      <c r="E200">
        <v>2.3690000000000002</v>
      </c>
      <c r="F200">
        <v>6.6840000000000002</v>
      </c>
      <c r="G200">
        <v>3.6160000000000001</v>
      </c>
      <c r="H200">
        <v>1.8919999999999999</v>
      </c>
      <c r="I200">
        <v>5.508</v>
      </c>
      <c r="J200">
        <v>0.69899999999999995</v>
      </c>
      <c r="K200">
        <v>0.47699999999999998</v>
      </c>
      <c r="L200">
        <v>1.177</v>
      </c>
      <c r="M200">
        <v>8.0000000000000002E-3</v>
      </c>
      <c r="N200">
        <v>3.0000000000000001E-3</v>
      </c>
      <c r="O200">
        <v>1.0999999999999999E-2</v>
      </c>
      <c r="P200">
        <v>1.4359999999999999</v>
      </c>
      <c r="Q200">
        <v>1.1859999999999999</v>
      </c>
      <c r="R200">
        <v>2.6219999999999999</v>
      </c>
      <c r="S200">
        <v>113.51</v>
      </c>
      <c r="T200">
        <v>3.9590000000000001</v>
      </c>
      <c r="U200">
        <v>7.9889999999999999</v>
      </c>
      <c r="V200">
        <v>59.161000000000001</v>
      </c>
      <c r="W200">
        <v>29.030999999999999</v>
      </c>
      <c r="X200">
        <v>0</v>
      </c>
      <c r="Y200">
        <v>0</v>
      </c>
      <c r="Z200">
        <v>0</v>
      </c>
    </row>
    <row r="201" spans="1:26">
      <c r="A201">
        <v>2006</v>
      </c>
      <c r="B201">
        <v>6</v>
      </c>
      <c r="C201">
        <v>22</v>
      </c>
      <c r="D201">
        <v>6.1360000000000001</v>
      </c>
      <c r="E201">
        <v>3.3679999999999999</v>
      </c>
      <c r="F201">
        <v>9.5039999999999996</v>
      </c>
      <c r="G201">
        <v>3.2839999999999998</v>
      </c>
      <c r="H201">
        <v>1.7270000000000001</v>
      </c>
      <c r="I201">
        <v>5.01</v>
      </c>
      <c r="J201">
        <v>2.8519999999999999</v>
      </c>
      <c r="K201">
        <v>1.641</v>
      </c>
      <c r="L201">
        <v>4.4939999999999998</v>
      </c>
      <c r="M201">
        <v>3.4000000000000002E-2</v>
      </c>
      <c r="N201">
        <v>0.01</v>
      </c>
      <c r="O201">
        <v>4.2999999999999997E-2</v>
      </c>
      <c r="P201">
        <v>1.37</v>
      </c>
      <c r="Q201">
        <v>1.075</v>
      </c>
      <c r="R201">
        <v>2.4449999999999998</v>
      </c>
      <c r="S201">
        <v>111.063</v>
      </c>
      <c r="T201">
        <v>3.9590000000000001</v>
      </c>
      <c r="U201">
        <v>7.9889999999999999</v>
      </c>
      <c r="V201">
        <v>59.161000000000001</v>
      </c>
      <c r="W201">
        <v>29.030999999999999</v>
      </c>
      <c r="X201">
        <v>0</v>
      </c>
      <c r="Y201">
        <v>0</v>
      </c>
      <c r="Z201">
        <v>0</v>
      </c>
    </row>
    <row r="202" spans="1:26">
      <c r="A202">
        <v>2006</v>
      </c>
      <c r="B202">
        <v>6</v>
      </c>
      <c r="C202">
        <v>23</v>
      </c>
      <c r="D202">
        <v>5.9210000000000003</v>
      </c>
      <c r="E202">
        <v>3.25</v>
      </c>
      <c r="F202">
        <v>9.1709999999999994</v>
      </c>
      <c r="G202">
        <v>4.0819999999999999</v>
      </c>
      <c r="H202">
        <v>2.157</v>
      </c>
      <c r="I202">
        <v>6.2389999999999999</v>
      </c>
      <c r="J202">
        <v>1.839</v>
      </c>
      <c r="K202">
        <v>1.093</v>
      </c>
      <c r="L202">
        <v>2.9319999999999999</v>
      </c>
      <c r="M202">
        <v>2.1999999999999999E-2</v>
      </c>
      <c r="N202">
        <v>6.0000000000000001E-3</v>
      </c>
      <c r="O202">
        <v>2.8000000000000001E-2</v>
      </c>
      <c r="P202">
        <v>1.3520000000000001</v>
      </c>
      <c r="Q202">
        <v>1.0629999999999999</v>
      </c>
      <c r="R202">
        <v>2.415</v>
      </c>
      <c r="S202">
        <v>108.646</v>
      </c>
      <c r="T202">
        <v>3.9590000000000001</v>
      </c>
      <c r="U202">
        <v>7.9889999999999999</v>
      </c>
      <c r="V202">
        <v>59.161000000000001</v>
      </c>
      <c r="W202">
        <v>29.030999999999999</v>
      </c>
      <c r="X202">
        <v>0</v>
      </c>
      <c r="Y202">
        <v>0</v>
      </c>
      <c r="Z202">
        <v>0</v>
      </c>
    </row>
    <row r="203" spans="1:26">
      <c r="A203">
        <v>2006</v>
      </c>
      <c r="B203">
        <v>6</v>
      </c>
      <c r="C203">
        <v>24</v>
      </c>
      <c r="D203">
        <v>6.22</v>
      </c>
      <c r="E203">
        <v>3.4140000000000001</v>
      </c>
      <c r="F203">
        <v>9.6340000000000003</v>
      </c>
      <c r="G203">
        <v>3.7469999999999999</v>
      </c>
      <c r="H203">
        <v>1.9750000000000001</v>
      </c>
      <c r="I203">
        <v>5.7220000000000004</v>
      </c>
      <c r="J203">
        <v>2.4729999999999999</v>
      </c>
      <c r="K203">
        <v>1.4390000000000001</v>
      </c>
      <c r="L203">
        <v>3.9119999999999999</v>
      </c>
      <c r="M203">
        <v>2.9000000000000001E-2</v>
      </c>
      <c r="N203">
        <v>8.0000000000000002E-3</v>
      </c>
      <c r="O203">
        <v>3.7999999999999999E-2</v>
      </c>
      <c r="P203">
        <v>2.7050000000000001</v>
      </c>
      <c r="Q203">
        <v>1.7729999999999999</v>
      </c>
      <c r="R203">
        <v>4.4779999999999998</v>
      </c>
      <c r="S203">
        <v>125.96599999999999</v>
      </c>
      <c r="T203">
        <v>3.9590000000000001</v>
      </c>
      <c r="U203">
        <v>7.9889999999999999</v>
      </c>
      <c r="V203">
        <v>59.161000000000001</v>
      </c>
      <c r="W203">
        <v>29.030999999999999</v>
      </c>
      <c r="X203">
        <v>0</v>
      </c>
      <c r="Y203">
        <v>0</v>
      </c>
      <c r="Z203">
        <v>0</v>
      </c>
    </row>
    <row r="204" spans="1:26">
      <c r="A204">
        <v>2006</v>
      </c>
      <c r="B204">
        <v>6</v>
      </c>
      <c r="C204">
        <v>25</v>
      </c>
      <c r="D204">
        <v>5.609</v>
      </c>
      <c r="E204">
        <v>3.0779999999999998</v>
      </c>
      <c r="F204">
        <v>8.6869999999999994</v>
      </c>
      <c r="G204">
        <v>3.819</v>
      </c>
      <c r="H204">
        <v>2.0249999999999999</v>
      </c>
      <c r="I204">
        <v>5.8440000000000003</v>
      </c>
      <c r="J204">
        <v>1.79</v>
      </c>
      <c r="K204">
        <v>1.0529999999999999</v>
      </c>
      <c r="L204">
        <v>2.843</v>
      </c>
      <c r="M204">
        <v>2.1000000000000001E-2</v>
      </c>
      <c r="N204">
        <v>6.0000000000000001E-3</v>
      </c>
      <c r="O204">
        <v>2.7E-2</v>
      </c>
      <c r="P204">
        <v>1.288</v>
      </c>
      <c r="Q204">
        <v>0.88100000000000001</v>
      </c>
      <c r="R204">
        <v>2.169</v>
      </c>
      <c r="S204">
        <v>129.39500000000001</v>
      </c>
      <c r="T204">
        <v>3.9590000000000001</v>
      </c>
      <c r="U204">
        <v>7.9889999999999999</v>
      </c>
      <c r="V204">
        <v>59.161000000000001</v>
      </c>
      <c r="W204">
        <v>29.030999999999999</v>
      </c>
      <c r="X204">
        <v>0</v>
      </c>
      <c r="Y204">
        <v>0</v>
      </c>
      <c r="Z204">
        <v>0</v>
      </c>
    </row>
    <row r="205" spans="1:26">
      <c r="A205">
        <v>2006</v>
      </c>
      <c r="B205">
        <v>6</v>
      </c>
      <c r="C205">
        <v>26</v>
      </c>
      <c r="D205">
        <v>6.4809999999999999</v>
      </c>
      <c r="E205">
        <v>3.5569999999999999</v>
      </c>
      <c r="F205">
        <v>10.037000000000001</v>
      </c>
      <c r="G205">
        <v>3.7959999999999998</v>
      </c>
      <c r="H205">
        <v>1.9890000000000001</v>
      </c>
      <c r="I205">
        <v>5.7850000000000001</v>
      </c>
      <c r="J205">
        <v>2.6840000000000002</v>
      </c>
      <c r="K205">
        <v>1.5680000000000001</v>
      </c>
      <c r="L205">
        <v>4.2519999999999998</v>
      </c>
      <c r="M205">
        <v>3.2000000000000001E-2</v>
      </c>
      <c r="N205">
        <v>8.9999999999999993E-3</v>
      </c>
      <c r="O205">
        <v>4.1000000000000002E-2</v>
      </c>
      <c r="P205">
        <v>1.7470000000000001</v>
      </c>
      <c r="Q205">
        <v>1.2509999999999999</v>
      </c>
      <c r="R205">
        <v>2.9980000000000002</v>
      </c>
      <c r="S205">
        <v>132.994</v>
      </c>
      <c r="T205">
        <v>3.9590000000000001</v>
      </c>
      <c r="U205">
        <v>7.9889999999999999</v>
      </c>
      <c r="V205">
        <v>59.161000000000001</v>
      </c>
      <c r="W205">
        <v>29.030999999999999</v>
      </c>
      <c r="X205">
        <v>0</v>
      </c>
      <c r="Y205">
        <v>0</v>
      </c>
      <c r="Z205">
        <v>0</v>
      </c>
    </row>
    <row r="206" spans="1:26">
      <c r="A206">
        <v>2006</v>
      </c>
      <c r="B206">
        <v>6</v>
      </c>
      <c r="C206">
        <v>27</v>
      </c>
      <c r="D206">
        <v>5.944</v>
      </c>
      <c r="E206">
        <v>3.262</v>
      </c>
      <c r="F206">
        <v>9.2059999999999995</v>
      </c>
      <c r="G206">
        <v>4.2030000000000003</v>
      </c>
      <c r="H206">
        <v>2.2109999999999999</v>
      </c>
      <c r="I206">
        <v>6.4139999999999997</v>
      </c>
      <c r="J206">
        <v>1.74</v>
      </c>
      <c r="K206">
        <v>1.052</v>
      </c>
      <c r="L206">
        <v>2.7919999999999998</v>
      </c>
      <c r="M206">
        <v>2.1000000000000001E-2</v>
      </c>
      <c r="N206">
        <v>6.0000000000000001E-3</v>
      </c>
      <c r="O206">
        <v>2.7E-2</v>
      </c>
      <c r="P206">
        <v>1.417</v>
      </c>
      <c r="Q206">
        <v>1.1200000000000001</v>
      </c>
      <c r="R206">
        <v>2.5369999999999999</v>
      </c>
      <c r="S206">
        <v>130.45400000000001</v>
      </c>
      <c r="T206">
        <v>3.9590000000000001</v>
      </c>
      <c r="U206">
        <v>7.9889999999999999</v>
      </c>
      <c r="V206">
        <v>59.161000000000001</v>
      </c>
      <c r="W206">
        <v>29.030999999999999</v>
      </c>
      <c r="X206">
        <v>0</v>
      </c>
      <c r="Y206">
        <v>0</v>
      </c>
      <c r="Z206">
        <v>0</v>
      </c>
    </row>
    <row r="207" spans="1:26">
      <c r="A207">
        <v>2006</v>
      </c>
      <c r="B207">
        <v>6</v>
      </c>
      <c r="C207">
        <v>28</v>
      </c>
      <c r="D207">
        <v>5.7729999999999997</v>
      </c>
      <c r="E207">
        <v>3.1680000000000001</v>
      </c>
      <c r="F207">
        <v>8.9410000000000007</v>
      </c>
      <c r="G207">
        <v>3.5760000000000001</v>
      </c>
      <c r="H207">
        <v>1.89</v>
      </c>
      <c r="I207">
        <v>5.4660000000000002</v>
      </c>
      <c r="J207">
        <v>2.1970000000000001</v>
      </c>
      <c r="K207">
        <v>1.278</v>
      </c>
      <c r="L207">
        <v>3.4750000000000001</v>
      </c>
      <c r="M207">
        <v>2.5999999999999999E-2</v>
      </c>
      <c r="N207">
        <v>7.0000000000000001E-3</v>
      </c>
      <c r="O207">
        <v>3.3000000000000002E-2</v>
      </c>
      <c r="P207">
        <v>2.1190000000000002</v>
      </c>
      <c r="Q207">
        <v>1.3839999999999999</v>
      </c>
      <c r="R207">
        <v>3.5019999999999998</v>
      </c>
      <c r="S207">
        <v>143.15</v>
      </c>
      <c r="T207">
        <v>3.9590000000000001</v>
      </c>
      <c r="U207">
        <v>7.9889999999999999</v>
      </c>
      <c r="V207">
        <v>59.161000000000001</v>
      </c>
      <c r="W207">
        <v>29.030999999999999</v>
      </c>
      <c r="X207">
        <v>0</v>
      </c>
      <c r="Y207">
        <v>0</v>
      </c>
      <c r="Z207">
        <v>0</v>
      </c>
    </row>
    <row r="208" spans="1:26">
      <c r="A208">
        <v>2006</v>
      </c>
      <c r="B208">
        <v>6</v>
      </c>
      <c r="C208">
        <v>29</v>
      </c>
      <c r="D208">
        <v>1.893</v>
      </c>
      <c r="E208">
        <v>1.0389999999999999</v>
      </c>
      <c r="F208">
        <v>2.931</v>
      </c>
      <c r="G208">
        <v>3.2040000000000002</v>
      </c>
      <c r="H208">
        <v>1.71</v>
      </c>
      <c r="I208">
        <v>4.9130000000000003</v>
      </c>
      <c r="J208">
        <v>-1.3109999999999999</v>
      </c>
      <c r="K208">
        <v>-0.67100000000000004</v>
      </c>
      <c r="L208">
        <v>-1.982</v>
      </c>
      <c r="M208">
        <v>0</v>
      </c>
      <c r="N208">
        <v>0</v>
      </c>
      <c r="O208">
        <v>0</v>
      </c>
      <c r="P208">
        <v>6.1429999999999998</v>
      </c>
      <c r="Q208">
        <v>3.59</v>
      </c>
      <c r="R208">
        <v>9.7330000000000005</v>
      </c>
      <c r="S208">
        <v>160.68</v>
      </c>
      <c r="T208">
        <v>3.9590000000000001</v>
      </c>
      <c r="U208">
        <v>7.9889999999999999</v>
      </c>
      <c r="V208">
        <v>59.161000000000001</v>
      </c>
      <c r="W208">
        <v>29.030999999999999</v>
      </c>
      <c r="X208">
        <v>0</v>
      </c>
      <c r="Y208">
        <v>0</v>
      </c>
      <c r="Z208">
        <v>0</v>
      </c>
    </row>
    <row r="209" spans="1:26">
      <c r="A209">
        <v>2006</v>
      </c>
      <c r="B209">
        <v>6</v>
      </c>
      <c r="C209">
        <v>30</v>
      </c>
      <c r="D209">
        <v>5.718</v>
      </c>
      <c r="E209">
        <v>3.1379999999999999</v>
      </c>
      <c r="F209">
        <v>8.8559999999999999</v>
      </c>
      <c r="G209">
        <v>4.9269999999999996</v>
      </c>
      <c r="H209">
        <v>3.0249999999999999</v>
      </c>
      <c r="I209">
        <v>7.952</v>
      </c>
      <c r="J209">
        <v>0.79100000000000004</v>
      </c>
      <c r="K209">
        <v>0.114</v>
      </c>
      <c r="L209">
        <v>0.90500000000000003</v>
      </c>
      <c r="M209">
        <v>8.9999999999999993E-3</v>
      </c>
      <c r="N209">
        <v>1E-3</v>
      </c>
      <c r="O209">
        <v>0.01</v>
      </c>
      <c r="P209">
        <v>1.42</v>
      </c>
      <c r="Q209">
        <v>1.135</v>
      </c>
      <c r="R209">
        <v>2.5550000000000002</v>
      </c>
      <c r="S209">
        <v>158.12200000000001</v>
      </c>
      <c r="T209">
        <v>3.9590000000000001</v>
      </c>
      <c r="U209">
        <v>7.9859999999999998</v>
      </c>
      <c r="V209">
        <v>59.161000000000001</v>
      </c>
      <c r="W209">
        <v>29.030999999999999</v>
      </c>
      <c r="X209">
        <v>0</v>
      </c>
      <c r="Y209">
        <v>0</v>
      </c>
      <c r="Z209">
        <v>0</v>
      </c>
    </row>
    <row r="210" spans="1:26">
      <c r="A210">
        <v>2006</v>
      </c>
      <c r="B210">
        <v>7</v>
      </c>
      <c r="C210">
        <v>1</v>
      </c>
      <c r="D210">
        <v>5.24</v>
      </c>
      <c r="E210">
        <v>2.8759999999999999</v>
      </c>
      <c r="F210">
        <v>8.1159999999999997</v>
      </c>
      <c r="G210">
        <v>3.056</v>
      </c>
      <c r="H210">
        <v>1.4279999999999999</v>
      </c>
      <c r="I210">
        <v>4.484</v>
      </c>
      <c r="J210">
        <v>2.1840000000000002</v>
      </c>
      <c r="K210">
        <v>1.448</v>
      </c>
      <c r="L210">
        <v>3.6320000000000001</v>
      </c>
      <c r="M210">
        <v>2.5999999999999999E-2</v>
      </c>
      <c r="N210">
        <v>8.0000000000000002E-3</v>
      </c>
      <c r="O210">
        <v>3.4000000000000002E-2</v>
      </c>
      <c r="P210">
        <v>1.5569999999999999</v>
      </c>
      <c r="Q210">
        <v>1.2789999999999999</v>
      </c>
      <c r="R210">
        <v>2.8359999999999999</v>
      </c>
      <c r="S210">
        <v>155.28299999999999</v>
      </c>
      <c r="T210">
        <v>3.9569999999999999</v>
      </c>
      <c r="U210">
        <v>7.9820000000000002</v>
      </c>
      <c r="V210">
        <v>59.161000000000001</v>
      </c>
      <c r="W210">
        <v>29.030999999999999</v>
      </c>
      <c r="X210">
        <v>0</v>
      </c>
      <c r="Y210">
        <v>0</v>
      </c>
      <c r="Z210">
        <v>0</v>
      </c>
    </row>
    <row r="211" spans="1:26">
      <c r="A211">
        <v>2006</v>
      </c>
      <c r="B211">
        <v>7</v>
      </c>
      <c r="C211">
        <v>2</v>
      </c>
      <c r="D211">
        <v>6.2649999999999997</v>
      </c>
      <c r="E211">
        <v>3.44</v>
      </c>
      <c r="F211">
        <v>9.7050000000000001</v>
      </c>
      <c r="G211">
        <v>3.698</v>
      </c>
      <c r="H211">
        <v>2.032</v>
      </c>
      <c r="I211">
        <v>5.73</v>
      </c>
      <c r="J211">
        <v>2.5670000000000002</v>
      </c>
      <c r="K211">
        <v>1.4079999999999999</v>
      </c>
      <c r="L211">
        <v>3.9750000000000001</v>
      </c>
      <c r="M211">
        <v>0.03</v>
      </c>
      <c r="N211">
        <v>8.0000000000000002E-3</v>
      </c>
      <c r="O211">
        <v>3.9E-2</v>
      </c>
      <c r="P211">
        <v>1.216</v>
      </c>
      <c r="Q211">
        <v>0.93</v>
      </c>
      <c r="R211">
        <v>2.1459999999999999</v>
      </c>
      <c r="S211">
        <v>153.13499999999999</v>
      </c>
      <c r="T211">
        <v>3.9550000000000001</v>
      </c>
      <c r="U211">
        <v>7.9779999999999998</v>
      </c>
      <c r="V211">
        <v>59.161000000000001</v>
      </c>
      <c r="W211">
        <v>29.030999999999999</v>
      </c>
      <c r="X211">
        <v>0</v>
      </c>
      <c r="Y211">
        <v>0</v>
      </c>
      <c r="Z211">
        <v>0</v>
      </c>
    </row>
    <row r="212" spans="1:26">
      <c r="A212">
        <v>2006</v>
      </c>
      <c r="B212">
        <v>7</v>
      </c>
      <c r="C212">
        <v>3</v>
      </c>
      <c r="D212">
        <v>5.9390000000000001</v>
      </c>
      <c r="E212">
        <v>3.262</v>
      </c>
      <c r="F212">
        <v>9.2010000000000005</v>
      </c>
      <c r="G212">
        <v>3.9220000000000002</v>
      </c>
      <c r="H212">
        <v>2.044</v>
      </c>
      <c r="I212">
        <v>5.9660000000000002</v>
      </c>
      <c r="J212">
        <v>2.0169999999999999</v>
      </c>
      <c r="K212">
        <v>1.218</v>
      </c>
      <c r="L212">
        <v>3.2349999999999999</v>
      </c>
      <c r="M212">
        <v>2.4E-2</v>
      </c>
      <c r="N212">
        <v>7.0000000000000001E-3</v>
      </c>
      <c r="O212">
        <v>3.1E-2</v>
      </c>
      <c r="P212">
        <v>4.6660000000000004</v>
      </c>
      <c r="Q212">
        <v>2.8319999999999999</v>
      </c>
      <c r="R212">
        <v>7.4980000000000002</v>
      </c>
      <c r="S212">
        <v>162.91399999999999</v>
      </c>
      <c r="T212">
        <v>3.952</v>
      </c>
      <c r="U212">
        <v>7.9729999999999999</v>
      </c>
      <c r="V212">
        <v>59.161000000000001</v>
      </c>
      <c r="W212">
        <v>29.030999999999999</v>
      </c>
      <c r="X212">
        <v>0</v>
      </c>
      <c r="Y212">
        <v>0</v>
      </c>
      <c r="Z212">
        <v>0</v>
      </c>
    </row>
    <row r="213" spans="1:26">
      <c r="A213">
        <v>2006</v>
      </c>
      <c r="B213">
        <v>7</v>
      </c>
      <c r="C213">
        <v>4</v>
      </c>
      <c r="D213">
        <v>7.5620000000000003</v>
      </c>
      <c r="E213">
        <v>4.1539999999999999</v>
      </c>
      <c r="F213">
        <v>11.717000000000001</v>
      </c>
      <c r="G213">
        <v>3.6819999999999999</v>
      </c>
      <c r="H213">
        <v>1.9590000000000001</v>
      </c>
      <c r="I213">
        <v>5.641</v>
      </c>
      <c r="J213">
        <v>3.88</v>
      </c>
      <c r="K213">
        <v>2.1960000000000002</v>
      </c>
      <c r="L213">
        <v>6.0759999999999996</v>
      </c>
      <c r="M213">
        <v>4.5999999999999999E-2</v>
      </c>
      <c r="N213">
        <v>1.2999999999999999E-2</v>
      </c>
      <c r="O213">
        <v>5.8999999999999997E-2</v>
      </c>
      <c r="P213">
        <v>0.98799999999999999</v>
      </c>
      <c r="Q213">
        <v>0.66800000000000004</v>
      </c>
      <c r="R213">
        <v>1.6559999999999999</v>
      </c>
      <c r="S213">
        <v>162.255</v>
      </c>
      <c r="T213">
        <v>3.95</v>
      </c>
      <c r="U213">
        <v>7.9690000000000003</v>
      </c>
      <c r="V213">
        <v>59.161000000000001</v>
      </c>
      <c r="W213">
        <v>29.030999999999999</v>
      </c>
      <c r="X213">
        <v>0</v>
      </c>
      <c r="Y213">
        <v>0</v>
      </c>
      <c r="Z213">
        <v>0</v>
      </c>
    </row>
    <row r="214" spans="1:26">
      <c r="A214">
        <v>2006</v>
      </c>
      <c r="B214">
        <v>7</v>
      </c>
      <c r="C214">
        <v>5</v>
      </c>
      <c r="D214">
        <v>4.5069999999999997</v>
      </c>
      <c r="E214">
        <v>2.4769999999999999</v>
      </c>
      <c r="F214">
        <v>6.984</v>
      </c>
      <c r="G214">
        <v>4.59</v>
      </c>
      <c r="H214">
        <v>2.4359999999999999</v>
      </c>
      <c r="I214">
        <v>7.0259999999999998</v>
      </c>
      <c r="J214">
        <v>-8.3000000000000004E-2</v>
      </c>
      <c r="K214">
        <v>4.1000000000000002E-2</v>
      </c>
      <c r="L214">
        <v>-4.2000000000000003E-2</v>
      </c>
      <c r="M214">
        <v>0</v>
      </c>
      <c r="N214">
        <v>0</v>
      </c>
      <c r="O214">
        <v>0</v>
      </c>
      <c r="P214">
        <v>0.86399999999999999</v>
      </c>
      <c r="Q214">
        <v>0.64500000000000002</v>
      </c>
      <c r="R214">
        <v>1.5089999999999999</v>
      </c>
      <c r="S214">
        <v>161.14400000000001</v>
      </c>
      <c r="T214">
        <v>3.948</v>
      </c>
      <c r="U214">
        <v>7.9649999999999999</v>
      </c>
      <c r="V214">
        <v>59.161000000000001</v>
      </c>
      <c r="W214">
        <v>29.030999999999999</v>
      </c>
      <c r="X214">
        <v>0</v>
      </c>
      <c r="Y214">
        <v>0</v>
      </c>
      <c r="Z214">
        <v>0</v>
      </c>
    </row>
    <row r="215" spans="1:26">
      <c r="A215">
        <v>2006</v>
      </c>
      <c r="B215">
        <v>7</v>
      </c>
      <c r="C215">
        <v>6</v>
      </c>
      <c r="D215">
        <v>5.2080000000000002</v>
      </c>
      <c r="E215">
        <v>2.863</v>
      </c>
      <c r="F215">
        <v>8.0709999999999997</v>
      </c>
      <c r="G215">
        <v>2.758</v>
      </c>
      <c r="H215">
        <v>1.4219999999999999</v>
      </c>
      <c r="I215">
        <v>4.18</v>
      </c>
      <c r="J215">
        <v>2.4500000000000002</v>
      </c>
      <c r="K215">
        <v>1.4410000000000001</v>
      </c>
      <c r="L215">
        <v>3.891</v>
      </c>
      <c r="M215">
        <v>2.9000000000000001E-2</v>
      </c>
      <c r="N215">
        <v>8.0000000000000002E-3</v>
      </c>
      <c r="O215">
        <v>3.6999999999999998E-2</v>
      </c>
      <c r="P215">
        <v>1.296</v>
      </c>
      <c r="Q215">
        <v>0.873</v>
      </c>
      <c r="R215">
        <v>2.1680000000000001</v>
      </c>
      <c r="S215">
        <v>165.773</v>
      </c>
      <c r="T215">
        <v>3.9460000000000002</v>
      </c>
      <c r="U215">
        <v>7.96</v>
      </c>
      <c r="V215">
        <v>59.161000000000001</v>
      </c>
      <c r="W215">
        <v>29.030999999999999</v>
      </c>
      <c r="X215">
        <v>0</v>
      </c>
      <c r="Y215">
        <v>0</v>
      </c>
      <c r="Z215">
        <v>0</v>
      </c>
    </row>
    <row r="216" spans="1:26">
      <c r="A216">
        <v>2006</v>
      </c>
      <c r="B216">
        <v>7</v>
      </c>
      <c r="C216">
        <v>7</v>
      </c>
      <c r="D216">
        <v>4.82</v>
      </c>
      <c r="E216">
        <v>2.65</v>
      </c>
      <c r="F216">
        <v>7.47</v>
      </c>
      <c r="G216">
        <v>3.5579999999999998</v>
      </c>
      <c r="H216">
        <v>1.905</v>
      </c>
      <c r="I216">
        <v>5.4630000000000001</v>
      </c>
      <c r="J216">
        <v>1.262</v>
      </c>
      <c r="K216">
        <v>0.745</v>
      </c>
      <c r="L216">
        <v>2.0070000000000001</v>
      </c>
      <c r="M216">
        <v>1.4999999999999999E-2</v>
      </c>
      <c r="N216">
        <v>4.0000000000000001E-3</v>
      </c>
      <c r="O216">
        <v>1.9E-2</v>
      </c>
      <c r="P216">
        <v>2.3319999999999999</v>
      </c>
      <c r="Q216">
        <v>1.377</v>
      </c>
      <c r="R216">
        <v>3.7090000000000001</v>
      </c>
      <c r="S216">
        <v>166.703</v>
      </c>
      <c r="T216">
        <v>3.944</v>
      </c>
      <c r="U216">
        <v>7.9560000000000004</v>
      </c>
      <c r="V216">
        <v>59.161000000000001</v>
      </c>
      <c r="W216">
        <v>29.030999999999999</v>
      </c>
      <c r="X216">
        <v>0</v>
      </c>
      <c r="Y216">
        <v>0</v>
      </c>
      <c r="Z216">
        <v>0</v>
      </c>
    </row>
    <row r="217" spans="1:26">
      <c r="A217">
        <v>2006</v>
      </c>
      <c r="B217">
        <v>7</v>
      </c>
      <c r="C217">
        <v>8</v>
      </c>
      <c r="D217">
        <v>4.1900000000000004</v>
      </c>
      <c r="E217">
        <v>2.3039999999999998</v>
      </c>
      <c r="F217">
        <v>6.4939999999999998</v>
      </c>
      <c r="G217">
        <v>3.1280000000000001</v>
      </c>
      <c r="H217">
        <v>1.6359999999999999</v>
      </c>
      <c r="I217">
        <v>4.7640000000000002</v>
      </c>
      <c r="J217">
        <v>1.0620000000000001</v>
      </c>
      <c r="K217">
        <v>0.66800000000000004</v>
      </c>
      <c r="L217">
        <v>1.73</v>
      </c>
      <c r="M217">
        <v>1.2999999999999999E-2</v>
      </c>
      <c r="N217">
        <v>4.0000000000000001E-3</v>
      </c>
      <c r="O217">
        <v>1.6E-2</v>
      </c>
      <c r="P217">
        <v>3.5910000000000002</v>
      </c>
      <c r="Q217">
        <v>2.157</v>
      </c>
      <c r="R217">
        <v>5.7480000000000002</v>
      </c>
      <c r="S217">
        <v>164.66399999999999</v>
      </c>
      <c r="T217">
        <v>3.9420000000000002</v>
      </c>
      <c r="U217">
        <v>7.952</v>
      </c>
      <c r="V217">
        <v>59.161000000000001</v>
      </c>
      <c r="W217">
        <v>29.030999999999999</v>
      </c>
      <c r="X217">
        <v>0</v>
      </c>
      <c r="Y217">
        <v>0</v>
      </c>
      <c r="Z217">
        <v>0</v>
      </c>
    </row>
    <row r="218" spans="1:26">
      <c r="A218">
        <v>2006</v>
      </c>
      <c r="B218">
        <v>7</v>
      </c>
      <c r="C218">
        <v>9</v>
      </c>
      <c r="D218">
        <v>5.73</v>
      </c>
      <c r="E218">
        <v>3.1520000000000001</v>
      </c>
      <c r="F218">
        <v>8.8819999999999997</v>
      </c>
      <c r="G218">
        <v>3.1930000000000001</v>
      </c>
      <c r="H218">
        <v>1.677</v>
      </c>
      <c r="I218">
        <v>4.87</v>
      </c>
      <c r="J218">
        <v>2.536</v>
      </c>
      <c r="K218">
        <v>1.4750000000000001</v>
      </c>
      <c r="L218">
        <v>4.0119999999999996</v>
      </c>
      <c r="M218">
        <v>0.03</v>
      </c>
      <c r="N218">
        <v>8.9999999999999993E-3</v>
      </c>
      <c r="O218">
        <v>3.9E-2</v>
      </c>
      <c r="P218">
        <v>0.86599999999999999</v>
      </c>
      <c r="Q218">
        <v>0.626</v>
      </c>
      <c r="R218">
        <v>1.492</v>
      </c>
      <c r="S218">
        <v>163.16999999999999</v>
      </c>
      <c r="T218">
        <v>3.94</v>
      </c>
      <c r="U218">
        <v>7.9480000000000004</v>
      </c>
      <c r="V218">
        <v>59.161000000000001</v>
      </c>
      <c r="W218">
        <v>29.030999999999999</v>
      </c>
      <c r="X218">
        <v>0</v>
      </c>
      <c r="Y218">
        <v>0</v>
      </c>
      <c r="Z218">
        <v>0</v>
      </c>
    </row>
    <row r="219" spans="1:26">
      <c r="A219">
        <v>2006</v>
      </c>
      <c r="B219">
        <v>7</v>
      </c>
      <c r="C219">
        <v>10</v>
      </c>
      <c r="D219">
        <v>5.3179999999999996</v>
      </c>
      <c r="E219">
        <v>2.9260000000000002</v>
      </c>
      <c r="F219">
        <v>8.2439999999999998</v>
      </c>
      <c r="G219">
        <v>4.1580000000000004</v>
      </c>
      <c r="H219">
        <v>2.1779999999999999</v>
      </c>
      <c r="I219">
        <v>6.3360000000000003</v>
      </c>
      <c r="J219">
        <v>1.1599999999999999</v>
      </c>
      <c r="K219">
        <v>0.748</v>
      </c>
      <c r="L219">
        <v>1.9079999999999999</v>
      </c>
      <c r="M219">
        <v>1.4E-2</v>
      </c>
      <c r="N219">
        <v>4.0000000000000001E-3</v>
      </c>
      <c r="O219">
        <v>1.7999999999999999E-2</v>
      </c>
      <c r="P219">
        <v>1.446</v>
      </c>
      <c r="Q219">
        <v>1.169</v>
      </c>
      <c r="R219">
        <v>2.6150000000000002</v>
      </c>
      <c r="S219">
        <v>160.55199999999999</v>
      </c>
      <c r="T219">
        <v>3.9380000000000002</v>
      </c>
      <c r="U219">
        <v>7.9429999999999996</v>
      </c>
      <c r="V219">
        <v>59.161000000000001</v>
      </c>
      <c r="W219">
        <v>29.030999999999999</v>
      </c>
      <c r="X219">
        <v>0</v>
      </c>
      <c r="Y219">
        <v>0</v>
      </c>
      <c r="Z219">
        <v>0</v>
      </c>
    </row>
    <row r="220" spans="1:26">
      <c r="A220">
        <v>2006</v>
      </c>
      <c r="B220">
        <v>7</v>
      </c>
      <c r="C220">
        <v>11</v>
      </c>
      <c r="D220">
        <v>4.6609999999999996</v>
      </c>
      <c r="E220">
        <v>2.5659999999999998</v>
      </c>
      <c r="F220">
        <v>7.2270000000000003</v>
      </c>
      <c r="G220">
        <v>3.7719999999999998</v>
      </c>
      <c r="H220">
        <v>1.974</v>
      </c>
      <c r="I220">
        <v>5.7460000000000004</v>
      </c>
      <c r="J220">
        <v>0.89</v>
      </c>
      <c r="K220">
        <v>0.59199999999999997</v>
      </c>
      <c r="L220">
        <v>1.482</v>
      </c>
      <c r="M220">
        <v>1.0999999999999999E-2</v>
      </c>
      <c r="N220">
        <v>3.0000000000000001E-3</v>
      </c>
      <c r="O220">
        <v>1.4E-2</v>
      </c>
      <c r="P220">
        <v>1.202</v>
      </c>
      <c r="Q220">
        <v>0.95499999999999996</v>
      </c>
      <c r="R220">
        <v>2.157</v>
      </c>
      <c r="S220">
        <v>158.392</v>
      </c>
      <c r="T220">
        <v>3.9359999999999999</v>
      </c>
      <c r="U220">
        <v>7.9390000000000001</v>
      </c>
      <c r="V220">
        <v>59.161000000000001</v>
      </c>
      <c r="W220">
        <v>29.030999999999999</v>
      </c>
      <c r="X220">
        <v>0</v>
      </c>
      <c r="Y220">
        <v>0</v>
      </c>
      <c r="Z220">
        <v>0</v>
      </c>
    </row>
    <row r="221" spans="1:26">
      <c r="A221">
        <v>2006</v>
      </c>
      <c r="B221">
        <v>7</v>
      </c>
      <c r="C221">
        <v>12</v>
      </c>
      <c r="D221">
        <v>4.6120000000000001</v>
      </c>
      <c r="E221">
        <v>2.54</v>
      </c>
      <c r="F221">
        <v>7.1520000000000001</v>
      </c>
      <c r="G221">
        <v>3.4910000000000001</v>
      </c>
      <c r="H221">
        <v>1.823</v>
      </c>
      <c r="I221">
        <v>5.3129999999999997</v>
      </c>
      <c r="J221">
        <v>1.1220000000000001</v>
      </c>
      <c r="K221">
        <v>0.71699999999999997</v>
      </c>
      <c r="L221">
        <v>1.839</v>
      </c>
      <c r="M221">
        <v>1.2999999999999999E-2</v>
      </c>
      <c r="N221">
        <v>4.0000000000000001E-3</v>
      </c>
      <c r="O221">
        <v>1.7000000000000001E-2</v>
      </c>
      <c r="P221">
        <v>1.359</v>
      </c>
      <c r="Q221">
        <v>1.0609999999999999</v>
      </c>
      <c r="R221">
        <v>2.42</v>
      </c>
      <c r="S221">
        <v>157.77000000000001</v>
      </c>
      <c r="T221">
        <v>3.9329999999999998</v>
      </c>
      <c r="U221">
        <v>7.9349999999999996</v>
      </c>
      <c r="V221">
        <v>59.161000000000001</v>
      </c>
      <c r="W221">
        <v>29.030999999999999</v>
      </c>
      <c r="X221">
        <v>0</v>
      </c>
      <c r="Y221">
        <v>0</v>
      </c>
      <c r="Z221">
        <v>0</v>
      </c>
    </row>
    <row r="222" spans="1:26">
      <c r="A222">
        <v>2006</v>
      </c>
      <c r="B222">
        <v>7</v>
      </c>
      <c r="C222">
        <v>13</v>
      </c>
      <c r="D222">
        <v>5.0549999999999997</v>
      </c>
      <c r="E222">
        <v>2.7850000000000001</v>
      </c>
      <c r="F222">
        <v>7.84</v>
      </c>
      <c r="G222">
        <v>3.5030000000000001</v>
      </c>
      <c r="H222">
        <v>1.8340000000000001</v>
      </c>
      <c r="I222">
        <v>5.3369999999999997</v>
      </c>
      <c r="J222">
        <v>1.5529999999999999</v>
      </c>
      <c r="K222">
        <v>0.95</v>
      </c>
      <c r="L222">
        <v>2.5030000000000001</v>
      </c>
      <c r="M222">
        <v>1.7999999999999999E-2</v>
      </c>
      <c r="N222">
        <v>6.0000000000000001E-3</v>
      </c>
      <c r="O222">
        <v>2.4E-2</v>
      </c>
      <c r="P222">
        <v>1.202</v>
      </c>
      <c r="Q222">
        <v>0.92800000000000005</v>
      </c>
      <c r="R222">
        <v>2.13</v>
      </c>
      <c r="S222">
        <v>156.43799999999999</v>
      </c>
      <c r="T222">
        <v>3.931</v>
      </c>
      <c r="U222">
        <v>7.931</v>
      </c>
      <c r="V222">
        <v>59.161000000000001</v>
      </c>
      <c r="W222">
        <v>29.030999999999999</v>
      </c>
      <c r="X222">
        <v>0</v>
      </c>
      <c r="Y222">
        <v>0</v>
      </c>
      <c r="Z222">
        <v>0</v>
      </c>
    </row>
    <row r="223" spans="1:26">
      <c r="A223">
        <v>2006</v>
      </c>
      <c r="B223">
        <v>7</v>
      </c>
      <c r="C223">
        <v>14</v>
      </c>
      <c r="D223">
        <v>5.415</v>
      </c>
      <c r="E223">
        <v>2.9830000000000001</v>
      </c>
      <c r="F223">
        <v>8.3979999999999997</v>
      </c>
      <c r="G223">
        <v>3.8450000000000002</v>
      </c>
      <c r="H223">
        <v>2.0089999999999999</v>
      </c>
      <c r="I223">
        <v>5.8540000000000001</v>
      </c>
      <c r="J223">
        <v>1.57</v>
      </c>
      <c r="K223">
        <v>0.97399999999999998</v>
      </c>
      <c r="L223">
        <v>2.544</v>
      </c>
      <c r="M223">
        <v>1.9E-2</v>
      </c>
      <c r="N223">
        <v>6.0000000000000001E-3</v>
      </c>
      <c r="O223">
        <v>2.4E-2</v>
      </c>
      <c r="P223">
        <v>1.3939999999999999</v>
      </c>
      <c r="Q223">
        <v>1.115</v>
      </c>
      <c r="R223">
        <v>2.5089999999999999</v>
      </c>
      <c r="S223">
        <v>153.92599999999999</v>
      </c>
      <c r="T223">
        <v>3.9289999999999998</v>
      </c>
      <c r="U223">
        <v>7.9269999999999996</v>
      </c>
      <c r="V223">
        <v>59.161000000000001</v>
      </c>
      <c r="W223">
        <v>29.030999999999999</v>
      </c>
      <c r="X223">
        <v>0</v>
      </c>
      <c r="Y223">
        <v>0</v>
      </c>
      <c r="Z223">
        <v>0</v>
      </c>
    </row>
    <row r="224" spans="1:26">
      <c r="A224">
        <v>2006</v>
      </c>
      <c r="B224">
        <v>7</v>
      </c>
      <c r="C224">
        <v>15</v>
      </c>
      <c r="D224">
        <v>5.3380000000000001</v>
      </c>
      <c r="E224">
        <v>2.9420000000000002</v>
      </c>
      <c r="F224">
        <v>8.2789999999999999</v>
      </c>
      <c r="G224">
        <v>3.8559999999999999</v>
      </c>
      <c r="H224">
        <v>2.0230000000000001</v>
      </c>
      <c r="I224">
        <v>5.8789999999999996</v>
      </c>
      <c r="J224">
        <v>1.482</v>
      </c>
      <c r="K224">
        <v>0.91900000000000004</v>
      </c>
      <c r="L224">
        <v>2.4</v>
      </c>
      <c r="M224">
        <v>1.7999999999999999E-2</v>
      </c>
      <c r="N224">
        <v>5.0000000000000001E-3</v>
      </c>
      <c r="O224">
        <v>2.3E-2</v>
      </c>
      <c r="P224">
        <v>1.3360000000000001</v>
      </c>
      <c r="Q224">
        <v>1.0640000000000001</v>
      </c>
      <c r="R224">
        <v>2.4</v>
      </c>
      <c r="S224">
        <v>151.523</v>
      </c>
      <c r="T224">
        <v>3.927</v>
      </c>
      <c r="U224">
        <v>7.9219999999999997</v>
      </c>
      <c r="V224">
        <v>59.161000000000001</v>
      </c>
      <c r="W224">
        <v>29.030999999999999</v>
      </c>
      <c r="X224">
        <v>0</v>
      </c>
      <c r="Y224">
        <v>0</v>
      </c>
      <c r="Z224">
        <v>0</v>
      </c>
    </row>
    <row r="225" spans="1:26">
      <c r="A225">
        <v>2006</v>
      </c>
      <c r="B225">
        <v>7</v>
      </c>
      <c r="C225">
        <v>16</v>
      </c>
      <c r="D225">
        <v>5.7080000000000002</v>
      </c>
      <c r="E225">
        <v>3.1469999999999998</v>
      </c>
      <c r="F225">
        <v>8.8539999999999992</v>
      </c>
      <c r="G225">
        <v>3.76</v>
      </c>
      <c r="H225">
        <v>1.9770000000000001</v>
      </c>
      <c r="I225">
        <v>5.7370000000000001</v>
      </c>
      <c r="J225">
        <v>1.948</v>
      </c>
      <c r="K225">
        <v>1.17</v>
      </c>
      <c r="L225">
        <v>3.117</v>
      </c>
      <c r="M225">
        <v>2.3E-2</v>
      </c>
      <c r="N225">
        <v>7.0000000000000001E-3</v>
      </c>
      <c r="O225">
        <v>0.03</v>
      </c>
      <c r="P225">
        <v>1.19</v>
      </c>
      <c r="Q225">
        <v>0.91800000000000004</v>
      </c>
      <c r="R225">
        <v>2.1080000000000001</v>
      </c>
      <c r="S225">
        <v>149.41300000000001</v>
      </c>
      <c r="T225">
        <v>3.9249999999999998</v>
      </c>
      <c r="U225">
        <v>7.9180000000000001</v>
      </c>
      <c r="V225">
        <v>59.161000000000001</v>
      </c>
      <c r="W225">
        <v>29.030999999999999</v>
      </c>
      <c r="X225">
        <v>0</v>
      </c>
      <c r="Y225">
        <v>0</v>
      </c>
      <c r="Z225">
        <v>0</v>
      </c>
    </row>
    <row r="226" spans="1:26">
      <c r="A226">
        <v>2006</v>
      </c>
      <c r="B226">
        <v>7</v>
      </c>
      <c r="C226">
        <v>17</v>
      </c>
      <c r="D226">
        <v>6.1550000000000002</v>
      </c>
      <c r="E226">
        <v>3.3940000000000001</v>
      </c>
      <c r="F226">
        <v>9.5489999999999995</v>
      </c>
      <c r="G226">
        <v>3.823</v>
      </c>
      <c r="H226">
        <v>2.02</v>
      </c>
      <c r="I226">
        <v>5.843</v>
      </c>
      <c r="J226">
        <v>2.331</v>
      </c>
      <c r="K226">
        <v>1.375</v>
      </c>
      <c r="L226">
        <v>3.706</v>
      </c>
      <c r="M226">
        <v>2.8000000000000001E-2</v>
      </c>
      <c r="N226">
        <v>8.0000000000000002E-3</v>
      </c>
      <c r="O226">
        <v>3.5999999999999997E-2</v>
      </c>
      <c r="P226">
        <v>1.1779999999999999</v>
      </c>
      <c r="Q226">
        <v>0.89700000000000002</v>
      </c>
      <c r="R226">
        <v>2.0739999999999998</v>
      </c>
      <c r="S226">
        <v>147.33600000000001</v>
      </c>
      <c r="T226">
        <v>3.923</v>
      </c>
      <c r="U226">
        <v>7.9139999999999997</v>
      </c>
      <c r="V226">
        <v>59.161000000000001</v>
      </c>
      <c r="W226">
        <v>29.030999999999999</v>
      </c>
      <c r="X226">
        <v>0</v>
      </c>
      <c r="Y226">
        <v>0</v>
      </c>
      <c r="Z226">
        <v>0</v>
      </c>
    </row>
    <row r="227" spans="1:26">
      <c r="A227">
        <v>2006</v>
      </c>
      <c r="B227">
        <v>7</v>
      </c>
      <c r="C227">
        <v>18</v>
      </c>
      <c r="D227">
        <v>6.258</v>
      </c>
      <c r="E227">
        <v>3.452</v>
      </c>
      <c r="F227">
        <v>9.7110000000000003</v>
      </c>
      <c r="G227">
        <v>4.0620000000000003</v>
      </c>
      <c r="H227">
        <v>2.1379999999999999</v>
      </c>
      <c r="I227">
        <v>6.2</v>
      </c>
      <c r="J227">
        <v>2.1960000000000002</v>
      </c>
      <c r="K227">
        <v>1.3140000000000001</v>
      </c>
      <c r="L227">
        <v>3.5110000000000001</v>
      </c>
      <c r="M227">
        <v>2.5999999999999999E-2</v>
      </c>
      <c r="N227">
        <v>8.0000000000000002E-3</v>
      </c>
      <c r="O227">
        <v>3.4000000000000002E-2</v>
      </c>
      <c r="P227">
        <v>1.34</v>
      </c>
      <c r="Q227">
        <v>1.0429999999999999</v>
      </c>
      <c r="R227">
        <v>2.383</v>
      </c>
      <c r="S227">
        <v>144.94999999999999</v>
      </c>
      <c r="T227">
        <v>3.9209999999999998</v>
      </c>
      <c r="U227">
        <v>7.91</v>
      </c>
      <c r="V227">
        <v>59.161000000000001</v>
      </c>
      <c r="W227">
        <v>29.030999999999999</v>
      </c>
      <c r="X227">
        <v>0</v>
      </c>
      <c r="Y227">
        <v>0</v>
      </c>
      <c r="Z227">
        <v>0</v>
      </c>
    </row>
    <row r="228" spans="1:26">
      <c r="A228">
        <v>2006</v>
      </c>
      <c r="B228">
        <v>7</v>
      </c>
      <c r="C228">
        <v>19</v>
      </c>
      <c r="D228">
        <v>4.9260000000000002</v>
      </c>
      <c r="E228">
        <v>2.718</v>
      </c>
      <c r="F228">
        <v>7.6440000000000001</v>
      </c>
      <c r="G228">
        <v>4.28</v>
      </c>
      <c r="H228">
        <v>2.238</v>
      </c>
      <c r="I228">
        <v>6.5179999999999998</v>
      </c>
      <c r="J228">
        <v>0.64600000000000002</v>
      </c>
      <c r="K228">
        <v>0.48</v>
      </c>
      <c r="L228">
        <v>1.1259999999999999</v>
      </c>
      <c r="M228">
        <v>8.0000000000000002E-3</v>
      </c>
      <c r="N228">
        <v>3.0000000000000001E-3</v>
      </c>
      <c r="O228">
        <v>0.01</v>
      </c>
      <c r="P228">
        <v>1.5169999999999999</v>
      </c>
      <c r="Q228">
        <v>1.246</v>
      </c>
      <c r="R228">
        <v>2.762</v>
      </c>
      <c r="S228">
        <v>142.185</v>
      </c>
      <c r="T228">
        <v>3.919</v>
      </c>
      <c r="U228">
        <v>7.9050000000000002</v>
      </c>
      <c r="V228">
        <v>59.161000000000001</v>
      </c>
      <c r="W228">
        <v>29.030999999999999</v>
      </c>
      <c r="X228">
        <v>0</v>
      </c>
      <c r="Y228">
        <v>0</v>
      </c>
      <c r="Z228">
        <v>0</v>
      </c>
    </row>
    <row r="229" spans="1:26">
      <c r="A229">
        <v>2006</v>
      </c>
      <c r="B229">
        <v>7</v>
      </c>
      <c r="C229">
        <v>20</v>
      </c>
      <c r="D229">
        <v>3.919</v>
      </c>
      <c r="E229">
        <v>2.1629999999999998</v>
      </c>
      <c r="F229">
        <v>6.0830000000000002</v>
      </c>
      <c r="G229">
        <v>3.802</v>
      </c>
      <c r="H229">
        <v>1.962</v>
      </c>
      <c r="I229">
        <v>5.7629999999999999</v>
      </c>
      <c r="J229">
        <v>0.11799999999999999</v>
      </c>
      <c r="K229">
        <v>0.20200000000000001</v>
      </c>
      <c r="L229">
        <v>0.31900000000000001</v>
      </c>
      <c r="M229">
        <v>1E-3</v>
      </c>
      <c r="N229">
        <v>1E-3</v>
      </c>
      <c r="O229">
        <v>3.0000000000000001E-3</v>
      </c>
      <c r="P229">
        <v>1.581</v>
      </c>
      <c r="Q229">
        <v>1.34</v>
      </c>
      <c r="R229">
        <v>2.9209999999999998</v>
      </c>
      <c r="S229">
        <v>139.261</v>
      </c>
      <c r="T229">
        <v>3.9169999999999998</v>
      </c>
      <c r="U229">
        <v>7.9009999999999998</v>
      </c>
      <c r="V229">
        <v>59.161000000000001</v>
      </c>
      <c r="W229">
        <v>29.030999999999999</v>
      </c>
      <c r="X229">
        <v>0</v>
      </c>
      <c r="Y229">
        <v>0</v>
      </c>
      <c r="Z229">
        <v>0</v>
      </c>
    </row>
    <row r="230" spans="1:26">
      <c r="A230">
        <v>2006</v>
      </c>
      <c r="B230">
        <v>7</v>
      </c>
      <c r="C230">
        <v>21</v>
      </c>
      <c r="D230">
        <v>3.7589999999999999</v>
      </c>
      <c r="E230">
        <v>2.0750000000000002</v>
      </c>
      <c r="F230">
        <v>5.8339999999999996</v>
      </c>
      <c r="G230">
        <v>3.6869999999999998</v>
      </c>
      <c r="H230">
        <v>1.899</v>
      </c>
      <c r="I230">
        <v>5.5869999999999997</v>
      </c>
      <c r="J230">
        <v>7.1999999999999995E-2</v>
      </c>
      <c r="K230">
        <v>0.17599999999999999</v>
      </c>
      <c r="L230">
        <v>0.248</v>
      </c>
      <c r="M230">
        <v>1E-3</v>
      </c>
      <c r="N230">
        <v>1E-3</v>
      </c>
      <c r="O230">
        <v>2E-3</v>
      </c>
      <c r="P230">
        <v>1.587</v>
      </c>
      <c r="Q230">
        <v>1.3520000000000001</v>
      </c>
      <c r="R230">
        <v>2.9390000000000001</v>
      </c>
      <c r="S230">
        <v>136.31899999999999</v>
      </c>
      <c r="T230">
        <v>3.915</v>
      </c>
      <c r="U230">
        <v>7.8970000000000002</v>
      </c>
      <c r="V230">
        <v>59.161000000000001</v>
      </c>
      <c r="W230">
        <v>29.030999999999999</v>
      </c>
      <c r="X230">
        <v>0</v>
      </c>
      <c r="Y230">
        <v>0</v>
      </c>
      <c r="Z230">
        <v>0</v>
      </c>
    </row>
    <row r="231" spans="1:26">
      <c r="A231">
        <v>2006</v>
      </c>
      <c r="B231">
        <v>7</v>
      </c>
      <c r="C231">
        <v>22</v>
      </c>
      <c r="D231">
        <v>4.0720000000000001</v>
      </c>
      <c r="E231">
        <v>2.2490000000000001</v>
      </c>
      <c r="F231">
        <v>6.3220000000000001</v>
      </c>
      <c r="G231">
        <v>3.3940000000000001</v>
      </c>
      <c r="H231">
        <v>1.7669999999999999</v>
      </c>
      <c r="I231">
        <v>5.1609999999999996</v>
      </c>
      <c r="J231">
        <v>0.67800000000000005</v>
      </c>
      <c r="K231">
        <v>0.48199999999999998</v>
      </c>
      <c r="L231">
        <v>1.1599999999999999</v>
      </c>
      <c r="M231">
        <v>8.0000000000000002E-3</v>
      </c>
      <c r="N231">
        <v>3.0000000000000001E-3</v>
      </c>
      <c r="O231">
        <v>1.0999999999999999E-2</v>
      </c>
      <c r="P231">
        <v>2.464</v>
      </c>
      <c r="Q231">
        <v>1.772</v>
      </c>
      <c r="R231">
        <v>4.2359999999999998</v>
      </c>
      <c r="S231">
        <v>147.68</v>
      </c>
      <c r="T231">
        <v>3.9129999999999998</v>
      </c>
      <c r="U231">
        <v>7.8929999999999998</v>
      </c>
      <c r="V231">
        <v>59.161000000000001</v>
      </c>
      <c r="W231">
        <v>29.030999999999999</v>
      </c>
      <c r="X231">
        <v>0</v>
      </c>
      <c r="Y231">
        <v>0</v>
      </c>
      <c r="Z231">
        <v>0</v>
      </c>
    </row>
    <row r="232" spans="1:26">
      <c r="A232">
        <v>2006</v>
      </c>
      <c r="B232">
        <v>7</v>
      </c>
      <c r="C232">
        <v>23</v>
      </c>
      <c r="D232">
        <v>3.8740000000000001</v>
      </c>
      <c r="E232">
        <v>2.14</v>
      </c>
      <c r="F232">
        <v>6.0149999999999997</v>
      </c>
      <c r="G232">
        <v>3.3769999999999998</v>
      </c>
      <c r="H232">
        <v>1.764</v>
      </c>
      <c r="I232">
        <v>5.141</v>
      </c>
      <c r="J232">
        <v>0.498</v>
      </c>
      <c r="K232">
        <v>0.377</v>
      </c>
      <c r="L232">
        <v>0.874</v>
      </c>
      <c r="M232">
        <v>6.0000000000000001E-3</v>
      </c>
      <c r="N232">
        <v>2E-3</v>
      </c>
      <c r="O232">
        <v>8.0000000000000002E-3</v>
      </c>
      <c r="P232">
        <v>1.2230000000000001</v>
      </c>
      <c r="Q232">
        <v>0.873</v>
      </c>
      <c r="R232">
        <v>2.0960000000000001</v>
      </c>
      <c r="S232">
        <v>150.983</v>
      </c>
      <c r="T232">
        <v>3.91</v>
      </c>
      <c r="U232">
        <v>7.8879999999999999</v>
      </c>
      <c r="V232">
        <v>59.161000000000001</v>
      </c>
      <c r="W232">
        <v>29.030999999999999</v>
      </c>
      <c r="X232">
        <v>0</v>
      </c>
      <c r="Y232">
        <v>0</v>
      </c>
      <c r="Z232">
        <v>0</v>
      </c>
    </row>
    <row r="233" spans="1:26">
      <c r="A233">
        <v>2006</v>
      </c>
      <c r="B233">
        <v>7</v>
      </c>
      <c r="C233">
        <v>24</v>
      </c>
      <c r="D233">
        <v>4.8970000000000002</v>
      </c>
      <c r="E233">
        <v>2.706</v>
      </c>
      <c r="F233">
        <v>7.6029999999999998</v>
      </c>
      <c r="G233">
        <v>3.4980000000000002</v>
      </c>
      <c r="H233">
        <v>1.8089999999999999</v>
      </c>
      <c r="I233">
        <v>5.306</v>
      </c>
      <c r="J233">
        <v>1.399</v>
      </c>
      <c r="K233">
        <v>0.89800000000000002</v>
      </c>
      <c r="L233">
        <v>2.2970000000000002</v>
      </c>
      <c r="M233">
        <v>1.7000000000000001E-2</v>
      </c>
      <c r="N233">
        <v>5.0000000000000001E-3</v>
      </c>
      <c r="O233">
        <v>2.1999999999999999E-2</v>
      </c>
      <c r="P233">
        <v>1.409</v>
      </c>
      <c r="Q233">
        <v>1.143</v>
      </c>
      <c r="R233">
        <v>2.552</v>
      </c>
      <c r="S233">
        <v>148.428</v>
      </c>
      <c r="T233">
        <v>3.9079999999999999</v>
      </c>
      <c r="U233">
        <v>7.8840000000000003</v>
      </c>
      <c r="V233">
        <v>59.161000000000001</v>
      </c>
      <c r="W233">
        <v>29.030999999999999</v>
      </c>
      <c r="X233">
        <v>0</v>
      </c>
      <c r="Y233">
        <v>0</v>
      </c>
      <c r="Z233">
        <v>0</v>
      </c>
    </row>
    <row r="234" spans="1:26">
      <c r="A234">
        <v>2006</v>
      </c>
      <c r="B234">
        <v>7</v>
      </c>
      <c r="C234">
        <v>25</v>
      </c>
      <c r="D234">
        <v>6.0460000000000003</v>
      </c>
      <c r="E234">
        <v>3.3420000000000001</v>
      </c>
      <c r="F234">
        <v>9.3889999999999993</v>
      </c>
      <c r="G234">
        <v>3.9409999999999998</v>
      </c>
      <c r="H234">
        <v>2.0750000000000002</v>
      </c>
      <c r="I234">
        <v>6.016</v>
      </c>
      <c r="J234">
        <v>2.1059999999999999</v>
      </c>
      <c r="K234">
        <v>1.2669999999999999</v>
      </c>
      <c r="L234">
        <v>3.3730000000000002</v>
      </c>
      <c r="M234">
        <v>2.5000000000000001E-2</v>
      </c>
      <c r="N234">
        <v>7.0000000000000001E-3</v>
      </c>
      <c r="O234">
        <v>3.2000000000000001E-2</v>
      </c>
      <c r="P234">
        <v>3.0720000000000001</v>
      </c>
      <c r="Q234">
        <v>1.9870000000000001</v>
      </c>
      <c r="R234">
        <v>5.0590000000000002</v>
      </c>
      <c r="S234">
        <v>165.352</v>
      </c>
      <c r="T234">
        <v>3.9060000000000001</v>
      </c>
      <c r="U234">
        <v>7.88</v>
      </c>
      <c r="V234">
        <v>59.161000000000001</v>
      </c>
      <c r="W234">
        <v>29.030999999999999</v>
      </c>
      <c r="X234">
        <v>0</v>
      </c>
      <c r="Y234">
        <v>0</v>
      </c>
      <c r="Z234">
        <v>0</v>
      </c>
    </row>
    <row r="235" spans="1:26">
      <c r="A235">
        <v>2006</v>
      </c>
      <c r="B235">
        <v>7</v>
      </c>
      <c r="C235">
        <v>26</v>
      </c>
      <c r="D235">
        <v>5.9889999999999999</v>
      </c>
      <c r="E235">
        <v>3.3119999999999998</v>
      </c>
      <c r="F235">
        <v>9.3010000000000002</v>
      </c>
      <c r="G235">
        <v>4.1779999999999999</v>
      </c>
      <c r="H235">
        <v>2.2010000000000001</v>
      </c>
      <c r="I235">
        <v>6.3789999999999996</v>
      </c>
      <c r="J235">
        <v>1.8109999999999999</v>
      </c>
      <c r="K235">
        <v>1.111</v>
      </c>
      <c r="L235">
        <v>2.9220000000000002</v>
      </c>
      <c r="M235">
        <v>2.1000000000000001E-2</v>
      </c>
      <c r="N235">
        <v>6.0000000000000001E-3</v>
      </c>
      <c r="O235">
        <v>2.8000000000000001E-2</v>
      </c>
      <c r="P235">
        <v>1.179</v>
      </c>
      <c r="Q235">
        <v>0.89900000000000002</v>
      </c>
      <c r="R235">
        <v>2.0790000000000002</v>
      </c>
      <c r="S235">
        <v>163.27000000000001</v>
      </c>
      <c r="T235">
        <v>3.9039999999999999</v>
      </c>
      <c r="U235">
        <v>7.8760000000000003</v>
      </c>
      <c r="V235">
        <v>59.161000000000001</v>
      </c>
      <c r="W235">
        <v>29.030999999999999</v>
      </c>
      <c r="X235">
        <v>0</v>
      </c>
      <c r="Y235">
        <v>0</v>
      </c>
      <c r="Z235">
        <v>0</v>
      </c>
    </row>
    <row r="236" spans="1:26">
      <c r="A236">
        <v>2006</v>
      </c>
      <c r="B236">
        <v>7</v>
      </c>
      <c r="C236">
        <v>27</v>
      </c>
      <c r="D236">
        <v>5.5369999999999999</v>
      </c>
      <c r="E236">
        <v>3.0630000000000002</v>
      </c>
      <c r="F236">
        <v>8.6</v>
      </c>
      <c r="G236">
        <v>4.1520000000000001</v>
      </c>
      <c r="H236">
        <v>2.1800000000000002</v>
      </c>
      <c r="I236">
        <v>6.3319999999999999</v>
      </c>
      <c r="J236">
        <v>1.385</v>
      </c>
      <c r="K236">
        <v>0.88300000000000001</v>
      </c>
      <c r="L236">
        <v>2.2679999999999998</v>
      </c>
      <c r="M236">
        <v>1.6E-2</v>
      </c>
      <c r="N236">
        <v>5.0000000000000001E-3</v>
      </c>
      <c r="O236">
        <v>2.1999999999999999E-2</v>
      </c>
      <c r="P236">
        <v>2.3220000000000001</v>
      </c>
      <c r="Q236">
        <v>1.66</v>
      </c>
      <c r="R236">
        <v>3.9820000000000002</v>
      </c>
      <c r="S236">
        <v>166.429</v>
      </c>
      <c r="T236">
        <v>3.9020000000000001</v>
      </c>
      <c r="U236">
        <v>7.8719999999999999</v>
      </c>
      <c r="V236">
        <v>59.161000000000001</v>
      </c>
      <c r="W236">
        <v>29.030999999999999</v>
      </c>
      <c r="X236">
        <v>0</v>
      </c>
      <c r="Y236">
        <v>0</v>
      </c>
      <c r="Z236">
        <v>0</v>
      </c>
    </row>
    <row r="237" spans="1:26">
      <c r="A237">
        <v>2006</v>
      </c>
      <c r="B237">
        <v>7</v>
      </c>
      <c r="C237">
        <v>28</v>
      </c>
      <c r="D237">
        <v>6.58</v>
      </c>
      <c r="E237">
        <v>3.641</v>
      </c>
      <c r="F237">
        <v>10.221</v>
      </c>
      <c r="G237">
        <v>3.6</v>
      </c>
      <c r="H237">
        <v>1.905</v>
      </c>
      <c r="I237">
        <v>5.5049999999999999</v>
      </c>
      <c r="J237">
        <v>2.98</v>
      </c>
      <c r="K237">
        <v>1.736</v>
      </c>
      <c r="L237">
        <v>4.7160000000000002</v>
      </c>
      <c r="M237">
        <v>3.5000000000000003E-2</v>
      </c>
      <c r="N237">
        <v>0.01</v>
      </c>
      <c r="O237">
        <v>4.4999999999999998E-2</v>
      </c>
      <c r="P237">
        <v>1.89</v>
      </c>
      <c r="Q237">
        <v>1.256</v>
      </c>
      <c r="R237">
        <v>3.1459999999999999</v>
      </c>
      <c r="S237">
        <v>167.26499999999999</v>
      </c>
      <c r="T237">
        <v>3.9</v>
      </c>
      <c r="U237">
        <v>7.867</v>
      </c>
      <c r="V237">
        <v>59.161000000000001</v>
      </c>
      <c r="W237">
        <v>29.030999999999999</v>
      </c>
      <c r="X237">
        <v>0</v>
      </c>
      <c r="Y237">
        <v>0</v>
      </c>
      <c r="Z237">
        <v>0</v>
      </c>
    </row>
    <row r="238" spans="1:26">
      <c r="A238">
        <v>2006</v>
      </c>
      <c r="B238">
        <v>7</v>
      </c>
      <c r="C238">
        <v>29</v>
      </c>
      <c r="D238">
        <v>3.5950000000000002</v>
      </c>
      <c r="E238">
        <v>1.99</v>
      </c>
      <c r="F238">
        <v>5.5839999999999996</v>
      </c>
      <c r="G238">
        <v>3.9969999999999999</v>
      </c>
      <c r="H238">
        <v>2.1360000000000001</v>
      </c>
      <c r="I238">
        <v>6.133</v>
      </c>
      <c r="J238">
        <v>-0.40200000000000002</v>
      </c>
      <c r="K238">
        <v>-0.14699999999999999</v>
      </c>
      <c r="L238">
        <v>-0.54900000000000004</v>
      </c>
      <c r="M238">
        <v>0</v>
      </c>
      <c r="N238">
        <v>0</v>
      </c>
      <c r="O238">
        <v>0</v>
      </c>
      <c r="P238">
        <v>0.78600000000000003</v>
      </c>
      <c r="Q238">
        <v>0.51400000000000001</v>
      </c>
      <c r="R238">
        <v>1.2989999999999999</v>
      </c>
      <c r="S238">
        <v>169.113</v>
      </c>
      <c r="T238">
        <v>3.8980000000000001</v>
      </c>
      <c r="U238">
        <v>7.8630000000000004</v>
      </c>
      <c r="V238">
        <v>59.161000000000001</v>
      </c>
      <c r="W238">
        <v>29.030999999999999</v>
      </c>
      <c r="X238">
        <v>0</v>
      </c>
      <c r="Y238">
        <v>0</v>
      </c>
      <c r="Z238">
        <v>0</v>
      </c>
    </row>
    <row r="239" spans="1:26">
      <c r="A239">
        <v>2006</v>
      </c>
      <c r="B239">
        <v>7</v>
      </c>
      <c r="C239">
        <v>30</v>
      </c>
      <c r="D239">
        <v>5.0019999999999998</v>
      </c>
      <c r="E239">
        <v>2.7690000000000001</v>
      </c>
      <c r="F239">
        <v>7.7720000000000002</v>
      </c>
      <c r="G239">
        <v>2.984</v>
      </c>
      <c r="H239">
        <v>1.498</v>
      </c>
      <c r="I239">
        <v>4.4820000000000002</v>
      </c>
      <c r="J239">
        <v>2.0179999999999998</v>
      </c>
      <c r="K239">
        <v>1.272</v>
      </c>
      <c r="L239">
        <v>3.2890000000000001</v>
      </c>
      <c r="M239">
        <v>2.4E-2</v>
      </c>
      <c r="N239">
        <v>7.0000000000000001E-3</v>
      </c>
      <c r="O239">
        <v>3.1E-2</v>
      </c>
      <c r="P239">
        <v>1.1910000000000001</v>
      </c>
      <c r="Q239">
        <v>0.93899999999999995</v>
      </c>
      <c r="R239">
        <v>2.13</v>
      </c>
      <c r="S239">
        <v>166.98</v>
      </c>
      <c r="T239">
        <v>3.8959999999999999</v>
      </c>
      <c r="U239">
        <v>7.859</v>
      </c>
      <c r="V239">
        <v>59.161000000000001</v>
      </c>
      <c r="W239">
        <v>29.030999999999999</v>
      </c>
      <c r="X239">
        <v>0</v>
      </c>
      <c r="Y239">
        <v>0</v>
      </c>
      <c r="Z239">
        <v>0</v>
      </c>
    </row>
    <row r="240" spans="1:26">
      <c r="A240">
        <v>2006</v>
      </c>
      <c r="B240">
        <v>7</v>
      </c>
      <c r="C240">
        <v>31</v>
      </c>
      <c r="D240">
        <v>6.1660000000000004</v>
      </c>
      <c r="E240">
        <v>3.415</v>
      </c>
      <c r="F240">
        <v>9.58</v>
      </c>
      <c r="G240">
        <v>3.9889999999999999</v>
      </c>
      <c r="H240">
        <v>2.13</v>
      </c>
      <c r="I240">
        <v>6.1189999999999998</v>
      </c>
      <c r="J240">
        <v>2.177</v>
      </c>
      <c r="K240">
        <v>1.2849999999999999</v>
      </c>
      <c r="L240">
        <v>3.4620000000000002</v>
      </c>
      <c r="M240">
        <v>2.5999999999999999E-2</v>
      </c>
      <c r="N240">
        <v>7.0000000000000001E-3</v>
      </c>
      <c r="O240">
        <v>3.3000000000000002E-2</v>
      </c>
      <c r="P240">
        <v>1.6839999999999999</v>
      </c>
      <c r="Q240">
        <v>1.169</v>
      </c>
      <c r="R240">
        <v>2.8530000000000002</v>
      </c>
      <c r="S240">
        <v>167.55799999999999</v>
      </c>
      <c r="T240">
        <v>3.8940000000000001</v>
      </c>
      <c r="U240">
        <v>7.8550000000000004</v>
      </c>
      <c r="V240">
        <v>59.161000000000001</v>
      </c>
      <c r="W240">
        <v>29.030999999999999</v>
      </c>
      <c r="X240">
        <v>0</v>
      </c>
      <c r="Y240">
        <v>0</v>
      </c>
      <c r="Z240">
        <v>0</v>
      </c>
    </row>
    <row r="241" spans="1:26">
      <c r="A241">
        <v>2006</v>
      </c>
      <c r="B241">
        <v>8</v>
      </c>
      <c r="C241">
        <v>1</v>
      </c>
      <c r="D241">
        <v>3.5859999999999999</v>
      </c>
      <c r="E241">
        <v>1.986</v>
      </c>
      <c r="F241">
        <v>5.5720000000000001</v>
      </c>
      <c r="G241">
        <v>3.7149999999999999</v>
      </c>
      <c r="H241">
        <v>1.972</v>
      </c>
      <c r="I241">
        <v>5.6859999999999999</v>
      </c>
      <c r="J241">
        <v>-0.129</v>
      </c>
      <c r="K241">
        <v>1.4999999999999999E-2</v>
      </c>
      <c r="L241">
        <v>-0.114</v>
      </c>
      <c r="M241">
        <v>0</v>
      </c>
      <c r="N241">
        <v>0</v>
      </c>
      <c r="O241">
        <v>0</v>
      </c>
      <c r="P241">
        <v>0.48199999999999998</v>
      </c>
      <c r="Q241">
        <v>0.30099999999999999</v>
      </c>
      <c r="R241">
        <v>0.78300000000000003</v>
      </c>
      <c r="S241">
        <v>168.57300000000001</v>
      </c>
      <c r="T241">
        <v>3.8919999999999999</v>
      </c>
      <c r="U241">
        <v>7.851</v>
      </c>
      <c r="V241">
        <v>59.161000000000001</v>
      </c>
      <c r="W241">
        <v>29.030999999999999</v>
      </c>
      <c r="X241">
        <v>0</v>
      </c>
      <c r="Y241">
        <v>0</v>
      </c>
      <c r="Z241">
        <v>0</v>
      </c>
    </row>
    <row r="242" spans="1:26">
      <c r="A242">
        <v>2006</v>
      </c>
      <c r="B242">
        <v>8</v>
      </c>
      <c r="C242">
        <v>2</v>
      </c>
      <c r="D242">
        <v>5.8959999999999999</v>
      </c>
      <c r="E242">
        <v>3.2669999999999999</v>
      </c>
      <c r="F242">
        <v>9.1630000000000003</v>
      </c>
      <c r="G242">
        <v>2.5569999999999999</v>
      </c>
      <c r="H242">
        <v>1.3049999999999999</v>
      </c>
      <c r="I242">
        <v>3.8610000000000002</v>
      </c>
      <c r="J242">
        <v>3.339</v>
      </c>
      <c r="K242">
        <v>1.9630000000000001</v>
      </c>
      <c r="L242">
        <v>5.3019999999999996</v>
      </c>
      <c r="M242">
        <v>0.04</v>
      </c>
      <c r="N242">
        <v>1.0999999999999999E-2</v>
      </c>
      <c r="O242">
        <v>5.0999999999999997E-2</v>
      </c>
      <c r="P242">
        <v>1.472</v>
      </c>
      <c r="Q242">
        <v>0.97299999999999998</v>
      </c>
      <c r="R242">
        <v>2.4449999999999998</v>
      </c>
      <c r="S242">
        <v>167.96700000000001</v>
      </c>
      <c r="T242">
        <v>3.89</v>
      </c>
      <c r="U242">
        <v>7.8460000000000001</v>
      </c>
      <c r="V242">
        <v>59.161000000000001</v>
      </c>
      <c r="W242">
        <v>29.030999999999999</v>
      </c>
      <c r="X242">
        <v>0</v>
      </c>
      <c r="Y242">
        <v>0</v>
      </c>
      <c r="Z242">
        <v>0</v>
      </c>
    </row>
    <row r="243" spans="1:26">
      <c r="A243">
        <v>2006</v>
      </c>
      <c r="B243">
        <v>8</v>
      </c>
      <c r="C243">
        <v>3</v>
      </c>
      <c r="D243">
        <v>2.4089999999999998</v>
      </c>
      <c r="E243">
        <v>1.3360000000000001</v>
      </c>
      <c r="F243">
        <v>3.7450000000000001</v>
      </c>
      <c r="G243">
        <v>3.5390000000000001</v>
      </c>
      <c r="H243">
        <v>1.9279999999999999</v>
      </c>
      <c r="I243">
        <v>5.4669999999999996</v>
      </c>
      <c r="J243">
        <v>-1.1299999999999999</v>
      </c>
      <c r="K243">
        <v>-0.59299999999999997</v>
      </c>
      <c r="L243">
        <v>-1.7230000000000001</v>
      </c>
      <c r="M243">
        <v>0</v>
      </c>
      <c r="N243">
        <v>0</v>
      </c>
      <c r="O243">
        <v>0</v>
      </c>
      <c r="P243">
        <v>1.99</v>
      </c>
      <c r="Q243">
        <v>1.196</v>
      </c>
      <c r="R243">
        <v>3.1869999999999998</v>
      </c>
      <c r="S243">
        <v>167.226</v>
      </c>
      <c r="T243">
        <v>3.8879999999999999</v>
      </c>
      <c r="U243">
        <v>7.8419999999999996</v>
      </c>
      <c r="V243">
        <v>59.161000000000001</v>
      </c>
      <c r="W243">
        <v>29.030999999999999</v>
      </c>
      <c r="X243">
        <v>0</v>
      </c>
      <c r="Y243">
        <v>0</v>
      </c>
      <c r="Z243">
        <v>0</v>
      </c>
    </row>
    <row r="244" spans="1:26">
      <c r="A244">
        <v>2006</v>
      </c>
      <c r="B244">
        <v>8</v>
      </c>
      <c r="C244">
        <v>4</v>
      </c>
      <c r="D244">
        <v>3.6030000000000002</v>
      </c>
      <c r="E244">
        <v>1.998</v>
      </c>
      <c r="F244">
        <v>5.601</v>
      </c>
      <c r="G244">
        <v>1.9359999999999999</v>
      </c>
      <c r="H244">
        <v>0.98299999999999998</v>
      </c>
      <c r="I244">
        <v>2.9180000000000001</v>
      </c>
      <c r="J244">
        <v>1.6679999999999999</v>
      </c>
      <c r="K244">
        <v>1.0149999999999999</v>
      </c>
      <c r="L244">
        <v>2.6829999999999998</v>
      </c>
      <c r="M244">
        <v>0.02</v>
      </c>
      <c r="N244">
        <v>6.0000000000000001E-3</v>
      </c>
      <c r="O244">
        <v>2.5999999999999999E-2</v>
      </c>
      <c r="P244">
        <v>0.84799999999999998</v>
      </c>
      <c r="Q244">
        <v>0.65300000000000002</v>
      </c>
      <c r="R244">
        <v>1.5</v>
      </c>
      <c r="S244">
        <v>165.72399999999999</v>
      </c>
      <c r="T244">
        <v>3.8849999999999998</v>
      </c>
      <c r="U244">
        <v>7.8380000000000001</v>
      </c>
      <c r="V244">
        <v>59.161000000000001</v>
      </c>
      <c r="W244">
        <v>29.030999999999999</v>
      </c>
      <c r="X244">
        <v>0</v>
      </c>
      <c r="Y244">
        <v>0</v>
      </c>
      <c r="Z244">
        <v>0</v>
      </c>
    </row>
    <row r="245" spans="1:26">
      <c r="A245">
        <v>2006</v>
      </c>
      <c r="B245">
        <v>8</v>
      </c>
      <c r="C245">
        <v>5</v>
      </c>
      <c r="D245">
        <v>3.6819999999999999</v>
      </c>
      <c r="E245">
        <v>2.0419999999999998</v>
      </c>
      <c r="F245">
        <v>5.7249999999999996</v>
      </c>
      <c r="G245">
        <v>2.851</v>
      </c>
      <c r="H245">
        <v>1.52</v>
      </c>
      <c r="I245">
        <v>4.3710000000000004</v>
      </c>
      <c r="J245">
        <v>0.83199999999999996</v>
      </c>
      <c r="K245">
        <v>0.52200000000000002</v>
      </c>
      <c r="L245">
        <v>1.3540000000000001</v>
      </c>
      <c r="M245">
        <v>0.01</v>
      </c>
      <c r="N245">
        <v>3.0000000000000001E-3</v>
      </c>
      <c r="O245">
        <v>1.2999999999999999E-2</v>
      </c>
      <c r="P245">
        <v>0.96899999999999997</v>
      </c>
      <c r="Q245">
        <v>0.76600000000000001</v>
      </c>
      <c r="R245">
        <v>1.7350000000000001</v>
      </c>
      <c r="S245">
        <v>163.98699999999999</v>
      </c>
      <c r="T245">
        <v>3.883</v>
      </c>
      <c r="U245">
        <v>7.8339999999999996</v>
      </c>
      <c r="V245">
        <v>59.161000000000001</v>
      </c>
      <c r="W245">
        <v>29.030999999999999</v>
      </c>
      <c r="X245">
        <v>0</v>
      </c>
      <c r="Y245">
        <v>0</v>
      </c>
      <c r="Z245">
        <v>0</v>
      </c>
    </row>
    <row r="246" spans="1:26">
      <c r="A246">
        <v>2006</v>
      </c>
      <c r="B246">
        <v>8</v>
      </c>
      <c r="C246">
        <v>6</v>
      </c>
      <c r="D246">
        <v>4.1130000000000004</v>
      </c>
      <c r="E246">
        <v>2.282</v>
      </c>
      <c r="F246">
        <v>6.3949999999999996</v>
      </c>
      <c r="G246">
        <v>2.5619999999999998</v>
      </c>
      <c r="H246">
        <v>1.341</v>
      </c>
      <c r="I246">
        <v>3.9020000000000001</v>
      </c>
      <c r="J246">
        <v>1.552</v>
      </c>
      <c r="K246">
        <v>0.94099999999999995</v>
      </c>
      <c r="L246">
        <v>2.4929999999999999</v>
      </c>
      <c r="M246">
        <v>1.7999999999999999E-2</v>
      </c>
      <c r="N246">
        <v>5.0000000000000001E-3</v>
      </c>
      <c r="O246">
        <v>2.4E-2</v>
      </c>
      <c r="P246">
        <v>0.95199999999999996</v>
      </c>
      <c r="Q246">
        <v>0.74199999999999999</v>
      </c>
      <c r="R246">
        <v>1.6950000000000001</v>
      </c>
      <c r="S246">
        <v>162.29</v>
      </c>
      <c r="T246">
        <v>3.8809999999999998</v>
      </c>
      <c r="U246">
        <v>7.83</v>
      </c>
      <c r="V246">
        <v>59.161000000000001</v>
      </c>
      <c r="W246">
        <v>29.030999999999999</v>
      </c>
      <c r="X246">
        <v>0</v>
      </c>
      <c r="Y246">
        <v>0</v>
      </c>
      <c r="Z246">
        <v>0</v>
      </c>
    </row>
    <row r="247" spans="1:26">
      <c r="A247">
        <v>2006</v>
      </c>
      <c r="B247">
        <v>8</v>
      </c>
      <c r="C247">
        <v>7</v>
      </c>
      <c r="D247">
        <v>3.665</v>
      </c>
      <c r="E247">
        <v>2.0339999999999998</v>
      </c>
      <c r="F247">
        <v>5.7</v>
      </c>
      <c r="G247">
        <v>2.8919999999999999</v>
      </c>
      <c r="H247">
        <v>1.5329999999999999</v>
      </c>
      <c r="I247">
        <v>4.4249999999999998</v>
      </c>
      <c r="J247">
        <v>0.77400000000000002</v>
      </c>
      <c r="K247">
        <v>0.501</v>
      </c>
      <c r="L247">
        <v>1.2749999999999999</v>
      </c>
      <c r="M247">
        <v>8.9999999999999993E-3</v>
      </c>
      <c r="N247">
        <v>3.0000000000000001E-3</v>
      </c>
      <c r="O247">
        <v>1.2E-2</v>
      </c>
      <c r="P247">
        <v>0.93600000000000005</v>
      </c>
      <c r="Q247">
        <v>0.73799999999999999</v>
      </c>
      <c r="R247">
        <v>1.6739999999999999</v>
      </c>
      <c r="S247">
        <v>160.614</v>
      </c>
      <c r="T247">
        <v>3.879</v>
      </c>
      <c r="U247">
        <v>7.8259999999999996</v>
      </c>
      <c r="V247">
        <v>59.161000000000001</v>
      </c>
      <c r="W247">
        <v>29.030999999999999</v>
      </c>
      <c r="X247">
        <v>0</v>
      </c>
      <c r="Y247">
        <v>0</v>
      </c>
      <c r="Z247">
        <v>0</v>
      </c>
    </row>
    <row r="248" spans="1:26">
      <c r="A248">
        <v>2006</v>
      </c>
      <c r="B248">
        <v>8</v>
      </c>
      <c r="C248">
        <v>8</v>
      </c>
      <c r="D248">
        <v>3.8570000000000002</v>
      </c>
      <c r="E248">
        <v>2.141</v>
      </c>
      <c r="F248">
        <v>5.9980000000000002</v>
      </c>
      <c r="G248">
        <v>2.5910000000000002</v>
      </c>
      <c r="H248">
        <v>1.3560000000000001</v>
      </c>
      <c r="I248">
        <v>3.9470000000000001</v>
      </c>
      <c r="J248">
        <v>1.2649999999999999</v>
      </c>
      <c r="K248">
        <v>0.78500000000000003</v>
      </c>
      <c r="L248">
        <v>2.0510000000000002</v>
      </c>
      <c r="M248">
        <v>1.4999999999999999E-2</v>
      </c>
      <c r="N248">
        <v>5.0000000000000001E-3</v>
      </c>
      <c r="O248">
        <v>0.02</v>
      </c>
      <c r="P248">
        <v>1.103</v>
      </c>
      <c r="Q248">
        <v>0.88800000000000001</v>
      </c>
      <c r="R248">
        <v>1.9910000000000001</v>
      </c>
      <c r="S248">
        <v>158.62200000000001</v>
      </c>
      <c r="T248">
        <v>3.8769999999999998</v>
      </c>
      <c r="U248">
        <v>7.8209999999999997</v>
      </c>
      <c r="V248">
        <v>59.161000000000001</v>
      </c>
      <c r="W248">
        <v>29.030999999999999</v>
      </c>
      <c r="X248">
        <v>0</v>
      </c>
      <c r="Y248">
        <v>0</v>
      </c>
      <c r="Z248">
        <v>0</v>
      </c>
    </row>
    <row r="249" spans="1:26">
      <c r="A249">
        <v>2006</v>
      </c>
      <c r="B249">
        <v>8</v>
      </c>
      <c r="C249">
        <v>9</v>
      </c>
      <c r="D249">
        <v>5.6</v>
      </c>
      <c r="E249">
        <v>3.11</v>
      </c>
      <c r="F249">
        <v>8.7110000000000003</v>
      </c>
      <c r="G249">
        <v>2.7850000000000001</v>
      </c>
      <c r="H249">
        <v>1.4750000000000001</v>
      </c>
      <c r="I249">
        <v>4.26</v>
      </c>
      <c r="J249">
        <v>2.8159999999999998</v>
      </c>
      <c r="K249">
        <v>1.635</v>
      </c>
      <c r="L249">
        <v>4.4509999999999996</v>
      </c>
      <c r="M249">
        <v>3.3000000000000002E-2</v>
      </c>
      <c r="N249">
        <v>8.9999999999999993E-3</v>
      </c>
      <c r="O249">
        <v>4.2999999999999997E-2</v>
      </c>
      <c r="P249">
        <v>1.2769999999999999</v>
      </c>
      <c r="Q249">
        <v>0.92500000000000004</v>
      </c>
      <c r="R249">
        <v>2.202</v>
      </c>
      <c r="S249">
        <v>159.81700000000001</v>
      </c>
      <c r="T249">
        <v>3.875</v>
      </c>
      <c r="U249">
        <v>7.8170000000000002</v>
      </c>
      <c r="V249">
        <v>59.161000000000001</v>
      </c>
      <c r="W249">
        <v>29.030999999999999</v>
      </c>
      <c r="X249">
        <v>0</v>
      </c>
      <c r="Y249">
        <v>0</v>
      </c>
      <c r="Z249">
        <v>0</v>
      </c>
    </row>
    <row r="250" spans="1:26">
      <c r="A250">
        <v>2006</v>
      </c>
      <c r="B250">
        <v>8</v>
      </c>
      <c r="C250">
        <v>10</v>
      </c>
      <c r="D250">
        <v>4.0789999999999997</v>
      </c>
      <c r="E250">
        <v>2.266</v>
      </c>
      <c r="F250">
        <v>6.3449999999999998</v>
      </c>
      <c r="G250">
        <v>3.4279999999999999</v>
      </c>
      <c r="H250">
        <v>1.8360000000000001</v>
      </c>
      <c r="I250">
        <v>5.2629999999999999</v>
      </c>
      <c r="J250">
        <v>0.65200000000000002</v>
      </c>
      <c r="K250">
        <v>0.43099999999999999</v>
      </c>
      <c r="L250">
        <v>1.0820000000000001</v>
      </c>
      <c r="M250">
        <v>8.0000000000000002E-3</v>
      </c>
      <c r="N250">
        <v>2E-3</v>
      </c>
      <c r="O250">
        <v>0.01</v>
      </c>
      <c r="P250">
        <v>0.91400000000000003</v>
      </c>
      <c r="Q250">
        <v>0.64200000000000002</v>
      </c>
      <c r="R250">
        <v>1.556</v>
      </c>
      <c r="S250">
        <v>161.25899999999999</v>
      </c>
      <c r="T250">
        <v>3.8730000000000002</v>
      </c>
      <c r="U250">
        <v>7.8129999999999997</v>
      </c>
      <c r="V250">
        <v>59.161000000000001</v>
      </c>
      <c r="W250">
        <v>29.030999999999999</v>
      </c>
      <c r="X250">
        <v>0</v>
      </c>
      <c r="Y250">
        <v>0</v>
      </c>
      <c r="Z250">
        <v>0</v>
      </c>
    </row>
    <row r="251" spans="1:26">
      <c r="A251">
        <v>2006</v>
      </c>
      <c r="B251">
        <v>8</v>
      </c>
      <c r="C251">
        <v>11</v>
      </c>
      <c r="D251">
        <v>4.2510000000000003</v>
      </c>
      <c r="E251">
        <v>2.3620000000000001</v>
      </c>
      <c r="F251">
        <v>6.6130000000000004</v>
      </c>
      <c r="G251">
        <v>2.2269999999999999</v>
      </c>
      <c r="H251">
        <v>1.1779999999999999</v>
      </c>
      <c r="I251">
        <v>3.4049999999999998</v>
      </c>
      <c r="J251">
        <v>2.024</v>
      </c>
      <c r="K251">
        <v>1.1839999999999999</v>
      </c>
      <c r="L251">
        <v>3.2069999999999999</v>
      </c>
      <c r="M251">
        <v>2.4E-2</v>
      </c>
      <c r="N251">
        <v>7.0000000000000001E-3</v>
      </c>
      <c r="O251">
        <v>3.1E-2</v>
      </c>
      <c r="P251">
        <v>1.214</v>
      </c>
      <c r="Q251">
        <v>0.81299999999999994</v>
      </c>
      <c r="R251">
        <v>2.0270000000000001</v>
      </c>
      <c r="S251">
        <v>166.43</v>
      </c>
      <c r="T251">
        <v>3.871</v>
      </c>
      <c r="U251">
        <v>7.8090000000000002</v>
      </c>
      <c r="V251">
        <v>59.161000000000001</v>
      </c>
      <c r="W251">
        <v>29.030999999999999</v>
      </c>
      <c r="X251">
        <v>0</v>
      </c>
      <c r="Y251">
        <v>0</v>
      </c>
      <c r="Z251">
        <v>0</v>
      </c>
    </row>
    <row r="252" spans="1:26">
      <c r="A252">
        <v>2006</v>
      </c>
      <c r="B252">
        <v>8</v>
      </c>
      <c r="C252">
        <v>12</v>
      </c>
      <c r="D252">
        <v>1.7789999999999999</v>
      </c>
      <c r="E252">
        <v>0.98899999999999999</v>
      </c>
      <c r="F252">
        <v>2.7679999999999998</v>
      </c>
      <c r="G252">
        <v>2.5750000000000002</v>
      </c>
      <c r="H252">
        <v>1.387</v>
      </c>
      <c r="I252">
        <v>3.9620000000000002</v>
      </c>
      <c r="J252">
        <v>-0.79600000000000004</v>
      </c>
      <c r="K252">
        <v>-0.39800000000000002</v>
      </c>
      <c r="L252">
        <v>-1.194</v>
      </c>
      <c r="M252">
        <v>0</v>
      </c>
      <c r="N252">
        <v>0</v>
      </c>
      <c r="O252">
        <v>0</v>
      </c>
      <c r="P252">
        <v>1.18</v>
      </c>
      <c r="Q252">
        <v>0.68200000000000005</v>
      </c>
      <c r="R252">
        <v>1.8620000000000001</v>
      </c>
      <c r="S252">
        <v>168.55199999999999</v>
      </c>
      <c r="T252">
        <v>3.8690000000000002</v>
      </c>
      <c r="U252">
        <v>7.8049999999999997</v>
      </c>
      <c r="V252">
        <v>59.161000000000001</v>
      </c>
      <c r="W252">
        <v>29.030999999999999</v>
      </c>
      <c r="X252">
        <v>0</v>
      </c>
      <c r="Y252">
        <v>0</v>
      </c>
      <c r="Z252">
        <v>0</v>
      </c>
    </row>
    <row r="253" spans="1:26">
      <c r="A253">
        <v>2006</v>
      </c>
      <c r="B253">
        <v>8</v>
      </c>
      <c r="C253">
        <v>13</v>
      </c>
      <c r="D253">
        <v>5.609</v>
      </c>
      <c r="E253">
        <v>3.1190000000000002</v>
      </c>
      <c r="F253">
        <v>8.7279999999999998</v>
      </c>
      <c r="G253">
        <v>1.6910000000000001</v>
      </c>
      <c r="H253">
        <v>0.85899999999999999</v>
      </c>
      <c r="I253">
        <v>2.5499999999999998</v>
      </c>
      <c r="J253">
        <v>3.9180000000000001</v>
      </c>
      <c r="K253">
        <v>2.2599999999999998</v>
      </c>
      <c r="L253">
        <v>6.1779999999999999</v>
      </c>
      <c r="M253">
        <v>4.5999999999999999E-2</v>
      </c>
      <c r="N253">
        <v>1.2999999999999999E-2</v>
      </c>
      <c r="O253">
        <v>5.8999999999999997E-2</v>
      </c>
      <c r="P253">
        <v>0.76700000000000002</v>
      </c>
      <c r="Q253">
        <v>0.47799999999999998</v>
      </c>
      <c r="R253">
        <v>1.246</v>
      </c>
      <c r="S253">
        <v>169.166</v>
      </c>
      <c r="T253">
        <v>3.867</v>
      </c>
      <c r="U253">
        <v>7.8</v>
      </c>
      <c r="V253">
        <v>59.161000000000001</v>
      </c>
      <c r="W253">
        <v>29.030999999999999</v>
      </c>
      <c r="X253">
        <v>0</v>
      </c>
      <c r="Y253">
        <v>0</v>
      </c>
      <c r="Z253">
        <v>0</v>
      </c>
    </row>
    <row r="254" spans="1:26">
      <c r="A254">
        <v>2006</v>
      </c>
      <c r="B254">
        <v>8</v>
      </c>
      <c r="C254">
        <v>14</v>
      </c>
      <c r="D254">
        <v>2.6509999999999998</v>
      </c>
      <c r="E254">
        <v>1.474</v>
      </c>
      <c r="F254">
        <v>4.125</v>
      </c>
      <c r="G254">
        <v>3.5019999999999998</v>
      </c>
      <c r="H254">
        <v>1.909</v>
      </c>
      <c r="I254">
        <v>5.4109999999999996</v>
      </c>
      <c r="J254">
        <v>-0.85199999999999998</v>
      </c>
      <c r="K254">
        <v>-0.435</v>
      </c>
      <c r="L254">
        <v>-1.286</v>
      </c>
      <c r="M254">
        <v>0</v>
      </c>
      <c r="N254">
        <v>0</v>
      </c>
      <c r="O254">
        <v>0</v>
      </c>
      <c r="P254">
        <v>1.0349999999999999</v>
      </c>
      <c r="Q254">
        <v>0.59499999999999997</v>
      </c>
      <c r="R254">
        <v>1.63</v>
      </c>
      <c r="S254">
        <v>168.78200000000001</v>
      </c>
      <c r="T254">
        <v>3.8650000000000002</v>
      </c>
      <c r="U254">
        <v>7.7960000000000003</v>
      </c>
      <c r="V254">
        <v>59.161000000000001</v>
      </c>
      <c r="W254">
        <v>29.030999999999999</v>
      </c>
      <c r="X254">
        <v>0</v>
      </c>
      <c r="Y254">
        <v>0</v>
      </c>
      <c r="Z254">
        <v>0</v>
      </c>
    </row>
    <row r="255" spans="1:26">
      <c r="A255">
        <v>2006</v>
      </c>
      <c r="B255">
        <v>8</v>
      </c>
      <c r="C255">
        <v>15</v>
      </c>
      <c r="D255">
        <v>6.9109999999999996</v>
      </c>
      <c r="E255">
        <v>3.8450000000000002</v>
      </c>
      <c r="F255">
        <v>10.755000000000001</v>
      </c>
      <c r="G255">
        <v>1.9279999999999999</v>
      </c>
      <c r="H255">
        <v>0.97799999999999998</v>
      </c>
      <c r="I255">
        <v>2.9060000000000001</v>
      </c>
      <c r="J255">
        <v>4.9829999999999997</v>
      </c>
      <c r="K255">
        <v>2.867</v>
      </c>
      <c r="L255">
        <v>7.85</v>
      </c>
      <c r="M255">
        <v>5.8999999999999997E-2</v>
      </c>
      <c r="N255">
        <v>1.7000000000000001E-2</v>
      </c>
      <c r="O255">
        <v>7.5999999999999998E-2</v>
      </c>
      <c r="P255">
        <v>0.64800000000000002</v>
      </c>
      <c r="Q255">
        <v>0.39200000000000002</v>
      </c>
      <c r="R255">
        <v>1.04</v>
      </c>
      <c r="S255">
        <v>167.74</v>
      </c>
      <c r="T255">
        <v>3.863</v>
      </c>
      <c r="U255">
        <v>7.7919999999999998</v>
      </c>
      <c r="V255">
        <v>59.161000000000001</v>
      </c>
      <c r="W255">
        <v>29.030999999999999</v>
      </c>
      <c r="X255">
        <v>0</v>
      </c>
      <c r="Y255">
        <v>0</v>
      </c>
      <c r="Z255">
        <v>0</v>
      </c>
    </row>
    <row r="256" spans="1:26">
      <c r="A256">
        <v>2006</v>
      </c>
      <c r="B256">
        <v>8</v>
      </c>
      <c r="C256">
        <v>16</v>
      </c>
      <c r="D256">
        <v>2.04</v>
      </c>
      <c r="E256">
        <v>1.1359999999999999</v>
      </c>
      <c r="F256">
        <v>3.1760000000000002</v>
      </c>
      <c r="G256">
        <v>4.2549999999999999</v>
      </c>
      <c r="H256">
        <v>2.3180000000000001</v>
      </c>
      <c r="I256">
        <v>6.5730000000000004</v>
      </c>
      <c r="J256">
        <v>-2.2149999999999999</v>
      </c>
      <c r="K256">
        <v>-1.1830000000000001</v>
      </c>
      <c r="L256">
        <v>-3.3969999999999998</v>
      </c>
      <c r="M256">
        <v>0</v>
      </c>
      <c r="N256">
        <v>0</v>
      </c>
      <c r="O256">
        <v>0</v>
      </c>
      <c r="P256">
        <v>0.877</v>
      </c>
      <c r="Q256">
        <v>0.51200000000000001</v>
      </c>
      <c r="R256">
        <v>1.3879999999999999</v>
      </c>
      <c r="S256">
        <v>169.02500000000001</v>
      </c>
      <c r="T256">
        <v>3.8610000000000002</v>
      </c>
      <c r="U256">
        <v>7.7880000000000003</v>
      </c>
      <c r="V256">
        <v>59.161000000000001</v>
      </c>
      <c r="W256">
        <v>29.030999999999999</v>
      </c>
      <c r="X256">
        <v>0</v>
      </c>
      <c r="Y256">
        <v>0</v>
      </c>
      <c r="Z256">
        <v>0</v>
      </c>
    </row>
    <row r="257" spans="1:26">
      <c r="A257">
        <v>2006</v>
      </c>
      <c r="B257">
        <v>8</v>
      </c>
      <c r="C257">
        <v>17</v>
      </c>
      <c r="D257">
        <v>3.996</v>
      </c>
      <c r="E257">
        <v>2.2250000000000001</v>
      </c>
      <c r="F257">
        <v>6.2210000000000001</v>
      </c>
      <c r="G257">
        <v>2.3580000000000001</v>
      </c>
      <c r="H257">
        <v>1.1930000000000001</v>
      </c>
      <c r="I257">
        <v>3.5510000000000002</v>
      </c>
      <c r="J257">
        <v>1.6379999999999999</v>
      </c>
      <c r="K257">
        <v>1.032</v>
      </c>
      <c r="L257">
        <v>2.67</v>
      </c>
      <c r="M257">
        <v>1.9E-2</v>
      </c>
      <c r="N257">
        <v>6.0000000000000001E-3</v>
      </c>
      <c r="O257">
        <v>2.5000000000000001E-2</v>
      </c>
      <c r="P257">
        <v>0.42299999999999999</v>
      </c>
      <c r="Q257">
        <v>0.26200000000000001</v>
      </c>
      <c r="R257">
        <v>0.68500000000000005</v>
      </c>
      <c r="S257">
        <v>168.93700000000001</v>
      </c>
      <c r="T257">
        <v>3.859</v>
      </c>
      <c r="U257">
        <v>7.7839999999999998</v>
      </c>
      <c r="V257">
        <v>59.161000000000001</v>
      </c>
      <c r="W257">
        <v>29.030999999999999</v>
      </c>
      <c r="X257">
        <v>0</v>
      </c>
      <c r="Y257">
        <v>0</v>
      </c>
      <c r="Z257">
        <v>0</v>
      </c>
    </row>
    <row r="258" spans="1:26">
      <c r="A258">
        <v>2006</v>
      </c>
      <c r="B258">
        <v>8</v>
      </c>
      <c r="C258">
        <v>18</v>
      </c>
      <c r="D258">
        <v>4.9039999999999999</v>
      </c>
      <c r="E258">
        <v>2.7309999999999999</v>
      </c>
      <c r="F258">
        <v>7.6349999999999998</v>
      </c>
      <c r="G258">
        <v>3.18</v>
      </c>
      <c r="H258">
        <v>1.702</v>
      </c>
      <c r="I258">
        <v>4.8819999999999997</v>
      </c>
      <c r="J258">
        <v>1.7250000000000001</v>
      </c>
      <c r="K258">
        <v>1.0289999999999999</v>
      </c>
      <c r="L258">
        <v>2.754</v>
      </c>
      <c r="M258">
        <v>0.02</v>
      </c>
      <c r="N258">
        <v>6.0000000000000001E-3</v>
      </c>
      <c r="O258">
        <v>2.5999999999999999E-2</v>
      </c>
      <c r="P258">
        <v>1.599</v>
      </c>
      <c r="Q258">
        <v>0.99199999999999999</v>
      </c>
      <c r="R258">
        <v>2.5910000000000002</v>
      </c>
      <c r="S258">
        <v>167.821</v>
      </c>
      <c r="T258">
        <v>3.8559999999999999</v>
      </c>
      <c r="U258">
        <v>7.78</v>
      </c>
      <c r="V258">
        <v>59.161000000000001</v>
      </c>
      <c r="W258">
        <v>29.030999999999999</v>
      </c>
      <c r="X258">
        <v>0</v>
      </c>
      <c r="Y258">
        <v>0</v>
      </c>
      <c r="Z258">
        <v>0</v>
      </c>
    </row>
    <row r="259" spans="1:26">
      <c r="A259">
        <v>2006</v>
      </c>
      <c r="B259">
        <v>8</v>
      </c>
      <c r="C259">
        <v>19</v>
      </c>
      <c r="D259">
        <v>3.8780000000000001</v>
      </c>
      <c r="E259">
        <v>2.16</v>
      </c>
      <c r="F259">
        <v>6.0380000000000003</v>
      </c>
      <c r="G259">
        <v>3.2120000000000002</v>
      </c>
      <c r="H259">
        <v>1.694</v>
      </c>
      <c r="I259">
        <v>4.9059999999999997</v>
      </c>
      <c r="J259">
        <v>0.66500000000000004</v>
      </c>
      <c r="K259">
        <v>0.46600000000000003</v>
      </c>
      <c r="L259">
        <v>1.1319999999999999</v>
      </c>
      <c r="M259">
        <v>8.0000000000000002E-3</v>
      </c>
      <c r="N259">
        <v>3.0000000000000001E-3</v>
      </c>
      <c r="O259">
        <v>1.0999999999999999E-2</v>
      </c>
      <c r="P259">
        <v>0.76300000000000001</v>
      </c>
      <c r="Q259">
        <v>0.53400000000000003</v>
      </c>
      <c r="R259">
        <v>1.2969999999999999</v>
      </c>
      <c r="S259">
        <v>168.72200000000001</v>
      </c>
      <c r="T259">
        <v>3.8540000000000001</v>
      </c>
      <c r="U259">
        <v>7.7750000000000004</v>
      </c>
      <c r="V259">
        <v>59.161000000000001</v>
      </c>
      <c r="W259">
        <v>29.030999999999999</v>
      </c>
      <c r="X259">
        <v>0</v>
      </c>
      <c r="Y259">
        <v>0</v>
      </c>
      <c r="Z259">
        <v>0</v>
      </c>
    </row>
    <row r="260" spans="1:26">
      <c r="A260">
        <v>2006</v>
      </c>
      <c r="B260">
        <v>8</v>
      </c>
      <c r="C260">
        <v>20</v>
      </c>
      <c r="D260">
        <v>5.2569999999999997</v>
      </c>
      <c r="E260">
        <v>2.9289999999999998</v>
      </c>
      <c r="F260">
        <v>8.1869999999999994</v>
      </c>
      <c r="G260">
        <v>2.7010000000000001</v>
      </c>
      <c r="H260">
        <v>1.4219999999999999</v>
      </c>
      <c r="I260">
        <v>4.1230000000000002</v>
      </c>
      <c r="J260">
        <v>2.5569999999999999</v>
      </c>
      <c r="K260">
        <v>1.5069999999999999</v>
      </c>
      <c r="L260">
        <v>4.0629999999999997</v>
      </c>
      <c r="M260">
        <v>0.03</v>
      </c>
      <c r="N260">
        <v>8.9999999999999993E-3</v>
      </c>
      <c r="O260">
        <v>3.9E-2</v>
      </c>
      <c r="P260">
        <v>1.226</v>
      </c>
      <c r="Q260">
        <v>0.78800000000000003</v>
      </c>
      <c r="R260">
        <v>2.0139999999999998</v>
      </c>
      <c r="S260">
        <v>168.39699999999999</v>
      </c>
      <c r="T260">
        <v>3.8519999999999999</v>
      </c>
      <c r="U260">
        <v>7.7709999999999999</v>
      </c>
      <c r="V260">
        <v>59.161000000000001</v>
      </c>
      <c r="W260">
        <v>29.030999999999999</v>
      </c>
      <c r="X260">
        <v>0</v>
      </c>
      <c r="Y260">
        <v>0</v>
      </c>
      <c r="Z260">
        <v>0</v>
      </c>
    </row>
    <row r="261" spans="1:26">
      <c r="A261">
        <v>2006</v>
      </c>
      <c r="B261">
        <v>8</v>
      </c>
      <c r="C261">
        <v>21</v>
      </c>
      <c r="D261">
        <v>4.7</v>
      </c>
      <c r="E261">
        <v>2.62</v>
      </c>
      <c r="F261">
        <v>7.319</v>
      </c>
      <c r="G261">
        <v>3.3650000000000002</v>
      </c>
      <c r="H261">
        <v>1.7949999999999999</v>
      </c>
      <c r="I261">
        <v>5.16</v>
      </c>
      <c r="J261">
        <v>1.335</v>
      </c>
      <c r="K261">
        <v>0.82499999999999996</v>
      </c>
      <c r="L261">
        <v>2.16</v>
      </c>
      <c r="M261">
        <v>1.6E-2</v>
      </c>
      <c r="N261">
        <v>5.0000000000000001E-3</v>
      </c>
      <c r="O261">
        <v>2.1000000000000001E-2</v>
      </c>
      <c r="P261">
        <v>0.91200000000000003</v>
      </c>
      <c r="Q261">
        <v>0.69199999999999995</v>
      </c>
      <c r="R261">
        <v>1.6040000000000001</v>
      </c>
      <c r="S261">
        <v>166.791</v>
      </c>
      <c r="T261">
        <v>3.85</v>
      </c>
      <c r="U261">
        <v>7.7670000000000003</v>
      </c>
      <c r="V261">
        <v>59.161000000000001</v>
      </c>
      <c r="W261">
        <v>29.030999999999999</v>
      </c>
      <c r="X261">
        <v>0</v>
      </c>
      <c r="Y261">
        <v>0</v>
      </c>
      <c r="Z261">
        <v>0</v>
      </c>
    </row>
    <row r="262" spans="1:26">
      <c r="A262">
        <v>2006</v>
      </c>
      <c r="B262">
        <v>8</v>
      </c>
      <c r="C262">
        <v>22</v>
      </c>
      <c r="D262">
        <v>4.9470000000000001</v>
      </c>
      <c r="E262">
        <v>2.758</v>
      </c>
      <c r="F262">
        <v>7.7050000000000001</v>
      </c>
      <c r="G262">
        <v>2.956</v>
      </c>
      <c r="H262">
        <v>1.5620000000000001</v>
      </c>
      <c r="I262">
        <v>4.5170000000000003</v>
      </c>
      <c r="J262">
        <v>1.992</v>
      </c>
      <c r="K262">
        <v>1.1970000000000001</v>
      </c>
      <c r="L262">
        <v>3.1880000000000002</v>
      </c>
      <c r="M262">
        <v>2.4E-2</v>
      </c>
      <c r="N262">
        <v>7.0000000000000001E-3</v>
      </c>
      <c r="O262">
        <v>3.1E-2</v>
      </c>
      <c r="P262">
        <v>0.78700000000000003</v>
      </c>
      <c r="Q262">
        <v>0.57399999999999995</v>
      </c>
      <c r="R262">
        <v>1.361</v>
      </c>
      <c r="S262">
        <v>165.42699999999999</v>
      </c>
      <c r="T262">
        <v>3.8479999999999999</v>
      </c>
      <c r="U262">
        <v>7.7629999999999999</v>
      </c>
      <c r="V262">
        <v>59.161000000000001</v>
      </c>
      <c r="W262">
        <v>29.030999999999999</v>
      </c>
      <c r="X262">
        <v>0</v>
      </c>
      <c r="Y262">
        <v>0</v>
      </c>
      <c r="Z262">
        <v>0</v>
      </c>
    </row>
    <row r="263" spans="1:26">
      <c r="A263">
        <v>2006</v>
      </c>
      <c r="B263">
        <v>8</v>
      </c>
      <c r="C263">
        <v>23</v>
      </c>
      <c r="D263">
        <v>5.2960000000000003</v>
      </c>
      <c r="E263">
        <v>2.9540000000000002</v>
      </c>
      <c r="F263">
        <v>8.2490000000000006</v>
      </c>
      <c r="G263">
        <v>3.2450000000000001</v>
      </c>
      <c r="H263">
        <v>1.724</v>
      </c>
      <c r="I263">
        <v>4.968</v>
      </c>
      <c r="J263">
        <v>2.0510000000000002</v>
      </c>
      <c r="K263">
        <v>1.23</v>
      </c>
      <c r="L263">
        <v>3.2810000000000001</v>
      </c>
      <c r="M263">
        <v>2.4E-2</v>
      </c>
      <c r="N263">
        <v>7.0000000000000001E-3</v>
      </c>
      <c r="O263">
        <v>3.1E-2</v>
      </c>
      <c r="P263">
        <v>0.95299999999999996</v>
      </c>
      <c r="Q263">
        <v>0.71499999999999997</v>
      </c>
      <c r="R263">
        <v>1.6679999999999999</v>
      </c>
      <c r="S263">
        <v>163.75700000000001</v>
      </c>
      <c r="T263">
        <v>3.8460000000000001</v>
      </c>
      <c r="U263">
        <v>7.7590000000000003</v>
      </c>
      <c r="V263">
        <v>59.161000000000001</v>
      </c>
      <c r="W263">
        <v>29.030999999999999</v>
      </c>
      <c r="X263">
        <v>0</v>
      </c>
      <c r="Y263">
        <v>0</v>
      </c>
      <c r="Z263">
        <v>0</v>
      </c>
    </row>
    <row r="264" spans="1:26">
      <c r="A264">
        <v>2006</v>
      </c>
      <c r="B264">
        <v>8</v>
      </c>
      <c r="C264">
        <v>24</v>
      </c>
      <c r="D264">
        <v>4.0919999999999996</v>
      </c>
      <c r="E264">
        <v>2.2829999999999999</v>
      </c>
      <c r="F264">
        <v>6.375</v>
      </c>
      <c r="G264">
        <v>3.3140000000000001</v>
      </c>
      <c r="H264">
        <v>1.77</v>
      </c>
      <c r="I264">
        <v>5.0839999999999996</v>
      </c>
      <c r="J264">
        <v>0.77800000000000002</v>
      </c>
      <c r="K264">
        <v>0.51300000000000001</v>
      </c>
      <c r="L264">
        <v>1.29</v>
      </c>
      <c r="M264">
        <v>8.9999999999999993E-3</v>
      </c>
      <c r="N264">
        <v>3.0000000000000001E-3</v>
      </c>
      <c r="O264">
        <v>1.2E-2</v>
      </c>
      <c r="P264">
        <v>0.65200000000000002</v>
      </c>
      <c r="Q264">
        <v>0.41799999999999998</v>
      </c>
      <c r="R264">
        <v>1.071</v>
      </c>
      <c r="S264">
        <v>165.48400000000001</v>
      </c>
      <c r="T264">
        <v>3.8439999999999999</v>
      </c>
      <c r="U264">
        <v>7.7549999999999999</v>
      </c>
      <c r="V264">
        <v>59.161000000000001</v>
      </c>
      <c r="W264">
        <v>29.030999999999999</v>
      </c>
      <c r="X264">
        <v>0</v>
      </c>
      <c r="Y264">
        <v>0</v>
      </c>
      <c r="Z264">
        <v>0</v>
      </c>
    </row>
    <row r="265" spans="1:26">
      <c r="A265">
        <v>2006</v>
      </c>
      <c r="B265">
        <v>8</v>
      </c>
      <c r="C265">
        <v>25</v>
      </c>
      <c r="D265">
        <v>6.048</v>
      </c>
      <c r="E265">
        <v>3.375</v>
      </c>
      <c r="F265">
        <v>9.4220000000000006</v>
      </c>
      <c r="G265">
        <v>2.4129999999999998</v>
      </c>
      <c r="H265">
        <v>1.276</v>
      </c>
      <c r="I265">
        <v>3.6880000000000002</v>
      </c>
      <c r="J265">
        <v>3.6349999999999998</v>
      </c>
      <c r="K265">
        <v>2.0990000000000002</v>
      </c>
      <c r="L265">
        <v>5.734</v>
      </c>
      <c r="M265">
        <v>4.2999999999999997E-2</v>
      </c>
      <c r="N265">
        <v>1.2E-2</v>
      </c>
      <c r="O265">
        <v>5.5E-2</v>
      </c>
      <c r="P265">
        <v>1.222</v>
      </c>
      <c r="Q265">
        <v>0.82299999999999995</v>
      </c>
      <c r="R265">
        <v>2.0459999999999998</v>
      </c>
      <c r="S265">
        <v>168.36500000000001</v>
      </c>
      <c r="T265">
        <v>3.8420000000000001</v>
      </c>
      <c r="U265">
        <v>7.7510000000000003</v>
      </c>
      <c r="V265">
        <v>59.161000000000001</v>
      </c>
      <c r="W265">
        <v>29.030999999999999</v>
      </c>
      <c r="X265">
        <v>0</v>
      </c>
      <c r="Y265">
        <v>0</v>
      </c>
      <c r="Z265">
        <v>0</v>
      </c>
    </row>
    <row r="266" spans="1:26">
      <c r="A266">
        <v>2006</v>
      </c>
      <c r="B266">
        <v>8</v>
      </c>
      <c r="C266">
        <v>26</v>
      </c>
      <c r="D266">
        <v>5.5940000000000003</v>
      </c>
      <c r="E266">
        <v>3.1219999999999999</v>
      </c>
      <c r="F266">
        <v>8.7159999999999993</v>
      </c>
      <c r="G266">
        <v>3.7160000000000002</v>
      </c>
      <c r="H266">
        <v>2.0009999999999999</v>
      </c>
      <c r="I266">
        <v>5.7169999999999996</v>
      </c>
      <c r="J266">
        <v>1.8779999999999999</v>
      </c>
      <c r="K266">
        <v>1.1220000000000001</v>
      </c>
      <c r="L266">
        <v>2.9990000000000001</v>
      </c>
      <c r="M266">
        <v>2.1999999999999999E-2</v>
      </c>
      <c r="N266">
        <v>7.0000000000000001E-3</v>
      </c>
      <c r="O266">
        <v>2.9000000000000001E-2</v>
      </c>
      <c r="P266">
        <v>0.95699999999999996</v>
      </c>
      <c r="Q266">
        <v>0.627</v>
      </c>
      <c r="R266">
        <v>1.5840000000000001</v>
      </c>
      <c r="S266">
        <v>168.827</v>
      </c>
      <c r="T266">
        <v>3.84</v>
      </c>
      <c r="U266">
        <v>7.7460000000000004</v>
      </c>
      <c r="V266">
        <v>59.161000000000001</v>
      </c>
      <c r="W266">
        <v>29.030999999999999</v>
      </c>
      <c r="X266">
        <v>0</v>
      </c>
      <c r="Y266">
        <v>0</v>
      </c>
      <c r="Z266">
        <v>0</v>
      </c>
    </row>
    <row r="267" spans="1:26">
      <c r="A267">
        <v>2006</v>
      </c>
      <c r="B267">
        <v>8</v>
      </c>
      <c r="C267">
        <v>27</v>
      </c>
      <c r="D267">
        <v>3.964</v>
      </c>
      <c r="E267">
        <v>2.2130000000000001</v>
      </c>
      <c r="F267">
        <v>6.1769999999999996</v>
      </c>
      <c r="G267">
        <v>2.835</v>
      </c>
      <c r="H267">
        <v>1.5149999999999999</v>
      </c>
      <c r="I267">
        <v>4.3490000000000002</v>
      </c>
      <c r="J267">
        <v>1.129</v>
      </c>
      <c r="K267">
        <v>0.69899999999999995</v>
      </c>
      <c r="L267">
        <v>1.8280000000000001</v>
      </c>
      <c r="M267">
        <v>1.2999999999999999E-2</v>
      </c>
      <c r="N267">
        <v>4.0000000000000001E-3</v>
      </c>
      <c r="O267">
        <v>1.7000000000000001E-2</v>
      </c>
      <c r="P267">
        <v>0.56599999999999995</v>
      </c>
      <c r="Q267">
        <v>0.39</v>
      </c>
      <c r="R267">
        <v>0.95599999999999996</v>
      </c>
      <c r="S267">
        <v>168.06899999999999</v>
      </c>
      <c r="T267">
        <v>3.8380000000000001</v>
      </c>
      <c r="U267">
        <v>7.742</v>
      </c>
      <c r="V267">
        <v>59.161000000000001</v>
      </c>
      <c r="W267">
        <v>29.030999999999999</v>
      </c>
      <c r="X267">
        <v>0</v>
      </c>
      <c r="Y267">
        <v>0</v>
      </c>
      <c r="Z267">
        <v>0</v>
      </c>
    </row>
    <row r="268" spans="1:26">
      <c r="A268">
        <v>2006</v>
      </c>
      <c r="B268">
        <v>8</v>
      </c>
      <c r="C268">
        <v>28</v>
      </c>
      <c r="D268">
        <v>2.5089999999999999</v>
      </c>
      <c r="E268">
        <v>1.4019999999999999</v>
      </c>
      <c r="F268">
        <v>3.911</v>
      </c>
      <c r="G268">
        <v>2.4239999999999999</v>
      </c>
      <c r="H268">
        <v>1.286</v>
      </c>
      <c r="I268">
        <v>3.7090000000000001</v>
      </c>
      <c r="J268">
        <v>8.5999999999999993E-2</v>
      </c>
      <c r="K268">
        <v>0.11600000000000001</v>
      </c>
      <c r="L268">
        <v>0.20100000000000001</v>
      </c>
      <c r="M268">
        <v>1E-3</v>
      </c>
      <c r="N268">
        <v>1E-3</v>
      </c>
      <c r="O268">
        <v>2E-3</v>
      </c>
      <c r="P268">
        <v>0.82799999999999996</v>
      </c>
      <c r="Q268">
        <v>0.56299999999999994</v>
      </c>
      <c r="R268">
        <v>1.3919999999999999</v>
      </c>
      <c r="S268">
        <v>169.02099999999999</v>
      </c>
      <c r="T268">
        <v>3.8359999999999999</v>
      </c>
      <c r="U268">
        <v>7.7380000000000004</v>
      </c>
      <c r="V268">
        <v>59.161000000000001</v>
      </c>
      <c r="W268">
        <v>29.030999999999999</v>
      </c>
      <c r="X268">
        <v>0</v>
      </c>
      <c r="Y268">
        <v>0</v>
      </c>
      <c r="Z268">
        <v>0</v>
      </c>
    </row>
    <row r="269" spans="1:26">
      <c r="A269">
        <v>2006</v>
      </c>
      <c r="B269">
        <v>8</v>
      </c>
      <c r="C269">
        <v>29</v>
      </c>
      <c r="D269">
        <v>2.9689999999999999</v>
      </c>
      <c r="E269">
        <v>1.659</v>
      </c>
      <c r="F269">
        <v>4.6280000000000001</v>
      </c>
      <c r="G269">
        <v>1.7070000000000001</v>
      </c>
      <c r="H269">
        <v>0.9</v>
      </c>
      <c r="I269">
        <v>2.6059999999999999</v>
      </c>
      <c r="J269">
        <v>1.262</v>
      </c>
      <c r="K269">
        <v>0.75900000000000001</v>
      </c>
      <c r="L269">
        <v>2.0209999999999999</v>
      </c>
      <c r="M269">
        <v>1.4999999999999999E-2</v>
      </c>
      <c r="N269">
        <v>4.0000000000000001E-3</v>
      </c>
      <c r="O269">
        <v>1.9E-2</v>
      </c>
      <c r="P269">
        <v>0.58099999999999996</v>
      </c>
      <c r="Q269">
        <v>0.42299999999999999</v>
      </c>
      <c r="R269">
        <v>1.004</v>
      </c>
      <c r="S269">
        <v>168.01499999999999</v>
      </c>
      <c r="T269">
        <v>3.8340000000000001</v>
      </c>
      <c r="U269">
        <v>7.734</v>
      </c>
      <c r="V269">
        <v>59.161000000000001</v>
      </c>
      <c r="W269">
        <v>29.030999999999999</v>
      </c>
      <c r="X269">
        <v>0</v>
      </c>
      <c r="Y269">
        <v>0</v>
      </c>
      <c r="Z269">
        <v>0</v>
      </c>
    </row>
    <row r="270" spans="1:26">
      <c r="A270">
        <v>2006</v>
      </c>
      <c r="B270">
        <v>8</v>
      </c>
      <c r="C270">
        <v>30</v>
      </c>
      <c r="D270">
        <v>4.4020000000000001</v>
      </c>
      <c r="E270">
        <v>2.46</v>
      </c>
      <c r="F270">
        <v>6.8620000000000001</v>
      </c>
      <c r="G270">
        <v>2.2130000000000001</v>
      </c>
      <c r="H270">
        <v>1.175</v>
      </c>
      <c r="I270">
        <v>3.3879999999999999</v>
      </c>
      <c r="J270">
        <v>2.1890000000000001</v>
      </c>
      <c r="K270">
        <v>1.2849999999999999</v>
      </c>
      <c r="L270">
        <v>3.4740000000000002</v>
      </c>
      <c r="M270">
        <v>2.5999999999999999E-2</v>
      </c>
      <c r="N270">
        <v>7.0000000000000001E-3</v>
      </c>
      <c r="O270">
        <v>3.3000000000000002E-2</v>
      </c>
      <c r="P270">
        <v>0.85199999999999998</v>
      </c>
      <c r="Q270">
        <v>0.627</v>
      </c>
      <c r="R270">
        <v>1.4790000000000001</v>
      </c>
      <c r="S270">
        <v>166.53299999999999</v>
      </c>
      <c r="T270">
        <v>3.8319999999999999</v>
      </c>
      <c r="U270">
        <v>7.73</v>
      </c>
      <c r="V270">
        <v>59.161000000000001</v>
      </c>
      <c r="W270">
        <v>29.030999999999999</v>
      </c>
      <c r="X270">
        <v>0</v>
      </c>
      <c r="Y270">
        <v>0</v>
      </c>
      <c r="Z270">
        <v>0</v>
      </c>
    </row>
    <row r="271" spans="1:26">
      <c r="A271">
        <v>2006</v>
      </c>
      <c r="B271">
        <v>8</v>
      </c>
      <c r="C271">
        <v>31</v>
      </c>
      <c r="D271">
        <v>5.2679999999999998</v>
      </c>
      <c r="E271">
        <v>2.9449999999999998</v>
      </c>
      <c r="F271">
        <v>8.2129999999999992</v>
      </c>
      <c r="G271">
        <v>2.762</v>
      </c>
      <c r="H271">
        <v>1.472</v>
      </c>
      <c r="I271">
        <v>4.234</v>
      </c>
      <c r="J271">
        <v>2.5059999999999998</v>
      </c>
      <c r="K271">
        <v>1.4730000000000001</v>
      </c>
      <c r="L271">
        <v>3.9790000000000001</v>
      </c>
      <c r="M271">
        <v>0.03</v>
      </c>
      <c r="N271">
        <v>8.9999999999999993E-3</v>
      </c>
      <c r="O271">
        <v>3.7999999999999999E-2</v>
      </c>
      <c r="P271">
        <v>1.0649999999999999</v>
      </c>
      <c r="Q271">
        <v>0.80800000000000005</v>
      </c>
      <c r="R271">
        <v>1.8740000000000001</v>
      </c>
      <c r="S271">
        <v>164.65700000000001</v>
      </c>
      <c r="T271">
        <v>3.83</v>
      </c>
      <c r="U271">
        <v>7.726</v>
      </c>
      <c r="V271">
        <v>59.161000000000001</v>
      </c>
      <c r="W271">
        <v>29.030999999999999</v>
      </c>
      <c r="X271">
        <v>0</v>
      </c>
      <c r="Y271">
        <v>0</v>
      </c>
      <c r="Z271">
        <v>0</v>
      </c>
    </row>
    <row r="272" spans="1:26">
      <c r="A272">
        <v>2006</v>
      </c>
      <c r="B272">
        <v>9</v>
      </c>
      <c r="C272">
        <v>1</v>
      </c>
      <c r="D272">
        <v>5.0990000000000002</v>
      </c>
      <c r="E272">
        <v>2.851</v>
      </c>
      <c r="F272">
        <v>7.95</v>
      </c>
      <c r="G272">
        <v>3.1789999999999998</v>
      </c>
      <c r="H272">
        <v>1.6870000000000001</v>
      </c>
      <c r="I272">
        <v>4.8659999999999997</v>
      </c>
      <c r="J272">
        <v>1.92</v>
      </c>
      <c r="K272">
        <v>1.1639999999999999</v>
      </c>
      <c r="L272">
        <v>3.0840000000000001</v>
      </c>
      <c r="M272">
        <v>2.3E-2</v>
      </c>
      <c r="N272">
        <v>7.0000000000000001E-3</v>
      </c>
      <c r="O272">
        <v>2.9000000000000001E-2</v>
      </c>
      <c r="P272">
        <v>1.1180000000000001</v>
      </c>
      <c r="Q272">
        <v>0.873</v>
      </c>
      <c r="R272">
        <v>1.9910000000000001</v>
      </c>
      <c r="S272">
        <v>162.66200000000001</v>
      </c>
      <c r="T272">
        <v>3.8279999999999998</v>
      </c>
      <c r="U272">
        <v>7.7220000000000004</v>
      </c>
      <c r="V272">
        <v>59.161000000000001</v>
      </c>
      <c r="W272">
        <v>29.030999999999999</v>
      </c>
      <c r="X272">
        <v>0</v>
      </c>
      <c r="Y272">
        <v>0</v>
      </c>
      <c r="Z272">
        <v>0</v>
      </c>
    </row>
    <row r="273" spans="1:26">
      <c r="A273">
        <v>2006</v>
      </c>
      <c r="B273">
        <v>9</v>
      </c>
      <c r="C273">
        <v>2</v>
      </c>
      <c r="D273">
        <v>5.1609999999999996</v>
      </c>
      <c r="E273">
        <v>2.887</v>
      </c>
      <c r="F273">
        <v>8.0489999999999995</v>
      </c>
      <c r="G273">
        <v>3.1989999999999998</v>
      </c>
      <c r="H273">
        <v>1.6910000000000001</v>
      </c>
      <c r="I273">
        <v>4.8899999999999997</v>
      </c>
      <c r="J273">
        <v>1.962</v>
      </c>
      <c r="K273">
        <v>1.196</v>
      </c>
      <c r="L273">
        <v>3.1589999999999998</v>
      </c>
      <c r="M273">
        <v>2.3E-2</v>
      </c>
      <c r="N273">
        <v>7.0000000000000001E-3</v>
      </c>
      <c r="O273">
        <v>0.03</v>
      </c>
      <c r="P273">
        <v>1.036</v>
      </c>
      <c r="Q273">
        <v>0.79700000000000004</v>
      </c>
      <c r="R273">
        <v>1.833</v>
      </c>
      <c r="S273">
        <v>160.827</v>
      </c>
      <c r="T273">
        <v>3.8260000000000001</v>
      </c>
      <c r="U273">
        <v>7.718</v>
      </c>
      <c r="V273">
        <v>59.161000000000001</v>
      </c>
      <c r="W273">
        <v>29.030999999999999</v>
      </c>
      <c r="X273">
        <v>0</v>
      </c>
      <c r="Y273">
        <v>0</v>
      </c>
      <c r="Z273">
        <v>0</v>
      </c>
    </row>
    <row r="274" spans="1:26">
      <c r="A274">
        <v>2006</v>
      </c>
      <c r="B274">
        <v>9</v>
      </c>
      <c r="C274">
        <v>3</v>
      </c>
      <c r="D274">
        <v>4.1479999999999997</v>
      </c>
      <c r="E274">
        <v>2.3210000000000002</v>
      </c>
      <c r="F274">
        <v>6.4690000000000003</v>
      </c>
      <c r="G274">
        <v>3.5070000000000001</v>
      </c>
      <c r="H274">
        <v>1.85</v>
      </c>
      <c r="I274">
        <v>5.3570000000000002</v>
      </c>
      <c r="J274">
        <v>0.64100000000000001</v>
      </c>
      <c r="K274">
        <v>0.47099999999999997</v>
      </c>
      <c r="L274">
        <v>1.1120000000000001</v>
      </c>
      <c r="M274">
        <v>8.0000000000000002E-3</v>
      </c>
      <c r="N274">
        <v>3.0000000000000001E-3</v>
      </c>
      <c r="O274">
        <v>0.01</v>
      </c>
      <c r="P274">
        <v>0.92700000000000005</v>
      </c>
      <c r="Q274">
        <v>0.72299999999999998</v>
      </c>
      <c r="R274">
        <v>1.65</v>
      </c>
      <c r="S274">
        <v>159.17400000000001</v>
      </c>
      <c r="T274">
        <v>3.8239999999999998</v>
      </c>
      <c r="U274">
        <v>7.7130000000000001</v>
      </c>
      <c r="V274">
        <v>59.161000000000001</v>
      </c>
      <c r="W274">
        <v>29.030999999999999</v>
      </c>
      <c r="X274">
        <v>0</v>
      </c>
      <c r="Y274">
        <v>0</v>
      </c>
      <c r="Z274">
        <v>0</v>
      </c>
    </row>
    <row r="275" spans="1:26">
      <c r="A275">
        <v>2006</v>
      </c>
      <c r="B275">
        <v>9</v>
      </c>
      <c r="C275">
        <v>4</v>
      </c>
      <c r="D275">
        <v>3.8069999999999999</v>
      </c>
      <c r="E275">
        <v>2.1309999999999998</v>
      </c>
      <c r="F275">
        <v>5.9379999999999997</v>
      </c>
      <c r="G275">
        <v>3.4169999999999998</v>
      </c>
      <c r="H275">
        <v>1.754</v>
      </c>
      <c r="I275">
        <v>5.1710000000000003</v>
      </c>
      <c r="J275">
        <v>0.39</v>
      </c>
      <c r="K275">
        <v>0.377</v>
      </c>
      <c r="L275">
        <v>0.76700000000000002</v>
      </c>
      <c r="M275">
        <v>5.0000000000000001E-3</v>
      </c>
      <c r="N275">
        <v>2E-3</v>
      </c>
      <c r="O275">
        <v>7.0000000000000001E-3</v>
      </c>
      <c r="P275">
        <v>1.2370000000000001</v>
      </c>
      <c r="Q275">
        <v>1.0169999999999999</v>
      </c>
      <c r="R275">
        <v>2.254</v>
      </c>
      <c r="S275">
        <v>156.917</v>
      </c>
      <c r="T275">
        <v>3.8220000000000001</v>
      </c>
      <c r="U275">
        <v>7.7089999999999996</v>
      </c>
      <c r="V275">
        <v>59.161000000000001</v>
      </c>
      <c r="W275">
        <v>29.030999999999999</v>
      </c>
      <c r="X275">
        <v>0</v>
      </c>
      <c r="Y275">
        <v>0</v>
      </c>
      <c r="Z275">
        <v>0</v>
      </c>
    </row>
    <row r="276" spans="1:26">
      <c r="A276">
        <v>2006</v>
      </c>
      <c r="B276">
        <v>9</v>
      </c>
      <c r="C276">
        <v>5</v>
      </c>
      <c r="D276">
        <v>3.169</v>
      </c>
      <c r="E276">
        <v>1.774</v>
      </c>
      <c r="F276">
        <v>4.9429999999999996</v>
      </c>
      <c r="G276">
        <v>3.323</v>
      </c>
      <c r="H276">
        <v>1.7190000000000001</v>
      </c>
      <c r="I276">
        <v>5.0419999999999998</v>
      </c>
      <c r="J276">
        <v>-0.154</v>
      </c>
      <c r="K276">
        <v>5.6000000000000001E-2</v>
      </c>
      <c r="L276">
        <v>-9.8000000000000004E-2</v>
      </c>
      <c r="M276">
        <v>0</v>
      </c>
      <c r="N276">
        <v>0</v>
      </c>
      <c r="O276">
        <v>0</v>
      </c>
      <c r="P276">
        <v>1.325</v>
      </c>
      <c r="Q276">
        <v>1.127</v>
      </c>
      <c r="R276">
        <v>2.452</v>
      </c>
      <c r="S276">
        <v>154.46199999999999</v>
      </c>
      <c r="T276">
        <v>3.82</v>
      </c>
      <c r="U276">
        <v>7.7050000000000001</v>
      </c>
      <c r="V276">
        <v>59.161000000000001</v>
      </c>
      <c r="W276">
        <v>29.030999999999999</v>
      </c>
      <c r="X276">
        <v>0</v>
      </c>
      <c r="Y276">
        <v>0</v>
      </c>
      <c r="Z276">
        <v>0</v>
      </c>
    </row>
    <row r="277" spans="1:26">
      <c r="A277">
        <v>2006</v>
      </c>
      <c r="B277">
        <v>9</v>
      </c>
      <c r="C277">
        <v>6</v>
      </c>
      <c r="D277">
        <v>4.1059999999999999</v>
      </c>
      <c r="E277">
        <v>2.2999999999999998</v>
      </c>
      <c r="F277">
        <v>6.4050000000000002</v>
      </c>
      <c r="G277">
        <v>3.0009999999999999</v>
      </c>
      <c r="H277">
        <v>1.516</v>
      </c>
      <c r="I277">
        <v>4.5170000000000003</v>
      </c>
      <c r="J277">
        <v>1.1040000000000001</v>
      </c>
      <c r="K277">
        <v>0.78400000000000003</v>
      </c>
      <c r="L277">
        <v>1.8879999999999999</v>
      </c>
      <c r="M277">
        <v>1.2999999999999999E-2</v>
      </c>
      <c r="N277">
        <v>5.0000000000000001E-3</v>
      </c>
      <c r="O277">
        <v>1.7999999999999999E-2</v>
      </c>
      <c r="P277">
        <v>1.202</v>
      </c>
      <c r="Q277">
        <v>0.98</v>
      </c>
      <c r="R277">
        <v>2.1819999999999999</v>
      </c>
      <c r="S277">
        <v>152.27799999999999</v>
      </c>
      <c r="T277">
        <v>3.8180000000000001</v>
      </c>
      <c r="U277">
        <v>7.7009999999999996</v>
      </c>
      <c r="V277">
        <v>59.161000000000001</v>
      </c>
      <c r="W277">
        <v>29.030999999999999</v>
      </c>
      <c r="X277">
        <v>0</v>
      </c>
      <c r="Y277">
        <v>0</v>
      </c>
      <c r="Z277">
        <v>0</v>
      </c>
    </row>
    <row r="278" spans="1:26">
      <c r="A278">
        <v>2006</v>
      </c>
      <c r="B278">
        <v>9</v>
      </c>
      <c r="C278">
        <v>7</v>
      </c>
      <c r="D278">
        <v>4.5590000000000002</v>
      </c>
      <c r="E278">
        <v>2.5539999999999998</v>
      </c>
      <c r="F278">
        <v>7.1130000000000004</v>
      </c>
      <c r="G278">
        <v>3.4849999999999999</v>
      </c>
      <c r="H278">
        <v>1.861</v>
      </c>
      <c r="I278">
        <v>5.3460000000000001</v>
      </c>
      <c r="J278">
        <v>1.0740000000000001</v>
      </c>
      <c r="K278">
        <v>0.69299999999999995</v>
      </c>
      <c r="L278">
        <v>1.7669999999999999</v>
      </c>
      <c r="M278">
        <v>1.2999999999999999E-2</v>
      </c>
      <c r="N278">
        <v>4.0000000000000001E-3</v>
      </c>
      <c r="O278">
        <v>1.7000000000000001E-2</v>
      </c>
      <c r="P278">
        <v>1.5629999999999999</v>
      </c>
      <c r="Q278">
        <v>1</v>
      </c>
      <c r="R278">
        <v>2.5619999999999998</v>
      </c>
      <c r="S278">
        <v>163.71299999999999</v>
      </c>
      <c r="T278">
        <v>3.8149999999999999</v>
      </c>
      <c r="U278">
        <v>7.6970000000000001</v>
      </c>
      <c r="V278">
        <v>59.161000000000001</v>
      </c>
      <c r="W278">
        <v>29.030999999999999</v>
      </c>
      <c r="X278">
        <v>0</v>
      </c>
      <c r="Y278">
        <v>0</v>
      </c>
      <c r="Z278">
        <v>0</v>
      </c>
    </row>
    <row r="279" spans="1:26">
      <c r="A279">
        <v>2006</v>
      </c>
      <c r="B279">
        <v>9</v>
      </c>
      <c r="C279">
        <v>8</v>
      </c>
      <c r="D279">
        <v>3.9409999999999998</v>
      </c>
      <c r="E279">
        <v>2.2090000000000001</v>
      </c>
      <c r="F279">
        <v>6.15</v>
      </c>
      <c r="G279">
        <v>3.0339999999999998</v>
      </c>
      <c r="H279">
        <v>1.591</v>
      </c>
      <c r="I279">
        <v>4.625</v>
      </c>
      <c r="J279">
        <v>0.90700000000000003</v>
      </c>
      <c r="K279">
        <v>0.61699999999999999</v>
      </c>
      <c r="L279">
        <v>1.5249999999999999</v>
      </c>
      <c r="M279">
        <v>1.0999999999999999E-2</v>
      </c>
      <c r="N279">
        <v>4.0000000000000001E-3</v>
      </c>
      <c r="O279">
        <v>1.4E-2</v>
      </c>
      <c r="P279">
        <v>1.054</v>
      </c>
      <c r="Q279">
        <v>0.81499999999999995</v>
      </c>
      <c r="R279">
        <v>1.869</v>
      </c>
      <c r="S279">
        <v>163.24100000000001</v>
      </c>
      <c r="T279">
        <v>3.8130000000000002</v>
      </c>
      <c r="U279">
        <v>7.6929999999999996</v>
      </c>
      <c r="V279">
        <v>59.161000000000001</v>
      </c>
      <c r="W279">
        <v>29.030999999999999</v>
      </c>
      <c r="X279">
        <v>0</v>
      </c>
      <c r="Y279">
        <v>0</v>
      </c>
      <c r="Z279">
        <v>0</v>
      </c>
    </row>
    <row r="280" spans="1:26">
      <c r="A280">
        <v>2006</v>
      </c>
      <c r="B280">
        <v>9</v>
      </c>
      <c r="C280">
        <v>9</v>
      </c>
      <c r="D280">
        <v>5.1890000000000001</v>
      </c>
      <c r="E280">
        <v>2.9089999999999998</v>
      </c>
      <c r="F280">
        <v>8.0969999999999995</v>
      </c>
      <c r="G280">
        <v>2.75</v>
      </c>
      <c r="H280">
        <v>1.4510000000000001</v>
      </c>
      <c r="I280">
        <v>4.202</v>
      </c>
      <c r="J280">
        <v>2.4380000000000002</v>
      </c>
      <c r="K280">
        <v>1.458</v>
      </c>
      <c r="L280">
        <v>3.8959999999999999</v>
      </c>
      <c r="M280">
        <v>2.9000000000000001E-2</v>
      </c>
      <c r="N280">
        <v>8.0000000000000002E-3</v>
      </c>
      <c r="O280">
        <v>3.6999999999999998E-2</v>
      </c>
      <c r="P280">
        <v>0.999</v>
      </c>
      <c r="Q280">
        <v>0.76200000000000001</v>
      </c>
      <c r="R280">
        <v>1.7609999999999999</v>
      </c>
      <c r="S280">
        <v>161.47800000000001</v>
      </c>
      <c r="T280">
        <v>3.8109999999999999</v>
      </c>
      <c r="U280">
        <v>7.6890000000000001</v>
      </c>
      <c r="V280">
        <v>59.161000000000001</v>
      </c>
      <c r="W280">
        <v>29.030999999999999</v>
      </c>
      <c r="X280">
        <v>0</v>
      </c>
      <c r="Y280">
        <v>0</v>
      </c>
      <c r="Z280">
        <v>0</v>
      </c>
    </row>
    <row r="281" spans="1:26">
      <c r="A281">
        <v>2006</v>
      </c>
      <c r="B281">
        <v>9</v>
      </c>
      <c r="C281">
        <v>10</v>
      </c>
      <c r="D281">
        <v>5.4909999999999997</v>
      </c>
      <c r="E281">
        <v>3.0790000000000002</v>
      </c>
      <c r="F281">
        <v>8.57</v>
      </c>
      <c r="G281">
        <v>3.536</v>
      </c>
      <c r="H281">
        <v>1.881</v>
      </c>
      <c r="I281">
        <v>5.4169999999999998</v>
      </c>
      <c r="J281">
        <v>1.954</v>
      </c>
      <c r="K281">
        <v>1.198</v>
      </c>
      <c r="L281">
        <v>3.153</v>
      </c>
      <c r="M281">
        <v>2.3E-2</v>
      </c>
      <c r="N281">
        <v>7.0000000000000001E-3</v>
      </c>
      <c r="O281">
        <v>0.03</v>
      </c>
      <c r="P281">
        <v>0.85599999999999998</v>
      </c>
      <c r="Q281">
        <v>0.625</v>
      </c>
      <c r="R281">
        <v>1.4810000000000001</v>
      </c>
      <c r="S281">
        <v>159.994</v>
      </c>
      <c r="T281">
        <v>3.8090000000000002</v>
      </c>
      <c r="U281">
        <v>7.6849999999999996</v>
      </c>
      <c r="V281">
        <v>59.161000000000001</v>
      </c>
      <c r="W281">
        <v>29.030999999999999</v>
      </c>
      <c r="X281">
        <v>0</v>
      </c>
      <c r="Y281">
        <v>0</v>
      </c>
      <c r="Z281">
        <v>0</v>
      </c>
    </row>
    <row r="282" spans="1:26">
      <c r="A282">
        <v>2006</v>
      </c>
      <c r="B282">
        <v>9</v>
      </c>
      <c r="C282">
        <v>11</v>
      </c>
      <c r="D282">
        <v>4.9210000000000003</v>
      </c>
      <c r="E282">
        <v>2.7610000000000001</v>
      </c>
      <c r="F282">
        <v>7.6820000000000004</v>
      </c>
      <c r="G282">
        <v>3.34</v>
      </c>
      <c r="H282">
        <v>1.7729999999999999</v>
      </c>
      <c r="I282">
        <v>5.1130000000000004</v>
      </c>
      <c r="J282">
        <v>1.5820000000000001</v>
      </c>
      <c r="K282">
        <v>0.98799999999999999</v>
      </c>
      <c r="L282">
        <v>2.569</v>
      </c>
      <c r="M282">
        <v>1.9E-2</v>
      </c>
      <c r="N282">
        <v>6.0000000000000001E-3</v>
      </c>
      <c r="O282">
        <v>2.4E-2</v>
      </c>
      <c r="P282">
        <v>0.93400000000000005</v>
      </c>
      <c r="Q282">
        <v>0.71</v>
      </c>
      <c r="R282">
        <v>1.6439999999999999</v>
      </c>
      <c r="S282">
        <v>158.34800000000001</v>
      </c>
      <c r="T282">
        <v>3.8069999999999999</v>
      </c>
      <c r="U282">
        <v>7.681</v>
      </c>
      <c r="V282">
        <v>59.161000000000001</v>
      </c>
      <c r="W282">
        <v>29.030999999999999</v>
      </c>
      <c r="X282">
        <v>0</v>
      </c>
      <c r="Y282">
        <v>0</v>
      </c>
      <c r="Z282">
        <v>0</v>
      </c>
    </row>
    <row r="283" spans="1:26">
      <c r="A283">
        <v>2006</v>
      </c>
      <c r="B283">
        <v>9</v>
      </c>
      <c r="C283">
        <v>12</v>
      </c>
      <c r="D283">
        <v>4.8159999999999998</v>
      </c>
      <c r="E283">
        <v>2.7029999999999998</v>
      </c>
      <c r="F283">
        <v>7.5190000000000001</v>
      </c>
      <c r="G283">
        <v>2.9820000000000002</v>
      </c>
      <c r="H283">
        <v>1.5820000000000001</v>
      </c>
      <c r="I283">
        <v>4.5640000000000001</v>
      </c>
      <c r="J283">
        <v>1.835</v>
      </c>
      <c r="K283">
        <v>1.121</v>
      </c>
      <c r="L283">
        <v>2.9550000000000001</v>
      </c>
      <c r="M283">
        <v>2.1999999999999999E-2</v>
      </c>
      <c r="N283">
        <v>7.0000000000000001E-3</v>
      </c>
      <c r="O283">
        <v>2.8000000000000001E-2</v>
      </c>
      <c r="P283">
        <v>0.997</v>
      </c>
      <c r="Q283">
        <v>0.77</v>
      </c>
      <c r="R283">
        <v>1.7669999999999999</v>
      </c>
      <c r="S283">
        <v>156.578</v>
      </c>
      <c r="T283">
        <v>3.8050000000000002</v>
      </c>
      <c r="U283">
        <v>7.6760000000000002</v>
      </c>
      <c r="V283">
        <v>59.161000000000001</v>
      </c>
      <c r="W283">
        <v>29.030999999999999</v>
      </c>
      <c r="X283">
        <v>0</v>
      </c>
      <c r="Y283">
        <v>0</v>
      </c>
      <c r="Z283">
        <v>0</v>
      </c>
    </row>
    <row r="284" spans="1:26">
      <c r="A284">
        <v>2006</v>
      </c>
      <c r="B284">
        <v>9</v>
      </c>
      <c r="C284">
        <v>13</v>
      </c>
      <c r="D284">
        <v>5.1779999999999999</v>
      </c>
      <c r="E284">
        <v>2.907</v>
      </c>
      <c r="F284">
        <v>8.0850000000000009</v>
      </c>
      <c r="G284">
        <v>3.0070000000000001</v>
      </c>
      <c r="H284">
        <v>1.6020000000000001</v>
      </c>
      <c r="I284">
        <v>4.609</v>
      </c>
      <c r="J284">
        <v>2.1709999999999998</v>
      </c>
      <c r="K284">
        <v>1.304</v>
      </c>
      <c r="L284">
        <v>3.4750000000000001</v>
      </c>
      <c r="M284">
        <v>2.5999999999999999E-2</v>
      </c>
      <c r="N284">
        <v>8.0000000000000002E-3</v>
      </c>
      <c r="O284">
        <v>3.3000000000000002E-2</v>
      </c>
      <c r="P284">
        <v>0.85799999999999998</v>
      </c>
      <c r="Q284">
        <v>0.63300000000000001</v>
      </c>
      <c r="R284">
        <v>1.4910000000000001</v>
      </c>
      <c r="S284">
        <v>155.084</v>
      </c>
      <c r="T284">
        <v>3.8029999999999999</v>
      </c>
      <c r="U284">
        <v>7.6719999999999997</v>
      </c>
      <c r="V284">
        <v>59.161000000000001</v>
      </c>
      <c r="W284">
        <v>29.030999999999999</v>
      </c>
      <c r="X284">
        <v>0</v>
      </c>
      <c r="Y284">
        <v>0</v>
      </c>
      <c r="Z284">
        <v>0</v>
      </c>
    </row>
    <row r="285" spans="1:26">
      <c r="A285">
        <v>2006</v>
      </c>
      <c r="B285">
        <v>9</v>
      </c>
      <c r="C285">
        <v>14</v>
      </c>
      <c r="D285">
        <v>1.9410000000000001</v>
      </c>
      <c r="E285">
        <v>1.0900000000000001</v>
      </c>
      <c r="F285">
        <v>3.0310000000000001</v>
      </c>
      <c r="G285">
        <v>3.089</v>
      </c>
      <c r="H285">
        <v>1.657</v>
      </c>
      <c r="I285">
        <v>4.7460000000000004</v>
      </c>
      <c r="J285">
        <v>-1.147</v>
      </c>
      <c r="K285">
        <v>-0.56799999999999995</v>
      </c>
      <c r="L285">
        <v>-1.7150000000000001</v>
      </c>
      <c r="M285">
        <v>0</v>
      </c>
      <c r="N285">
        <v>0</v>
      </c>
      <c r="O285">
        <v>0</v>
      </c>
      <c r="P285">
        <v>0.44400000000000001</v>
      </c>
      <c r="Q285">
        <v>0.32100000000000001</v>
      </c>
      <c r="R285">
        <v>0.76500000000000001</v>
      </c>
      <c r="S285">
        <v>155.31800000000001</v>
      </c>
      <c r="T285">
        <v>3.8010000000000002</v>
      </c>
      <c r="U285">
        <v>7.6680000000000001</v>
      </c>
      <c r="V285">
        <v>59.161000000000001</v>
      </c>
      <c r="W285">
        <v>29.030999999999999</v>
      </c>
      <c r="X285">
        <v>0</v>
      </c>
      <c r="Y285">
        <v>0</v>
      </c>
      <c r="Z285">
        <v>0</v>
      </c>
    </row>
    <row r="286" spans="1:26">
      <c r="A286">
        <v>2006</v>
      </c>
      <c r="B286">
        <v>9</v>
      </c>
      <c r="C286">
        <v>15</v>
      </c>
      <c r="D286">
        <v>0.83299999999999996</v>
      </c>
      <c r="E286">
        <v>0.46800000000000003</v>
      </c>
      <c r="F286">
        <v>1.3009999999999999</v>
      </c>
      <c r="G286">
        <v>2.1160000000000001</v>
      </c>
      <c r="H286">
        <v>1.07</v>
      </c>
      <c r="I286">
        <v>3.1859999999999999</v>
      </c>
      <c r="J286">
        <v>-1.2829999999999999</v>
      </c>
      <c r="K286">
        <v>-0.60199999999999998</v>
      </c>
      <c r="L286">
        <v>-1.885</v>
      </c>
      <c r="M286">
        <v>0</v>
      </c>
      <c r="N286">
        <v>0</v>
      </c>
      <c r="O286">
        <v>0</v>
      </c>
      <c r="P286">
        <v>1.841</v>
      </c>
      <c r="Q286">
        <v>1.115</v>
      </c>
      <c r="R286">
        <v>2.9569999999999999</v>
      </c>
      <c r="S286">
        <v>167.45699999999999</v>
      </c>
      <c r="T286">
        <v>3.7989999999999999</v>
      </c>
      <c r="U286">
        <v>7.6639999999999997</v>
      </c>
      <c r="V286">
        <v>59.161000000000001</v>
      </c>
      <c r="W286">
        <v>29.030999999999999</v>
      </c>
      <c r="X286">
        <v>0</v>
      </c>
      <c r="Y286">
        <v>0</v>
      </c>
      <c r="Z286">
        <v>0</v>
      </c>
    </row>
    <row r="287" spans="1:26">
      <c r="A287">
        <v>2006</v>
      </c>
      <c r="B287">
        <v>9</v>
      </c>
      <c r="C287">
        <v>16</v>
      </c>
      <c r="D287">
        <v>3.95</v>
      </c>
      <c r="E287">
        <v>2.2189999999999999</v>
      </c>
      <c r="F287">
        <v>6.17</v>
      </c>
      <c r="G287">
        <v>2.2570000000000001</v>
      </c>
      <c r="H287">
        <v>1.1379999999999999</v>
      </c>
      <c r="I287">
        <v>3.395</v>
      </c>
      <c r="J287">
        <v>1.6930000000000001</v>
      </c>
      <c r="K287">
        <v>1.081</v>
      </c>
      <c r="L287">
        <v>2.774</v>
      </c>
      <c r="M287">
        <v>0.02</v>
      </c>
      <c r="N287">
        <v>6.0000000000000001E-3</v>
      </c>
      <c r="O287">
        <v>2.5999999999999999E-2</v>
      </c>
      <c r="P287">
        <v>0.61399999999999999</v>
      </c>
      <c r="Q287">
        <v>0.36899999999999999</v>
      </c>
      <c r="R287">
        <v>0.98299999999999998</v>
      </c>
      <c r="S287">
        <v>169.429</v>
      </c>
      <c r="T287">
        <v>3.7970000000000002</v>
      </c>
      <c r="U287">
        <v>7.66</v>
      </c>
      <c r="V287">
        <v>59.161000000000001</v>
      </c>
      <c r="W287">
        <v>29.030999999999999</v>
      </c>
      <c r="X287">
        <v>0</v>
      </c>
      <c r="Y287">
        <v>0</v>
      </c>
      <c r="Z287">
        <v>0</v>
      </c>
    </row>
    <row r="288" spans="1:26">
      <c r="A288">
        <v>2006</v>
      </c>
      <c r="B288">
        <v>9</v>
      </c>
      <c r="C288">
        <v>17</v>
      </c>
      <c r="D288">
        <v>2.3319999999999999</v>
      </c>
      <c r="E288">
        <v>1.31</v>
      </c>
      <c r="F288">
        <v>3.6419999999999999</v>
      </c>
      <c r="G288">
        <v>2.8370000000000002</v>
      </c>
      <c r="H288">
        <v>1.5389999999999999</v>
      </c>
      <c r="I288">
        <v>4.3760000000000003</v>
      </c>
      <c r="J288">
        <v>-0.505</v>
      </c>
      <c r="K288">
        <v>-0.22800000000000001</v>
      </c>
      <c r="L288">
        <v>-0.73299999999999998</v>
      </c>
      <c r="M288">
        <v>0</v>
      </c>
      <c r="N288">
        <v>0</v>
      </c>
      <c r="O288">
        <v>0</v>
      </c>
      <c r="P288">
        <v>0.379</v>
      </c>
      <c r="Q288">
        <v>0.27200000000000002</v>
      </c>
      <c r="R288">
        <v>0.65100000000000002</v>
      </c>
      <c r="S288">
        <v>168.77699999999999</v>
      </c>
      <c r="T288">
        <v>3.7949999999999999</v>
      </c>
      <c r="U288">
        <v>7.6559999999999997</v>
      </c>
      <c r="V288">
        <v>59.161000000000001</v>
      </c>
      <c r="W288">
        <v>29.030999999999999</v>
      </c>
      <c r="X288">
        <v>0</v>
      </c>
      <c r="Y288">
        <v>0</v>
      </c>
      <c r="Z288">
        <v>0</v>
      </c>
    </row>
    <row r="289" spans="1:26">
      <c r="A289">
        <v>2006</v>
      </c>
      <c r="B289">
        <v>9</v>
      </c>
      <c r="C289">
        <v>18</v>
      </c>
      <c r="D289">
        <v>3.82</v>
      </c>
      <c r="E289">
        <v>2.1469999999999998</v>
      </c>
      <c r="F289">
        <v>5.9669999999999996</v>
      </c>
      <c r="G289">
        <v>2.097</v>
      </c>
      <c r="H289">
        <v>1.0549999999999999</v>
      </c>
      <c r="I289">
        <v>3.1520000000000001</v>
      </c>
      <c r="J289">
        <v>1.7230000000000001</v>
      </c>
      <c r="K289">
        <v>1.093</v>
      </c>
      <c r="L289">
        <v>2.8149999999999999</v>
      </c>
      <c r="M289">
        <v>0.02</v>
      </c>
      <c r="N289">
        <v>6.0000000000000001E-3</v>
      </c>
      <c r="O289">
        <v>2.7E-2</v>
      </c>
      <c r="P289">
        <v>0.51900000000000002</v>
      </c>
      <c r="Q289">
        <v>0.35799999999999998</v>
      </c>
      <c r="R289">
        <v>0.877</v>
      </c>
      <c r="S289">
        <v>168.09700000000001</v>
      </c>
      <c r="T289">
        <v>3.7930000000000001</v>
      </c>
      <c r="U289">
        <v>7.6520000000000001</v>
      </c>
      <c r="V289">
        <v>59.161000000000001</v>
      </c>
      <c r="W289">
        <v>29.030999999999999</v>
      </c>
      <c r="X289">
        <v>0</v>
      </c>
      <c r="Y289">
        <v>0</v>
      </c>
      <c r="Z289">
        <v>0</v>
      </c>
    </row>
    <row r="290" spans="1:26">
      <c r="A290">
        <v>2006</v>
      </c>
      <c r="B290">
        <v>9</v>
      </c>
      <c r="C290">
        <v>19</v>
      </c>
      <c r="D290">
        <v>3.6880000000000002</v>
      </c>
      <c r="E290">
        <v>2.0739999999999998</v>
      </c>
      <c r="F290">
        <v>5.7610000000000001</v>
      </c>
      <c r="G290">
        <v>2.9369999999999998</v>
      </c>
      <c r="H290">
        <v>1.579</v>
      </c>
      <c r="I290">
        <v>4.516</v>
      </c>
      <c r="J290">
        <v>0.751</v>
      </c>
      <c r="K290">
        <v>0.495</v>
      </c>
      <c r="L290">
        <v>1.2450000000000001</v>
      </c>
      <c r="M290">
        <v>8.9999999999999993E-3</v>
      </c>
      <c r="N290">
        <v>3.0000000000000001E-3</v>
      </c>
      <c r="O290">
        <v>1.2E-2</v>
      </c>
      <c r="P290">
        <v>0.74</v>
      </c>
      <c r="Q290">
        <v>0.56399999999999995</v>
      </c>
      <c r="R290">
        <v>1.304</v>
      </c>
      <c r="S290">
        <v>166.791</v>
      </c>
      <c r="T290">
        <v>3.7909999999999999</v>
      </c>
      <c r="U290">
        <v>7.6479999999999997</v>
      </c>
      <c r="V290">
        <v>59.161000000000001</v>
      </c>
      <c r="W290">
        <v>29.030999999999999</v>
      </c>
      <c r="X290">
        <v>0</v>
      </c>
      <c r="Y290">
        <v>0</v>
      </c>
      <c r="Z290">
        <v>0</v>
      </c>
    </row>
    <row r="291" spans="1:26">
      <c r="A291">
        <v>2006</v>
      </c>
      <c r="B291">
        <v>9</v>
      </c>
      <c r="C291">
        <v>20</v>
      </c>
      <c r="D291">
        <v>4.6710000000000003</v>
      </c>
      <c r="E291">
        <v>2.6269999999999998</v>
      </c>
      <c r="F291">
        <v>7.298</v>
      </c>
      <c r="G291">
        <v>2.44</v>
      </c>
      <c r="H291">
        <v>1.278</v>
      </c>
      <c r="I291">
        <v>3.7170000000000001</v>
      </c>
      <c r="J291">
        <v>2.2309999999999999</v>
      </c>
      <c r="K291">
        <v>1.35</v>
      </c>
      <c r="L291">
        <v>3.581</v>
      </c>
      <c r="M291">
        <v>2.5999999999999999E-2</v>
      </c>
      <c r="N291">
        <v>8.0000000000000002E-3</v>
      </c>
      <c r="O291">
        <v>3.4000000000000002E-2</v>
      </c>
      <c r="P291">
        <v>0.83799999999999997</v>
      </c>
      <c r="Q291">
        <v>0.627</v>
      </c>
      <c r="R291">
        <v>1.4650000000000001</v>
      </c>
      <c r="S291">
        <v>165.32400000000001</v>
      </c>
      <c r="T291">
        <v>3.7890000000000001</v>
      </c>
      <c r="U291">
        <v>7.6440000000000001</v>
      </c>
      <c r="V291">
        <v>59.161000000000001</v>
      </c>
      <c r="W291">
        <v>29.030999999999999</v>
      </c>
      <c r="X291">
        <v>0</v>
      </c>
      <c r="Y291">
        <v>0</v>
      </c>
      <c r="Z291">
        <v>0</v>
      </c>
    </row>
    <row r="292" spans="1:26">
      <c r="A292">
        <v>2006</v>
      </c>
      <c r="B292">
        <v>9</v>
      </c>
      <c r="C292">
        <v>21</v>
      </c>
      <c r="D292">
        <v>4.4889999999999999</v>
      </c>
      <c r="E292">
        <v>2.5259999999999998</v>
      </c>
      <c r="F292">
        <v>7.0140000000000002</v>
      </c>
      <c r="G292">
        <v>3.2959999999999998</v>
      </c>
      <c r="H292">
        <v>1.764</v>
      </c>
      <c r="I292">
        <v>5.0609999999999999</v>
      </c>
      <c r="J292">
        <v>1.1919999999999999</v>
      </c>
      <c r="K292">
        <v>0.76100000000000001</v>
      </c>
      <c r="L292">
        <v>1.9530000000000001</v>
      </c>
      <c r="M292">
        <v>1.4E-2</v>
      </c>
      <c r="N292">
        <v>4.0000000000000001E-3</v>
      </c>
      <c r="O292">
        <v>1.9E-2</v>
      </c>
      <c r="P292">
        <v>0.55900000000000005</v>
      </c>
      <c r="Q292">
        <v>0.38300000000000001</v>
      </c>
      <c r="R292">
        <v>0.94199999999999995</v>
      </c>
      <c r="S292">
        <v>164.38</v>
      </c>
      <c r="T292">
        <v>3.7869999999999999</v>
      </c>
      <c r="U292">
        <v>7.64</v>
      </c>
      <c r="V292">
        <v>59.161000000000001</v>
      </c>
      <c r="W292">
        <v>29.030999999999999</v>
      </c>
      <c r="X292">
        <v>0</v>
      </c>
      <c r="Y292">
        <v>0</v>
      </c>
      <c r="Z292">
        <v>0</v>
      </c>
    </row>
    <row r="293" spans="1:26">
      <c r="A293">
        <v>2006</v>
      </c>
      <c r="B293">
        <v>9</v>
      </c>
      <c r="C293">
        <v>22</v>
      </c>
      <c r="D293">
        <v>4.9370000000000003</v>
      </c>
      <c r="E293">
        <v>2.7789999999999999</v>
      </c>
      <c r="F293">
        <v>7.7160000000000002</v>
      </c>
      <c r="G293">
        <v>2.8980000000000001</v>
      </c>
      <c r="H293">
        <v>1.532</v>
      </c>
      <c r="I293">
        <v>4.4290000000000003</v>
      </c>
      <c r="J293">
        <v>2.0390000000000001</v>
      </c>
      <c r="K293">
        <v>1.248</v>
      </c>
      <c r="L293">
        <v>3.2869999999999999</v>
      </c>
      <c r="M293">
        <v>2.4E-2</v>
      </c>
      <c r="N293">
        <v>7.0000000000000001E-3</v>
      </c>
      <c r="O293">
        <v>3.1E-2</v>
      </c>
      <c r="P293">
        <v>0.58199999999999996</v>
      </c>
      <c r="Q293">
        <v>0.39300000000000002</v>
      </c>
      <c r="R293">
        <v>0.97499999999999998</v>
      </c>
      <c r="S293">
        <v>163.40299999999999</v>
      </c>
      <c r="T293">
        <v>3.7850000000000001</v>
      </c>
      <c r="U293">
        <v>7.6349999999999998</v>
      </c>
      <c r="V293">
        <v>59.161000000000001</v>
      </c>
      <c r="W293">
        <v>29.030999999999999</v>
      </c>
      <c r="X293">
        <v>0</v>
      </c>
      <c r="Y293">
        <v>0</v>
      </c>
      <c r="Z293">
        <v>0</v>
      </c>
    </row>
    <row r="294" spans="1:26">
      <c r="A294">
        <v>2006</v>
      </c>
      <c r="B294">
        <v>9</v>
      </c>
      <c r="C294">
        <v>23</v>
      </c>
      <c r="D294">
        <v>2.6469999999999998</v>
      </c>
      <c r="E294">
        <v>1.49</v>
      </c>
      <c r="F294">
        <v>4.1369999999999996</v>
      </c>
      <c r="G294">
        <v>3.2669999999999999</v>
      </c>
      <c r="H294">
        <v>1.7509999999999999</v>
      </c>
      <c r="I294">
        <v>5.0179999999999998</v>
      </c>
      <c r="J294">
        <v>-0.62</v>
      </c>
      <c r="K294">
        <v>-0.26</v>
      </c>
      <c r="L294">
        <v>-0.88</v>
      </c>
      <c r="M294">
        <v>0</v>
      </c>
      <c r="N294">
        <v>0</v>
      </c>
      <c r="O294">
        <v>0</v>
      </c>
      <c r="P294">
        <v>0.33700000000000002</v>
      </c>
      <c r="Q294">
        <v>0.23100000000000001</v>
      </c>
      <c r="R294">
        <v>0.56799999999999995</v>
      </c>
      <c r="S294">
        <v>162.833</v>
      </c>
      <c r="T294">
        <v>3.7829999999999999</v>
      </c>
      <c r="U294">
        <v>7.6310000000000002</v>
      </c>
      <c r="V294">
        <v>59.161000000000001</v>
      </c>
      <c r="W294">
        <v>29.030999999999999</v>
      </c>
      <c r="X294">
        <v>0</v>
      </c>
      <c r="Y294">
        <v>0</v>
      </c>
      <c r="Z294">
        <v>0</v>
      </c>
    </row>
    <row r="295" spans="1:26">
      <c r="A295">
        <v>2006</v>
      </c>
      <c r="B295">
        <v>9</v>
      </c>
      <c r="C295">
        <v>24</v>
      </c>
      <c r="D295">
        <v>3.9780000000000002</v>
      </c>
      <c r="E295">
        <v>2.2410000000000001</v>
      </c>
      <c r="F295">
        <v>6.2190000000000003</v>
      </c>
      <c r="G295">
        <v>2.137</v>
      </c>
      <c r="H295">
        <v>1.081</v>
      </c>
      <c r="I295">
        <v>3.218</v>
      </c>
      <c r="J295">
        <v>1.841</v>
      </c>
      <c r="K295">
        <v>1.1599999999999999</v>
      </c>
      <c r="L295">
        <v>3.0009999999999999</v>
      </c>
      <c r="M295">
        <v>2.1999999999999999E-2</v>
      </c>
      <c r="N295">
        <v>7.0000000000000001E-3</v>
      </c>
      <c r="O295">
        <v>2.9000000000000001E-2</v>
      </c>
      <c r="P295">
        <v>0.45</v>
      </c>
      <c r="Q295">
        <v>0.29599999999999999</v>
      </c>
      <c r="R295">
        <v>0.746</v>
      </c>
      <c r="S295">
        <v>162.08500000000001</v>
      </c>
      <c r="T295">
        <v>3.7810000000000001</v>
      </c>
      <c r="U295">
        <v>7.6269999999999998</v>
      </c>
      <c r="V295">
        <v>59.161000000000001</v>
      </c>
      <c r="W295">
        <v>29.030999999999999</v>
      </c>
      <c r="X295">
        <v>0</v>
      </c>
      <c r="Y295">
        <v>0</v>
      </c>
      <c r="Z295">
        <v>0</v>
      </c>
    </row>
    <row r="296" spans="1:26">
      <c r="A296">
        <v>2006</v>
      </c>
      <c r="B296">
        <v>9</v>
      </c>
      <c r="C296">
        <v>25</v>
      </c>
      <c r="D296">
        <v>2.879</v>
      </c>
      <c r="E296">
        <v>1.6220000000000001</v>
      </c>
      <c r="F296">
        <v>4.5010000000000003</v>
      </c>
      <c r="G296">
        <v>2.8719999999999999</v>
      </c>
      <c r="H296">
        <v>1.5569999999999999</v>
      </c>
      <c r="I296">
        <v>4.4290000000000003</v>
      </c>
      <c r="J296">
        <v>7.0000000000000001E-3</v>
      </c>
      <c r="K296">
        <v>6.5000000000000002E-2</v>
      </c>
      <c r="L296">
        <v>7.1999999999999995E-2</v>
      </c>
      <c r="M296">
        <v>0</v>
      </c>
      <c r="N296">
        <v>0</v>
      </c>
      <c r="O296">
        <v>0</v>
      </c>
      <c r="P296">
        <v>0.38900000000000001</v>
      </c>
      <c r="Q296">
        <v>0.26800000000000002</v>
      </c>
      <c r="R296">
        <v>0.65700000000000003</v>
      </c>
      <c r="S296">
        <v>161.42699999999999</v>
      </c>
      <c r="T296">
        <v>3.7789999999999999</v>
      </c>
      <c r="U296">
        <v>7.6230000000000002</v>
      </c>
      <c r="V296">
        <v>59.161000000000001</v>
      </c>
      <c r="W296">
        <v>29.030999999999999</v>
      </c>
      <c r="X296">
        <v>0</v>
      </c>
      <c r="Y296">
        <v>0</v>
      </c>
      <c r="Z296">
        <v>0</v>
      </c>
    </row>
    <row r="297" spans="1:26">
      <c r="A297">
        <v>2006</v>
      </c>
      <c r="B297">
        <v>9</v>
      </c>
      <c r="C297">
        <v>26</v>
      </c>
      <c r="D297">
        <v>3.5760000000000001</v>
      </c>
      <c r="E297">
        <v>2.0150000000000001</v>
      </c>
      <c r="F297">
        <v>5.5910000000000002</v>
      </c>
      <c r="G297">
        <v>2.1779999999999999</v>
      </c>
      <c r="H297">
        <v>1.1200000000000001</v>
      </c>
      <c r="I297">
        <v>3.2989999999999999</v>
      </c>
      <c r="J297">
        <v>1.397</v>
      </c>
      <c r="K297">
        <v>0.89500000000000002</v>
      </c>
      <c r="L297">
        <v>2.2919999999999998</v>
      </c>
      <c r="M297">
        <v>1.7000000000000001E-2</v>
      </c>
      <c r="N297">
        <v>5.0000000000000001E-3</v>
      </c>
      <c r="O297">
        <v>2.1999999999999999E-2</v>
      </c>
      <c r="P297">
        <v>0.72699999999999998</v>
      </c>
      <c r="Q297">
        <v>0.55500000000000005</v>
      </c>
      <c r="R297">
        <v>1.282</v>
      </c>
      <c r="S297">
        <v>160.143</v>
      </c>
      <c r="T297">
        <v>3.7770000000000001</v>
      </c>
      <c r="U297">
        <v>7.6189999999999998</v>
      </c>
      <c r="V297">
        <v>59.161000000000001</v>
      </c>
      <c r="W297">
        <v>29.030999999999999</v>
      </c>
      <c r="X297">
        <v>0</v>
      </c>
      <c r="Y297">
        <v>0</v>
      </c>
      <c r="Z297">
        <v>0</v>
      </c>
    </row>
    <row r="298" spans="1:26">
      <c r="A298">
        <v>2006</v>
      </c>
      <c r="B298">
        <v>9</v>
      </c>
      <c r="C298">
        <v>27</v>
      </c>
      <c r="D298">
        <v>3.2589999999999999</v>
      </c>
      <c r="E298">
        <v>1.837</v>
      </c>
      <c r="F298">
        <v>5.0970000000000004</v>
      </c>
      <c r="G298">
        <v>2.726</v>
      </c>
      <c r="H298">
        <v>1.456</v>
      </c>
      <c r="I298">
        <v>4.1820000000000004</v>
      </c>
      <c r="J298">
        <v>0.53400000000000003</v>
      </c>
      <c r="K298">
        <v>0.38100000000000001</v>
      </c>
      <c r="L298">
        <v>0.91500000000000004</v>
      </c>
      <c r="M298">
        <v>6.0000000000000001E-3</v>
      </c>
      <c r="N298">
        <v>2E-3</v>
      </c>
      <c r="O298">
        <v>8.9999999999999993E-3</v>
      </c>
      <c r="P298">
        <v>0.74399999999999999</v>
      </c>
      <c r="Q298">
        <v>0.57799999999999996</v>
      </c>
      <c r="R298">
        <v>1.321</v>
      </c>
      <c r="S298">
        <v>158.82</v>
      </c>
      <c r="T298">
        <v>3.7749999999999999</v>
      </c>
      <c r="U298">
        <v>7.6150000000000002</v>
      </c>
      <c r="V298">
        <v>59.161000000000001</v>
      </c>
      <c r="W298">
        <v>29.030999999999999</v>
      </c>
      <c r="X298">
        <v>0</v>
      </c>
      <c r="Y298">
        <v>0</v>
      </c>
      <c r="Z298">
        <v>0</v>
      </c>
    </row>
    <row r="299" spans="1:26">
      <c r="A299">
        <v>2006</v>
      </c>
      <c r="B299">
        <v>9</v>
      </c>
      <c r="C299">
        <v>28</v>
      </c>
      <c r="D299">
        <v>4.093</v>
      </c>
      <c r="E299">
        <v>2.3079999999999998</v>
      </c>
      <c r="F299">
        <v>6.4009999999999998</v>
      </c>
      <c r="G299">
        <v>2.34</v>
      </c>
      <c r="H299">
        <v>1.23</v>
      </c>
      <c r="I299">
        <v>3.57</v>
      </c>
      <c r="J299">
        <v>1.7529999999999999</v>
      </c>
      <c r="K299">
        <v>1.0780000000000001</v>
      </c>
      <c r="L299">
        <v>2.83</v>
      </c>
      <c r="M299">
        <v>2.1000000000000001E-2</v>
      </c>
      <c r="N299">
        <v>6.0000000000000001E-3</v>
      </c>
      <c r="O299">
        <v>2.7E-2</v>
      </c>
      <c r="P299">
        <v>0.55800000000000005</v>
      </c>
      <c r="Q299">
        <v>0.39</v>
      </c>
      <c r="R299">
        <v>0.94799999999999995</v>
      </c>
      <c r="S299">
        <v>157.869</v>
      </c>
      <c r="T299">
        <v>3.7730000000000001</v>
      </c>
      <c r="U299">
        <v>7.6109999999999998</v>
      </c>
      <c r="V299">
        <v>59.161000000000001</v>
      </c>
      <c r="W299">
        <v>29.030999999999999</v>
      </c>
      <c r="X299">
        <v>0</v>
      </c>
      <c r="Y299">
        <v>0</v>
      </c>
      <c r="Z299">
        <v>0</v>
      </c>
    </row>
    <row r="300" spans="1:26">
      <c r="A300">
        <v>2006</v>
      </c>
      <c r="B300">
        <v>9</v>
      </c>
      <c r="C300">
        <v>29</v>
      </c>
      <c r="D300">
        <v>4.4000000000000004</v>
      </c>
      <c r="E300">
        <v>2.4820000000000002</v>
      </c>
      <c r="F300">
        <v>6.883</v>
      </c>
      <c r="G300">
        <v>2.95</v>
      </c>
      <c r="H300">
        <v>1.579</v>
      </c>
      <c r="I300">
        <v>4.5289999999999999</v>
      </c>
      <c r="J300">
        <v>1.45</v>
      </c>
      <c r="K300">
        <v>0.90400000000000003</v>
      </c>
      <c r="L300">
        <v>2.3540000000000001</v>
      </c>
      <c r="M300">
        <v>1.7000000000000001E-2</v>
      </c>
      <c r="N300">
        <v>5.0000000000000001E-3</v>
      </c>
      <c r="O300">
        <v>2.1999999999999999E-2</v>
      </c>
      <c r="P300">
        <v>0.49399999999999999</v>
      </c>
      <c r="Q300">
        <v>0.32500000000000001</v>
      </c>
      <c r="R300">
        <v>0.82</v>
      </c>
      <c r="S300">
        <v>157.048</v>
      </c>
      <c r="T300">
        <v>3.7709999999999999</v>
      </c>
      <c r="U300">
        <v>7.6070000000000002</v>
      </c>
      <c r="V300">
        <v>59.161000000000001</v>
      </c>
      <c r="W300">
        <v>29.030999999999999</v>
      </c>
      <c r="X300">
        <v>0</v>
      </c>
      <c r="Y300">
        <v>0</v>
      </c>
      <c r="Z300">
        <v>0</v>
      </c>
    </row>
    <row r="301" spans="1:26">
      <c r="A301">
        <v>2006</v>
      </c>
      <c r="B301">
        <v>9</v>
      </c>
      <c r="C301">
        <v>30</v>
      </c>
      <c r="D301">
        <v>2.782</v>
      </c>
      <c r="E301">
        <v>1.57</v>
      </c>
      <c r="F301">
        <v>4.351</v>
      </c>
      <c r="G301">
        <v>2.7989999999999999</v>
      </c>
      <c r="H301">
        <v>1.494</v>
      </c>
      <c r="I301">
        <v>4.2930000000000001</v>
      </c>
      <c r="J301">
        <v>-1.7000000000000001E-2</v>
      </c>
      <c r="K301">
        <v>7.5999999999999998E-2</v>
      </c>
      <c r="L301">
        <v>5.8000000000000003E-2</v>
      </c>
      <c r="M301">
        <v>0</v>
      </c>
      <c r="N301">
        <v>0</v>
      </c>
      <c r="O301">
        <v>0</v>
      </c>
      <c r="P301">
        <v>0.32500000000000001</v>
      </c>
      <c r="Q301">
        <v>0.216</v>
      </c>
      <c r="R301">
        <v>0.54100000000000004</v>
      </c>
      <c r="S301">
        <v>156.505</v>
      </c>
      <c r="T301">
        <v>3.7690000000000001</v>
      </c>
      <c r="U301">
        <v>7.6029999999999998</v>
      </c>
      <c r="V301">
        <v>59.161000000000001</v>
      </c>
      <c r="W301">
        <v>29.030999999999999</v>
      </c>
      <c r="X301">
        <v>0</v>
      </c>
      <c r="Y301">
        <v>0</v>
      </c>
      <c r="Z301">
        <v>0</v>
      </c>
    </row>
    <row r="302" spans="1:26">
      <c r="A302">
        <v>2006</v>
      </c>
      <c r="B302">
        <v>10</v>
      </c>
      <c r="C302">
        <v>1</v>
      </c>
      <c r="D302">
        <v>1.831</v>
      </c>
      <c r="E302">
        <v>1.0329999999999999</v>
      </c>
      <c r="F302">
        <v>2.8639999999999999</v>
      </c>
      <c r="G302">
        <v>2.1419999999999999</v>
      </c>
      <c r="H302">
        <v>1.119</v>
      </c>
      <c r="I302">
        <v>3.2610000000000001</v>
      </c>
      <c r="J302">
        <v>-0.311</v>
      </c>
      <c r="K302">
        <v>-8.5999999999999993E-2</v>
      </c>
      <c r="L302">
        <v>-0.39700000000000002</v>
      </c>
      <c r="M302">
        <v>0</v>
      </c>
      <c r="N302">
        <v>0</v>
      </c>
      <c r="O302">
        <v>0</v>
      </c>
      <c r="P302">
        <v>0.17799999999999999</v>
      </c>
      <c r="Q302">
        <v>0.11</v>
      </c>
      <c r="R302">
        <v>0.28899999999999998</v>
      </c>
      <c r="S302">
        <v>156.21600000000001</v>
      </c>
      <c r="T302">
        <v>3.7669999999999999</v>
      </c>
      <c r="U302">
        <v>7.5990000000000002</v>
      </c>
      <c r="V302">
        <v>59.161000000000001</v>
      </c>
      <c r="W302">
        <v>29.030999999999999</v>
      </c>
      <c r="X302">
        <v>0</v>
      </c>
      <c r="Y302">
        <v>0</v>
      </c>
      <c r="Z302">
        <v>0</v>
      </c>
    </row>
    <row r="303" spans="1:26">
      <c r="A303">
        <v>2006</v>
      </c>
      <c r="B303">
        <v>10</v>
      </c>
      <c r="C303">
        <v>2</v>
      </c>
      <c r="D303">
        <v>0.89800000000000002</v>
      </c>
      <c r="E303">
        <v>0.50700000000000001</v>
      </c>
      <c r="F303">
        <v>1.4039999999999999</v>
      </c>
      <c r="G303">
        <v>2.1800000000000002</v>
      </c>
      <c r="H303">
        <v>1.105</v>
      </c>
      <c r="I303">
        <v>3.2850000000000001</v>
      </c>
      <c r="J303">
        <v>-1.2829999999999999</v>
      </c>
      <c r="K303">
        <v>-0.59799999999999998</v>
      </c>
      <c r="L303">
        <v>-1.881</v>
      </c>
      <c r="M303">
        <v>0</v>
      </c>
      <c r="N303">
        <v>0</v>
      </c>
      <c r="O303">
        <v>0</v>
      </c>
      <c r="P303">
        <v>0.30599999999999999</v>
      </c>
      <c r="Q303">
        <v>0.17799999999999999</v>
      </c>
      <c r="R303">
        <v>0.48399999999999999</v>
      </c>
      <c r="S303">
        <v>159.53100000000001</v>
      </c>
      <c r="T303">
        <v>3.7650000000000001</v>
      </c>
      <c r="U303">
        <v>7.5949999999999998</v>
      </c>
      <c r="V303">
        <v>59.161000000000001</v>
      </c>
      <c r="W303">
        <v>29.030999999999999</v>
      </c>
      <c r="X303">
        <v>0</v>
      </c>
      <c r="Y303">
        <v>0</v>
      </c>
      <c r="Z303">
        <v>0</v>
      </c>
    </row>
    <row r="304" spans="1:26">
      <c r="A304">
        <v>2006</v>
      </c>
      <c r="B304">
        <v>10</v>
      </c>
      <c r="C304">
        <v>3</v>
      </c>
      <c r="D304">
        <v>0.28899999999999998</v>
      </c>
      <c r="E304">
        <v>0.16300000000000001</v>
      </c>
      <c r="F304">
        <v>0.45200000000000001</v>
      </c>
      <c r="G304">
        <v>2.1070000000000002</v>
      </c>
      <c r="H304">
        <v>1.0669999999999999</v>
      </c>
      <c r="I304">
        <v>3.1739999999999999</v>
      </c>
      <c r="J304">
        <v>-1.8180000000000001</v>
      </c>
      <c r="K304">
        <v>-0.90400000000000003</v>
      </c>
      <c r="L304">
        <v>-2.722</v>
      </c>
      <c r="M304">
        <v>0</v>
      </c>
      <c r="N304">
        <v>0</v>
      </c>
      <c r="O304">
        <v>0</v>
      </c>
      <c r="P304">
        <v>0.65800000000000003</v>
      </c>
      <c r="Q304">
        <v>0.39800000000000002</v>
      </c>
      <c r="R304">
        <v>1.056</v>
      </c>
      <c r="S304">
        <v>168.07499999999999</v>
      </c>
      <c r="T304">
        <v>3.7629999999999999</v>
      </c>
      <c r="U304">
        <v>7.5910000000000002</v>
      </c>
      <c r="V304">
        <v>59.161000000000001</v>
      </c>
      <c r="W304">
        <v>29.030999999999999</v>
      </c>
      <c r="X304">
        <v>0</v>
      </c>
      <c r="Y304">
        <v>0</v>
      </c>
      <c r="Z304">
        <v>0</v>
      </c>
    </row>
    <row r="305" spans="1:26">
      <c r="A305">
        <v>2006</v>
      </c>
      <c r="B305">
        <v>10</v>
      </c>
      <c r="C305">
        <v>4</v>
      </c>
      <c r="D305">
        <v>1.5049999999999999</v>
      </c>
      <c r="E305">
        <v>0.85</v>
      </c>
      <c r="F305">
        <v>2.3559999999999999</v>
      </c>
      <c r="G305">
        <v>1.6970000000000001</v>
      </c>
      <c r="H305">
        <v>0.86699999999999999</v>
      </c>
      <c r="I305">
        <v>2.5640000000000001</v>
      </c>
      <c r="J305">
        <v>-0.192</v>
      </c>
      <c r="K305">
        <v>-1.7000000000000001E-2</v>
      </c>
      <c r="L305">
        <v>-0.20799999999999999</v>
      </c>
      <c r="M305">
        <v>0</v>
      </c>
      <c r="N305">
        <v>0</v>
      </c>
      <c r="O305">
        <v>0</v>
      </c>
      <c r="P305">
        <v>0.85</v>
      </c>
      <c r="Q305">
        <v>0.502</v>
      </c>
      <c r="R305">
        <v>1.3520000000000001</v>
      </c>
      <c r="S305">
        <v>169.06100000000001</v>
      </c>
      <c r="T305">
        <v>3.7610000000000001</v>
      </c>
      <c r="U305">
        <v>7.5869999999999997</v>
      </c>
      <c r="V305">
        <v>59.161000000000001</v>
      </c>
      <c r="W305">
        <v>29.030999999999999</v>
      </c>
      <c r="X305">
        <v>0</v>
      </c>
      <c r="Y305">
        <v>0</v>
      </c>
      <c r="Z305">
        <v>0</v>
      </c>
    </row>
    <row r="306" spans="1:26">
      <c r="A306">
        <v>2006</v>
      </c>
      <c r="B306">
        <v>10</v>
      </c>
      <c r="C306">
        <v>5</v>
      </c>
      <c r="D306">
        <v>2.6030000000000002</v>
      </c>
      <c r="E306">
        <v>1.4710000000000001</v>
      </c>
      <c r="F306">
        <v>4.0750000000000002</v>
      </c>
      <c r="G306">
        <v>1.4910000000000001</v>
      </c>
      <c r="H306">
        <v>0.753</v>
      </c>
      <c r="I306">
        <v>2.2440000000000002</v>
      </c>
      <c r="J306">
        <v>1.1120000000000001</v>
      </c>
      <c r="K306">
        <v>0.71799999999999997</v>
      </c>
      <c r="L306">
        <v>1.83</v>
      </c>
      <c r="M306">
        <v>1.2999999999999999E-2</v>
      </c>
      <c r="N306">
        <v>4.0000000000000001E-3</v>
      </c>
      <c r="O306">
        <v>1.7000000000000001E-2</v>
      </c>
      <c r="P306">
        <v>0.32600000000000001</v>
      </c>
      <c r="Q306">
        <v>0.20699999999999999</v>
      </c>
      <c r="R306">
        <v>0.53200000000000003</v>
      </c>
      <c r="S306">
        <v>168.52699999999999</v>
      </c>
      <c r="T306">
        <v>3.7589999999999999</v>
      </c>
      <c r="U306">
        <v>7.5830000000000002</v>
      </c>
      <c r="V306">
        <v>59.161000000000001</v>
      </c>
      <c r="W306">
        <v>29.030999999999999</v>
      </c>
      <c r="X306">
        <v>0</v>
      </c>
      <c r="Y306">
        <v>0</v>
      </c>
      <c r="Z306">
        <v>0</v>
      </c>
    </row>
    <row r="307" spans="1:26">
      <c r="A307">
        <v>2006</v>
      </c>
      <c r="B307">
        <v>10</v>
      </c>
      <c r="C307">
        <v>6</v>
      </c>
      <c r="D307">
        <v>2.36</v>
      </c>
      <c r="E307">
        <v>1.3340000000000001</v>
      </c>
      <c r="F307">
        <v>3.694</v>
      </c>
      <c r="G307">
        <v>2.012</v>
      </c>
      <c r="H307">
        <v>1.0860000000000001</v>
      </c>
      <c r="I307">
        <v>3.0979999999999999</v>
      </c>
      <c r="J307">
        <v>0.34799999999999998</v>
      </c>
      <c r="K307">
        <v>0.248</v>
      </c>
      <c r="L307">
        <v>0.59599999999999997</v>
      </c>
      <c r="M307">
        <v>4.0000000000000001E-3</v>
      </c>
      <c r="N307">
        <v>1E-3</v>
      </c>
      <c r="O307">
        <v>6.0000000000000001E-3</v>
      </c>
      <c r="P307">
        <v>0.39100000000000001</v>
      </c>
      <c r="Q307">
        <v>0.27600000000000002</v>
      </c>
      <c r="R307">
        <v>0.66700000000000004</v>
      </c>
      <c r="S307">
        <v>167.85900000000001</v>
      </c>
      <c r="T307">
        <v>3.7570000000000001</v>
      </c>
      <c r="U307">
        <v>7.5789999999999997</v>
      </c>
      <c r="V307">
        <v>59.161000000000001</v>
      </c>
      <c r="W307">
        <v>29.030999999999999</v>
      </c>
      <c r="X307">
        <v>0</v>
      </c>
      <c r="Y307">
        <v>0</v>
      </c>
      <c r="Z307">
        <v>0</v>
      </c>
    </row>
    <row r="308" spans="1:26">
      <c r="A308">
        <v>2006</v>
      </c>
      <c r="B308">
        <v>10</v>
      </c>
      <c r="C308">
        <v>7</v>
      </c>
      <c r="D308">
        <v>1.792</v>
      </c>
      <c r="E308">
        <v>1.014</v>
      </c>
      <c r="F308">
        <v>2.806</v>
      </c>
      <c r="G308">
        <v>1.758</v>
      </c>
      <c r="H308">
        <v>0.92200000000000004</v>
      </c>
      <c r="I308">
        <v>2.68</v>
      </c>
      <c r="J308">
        <v>3.5000000000000003E-2</v>
      </c>
      <c r="K308">
        <v>9.0999999999999998E-2</v>
      </c>
      <c r="L308">
        <v>0.126</v>
      </c>
      <c r="M308">
        <v>0</v>
      </c>
      <c r="N308">
        <v>1E-3</v>
      </c>
      <c r="O308">
        <v>1E-3</v>
      </c>
      <c r="P308">
        <v>0.32900000000000001</v>
      </c>
      <c r="Q308">
        <v>0.23</v>
      </c>
      <c r="R308">
        <v>0.55900000000000005</v>
      </c>
      <c r="S308">
        <v>167.69900000000001</v>
      </c>
      <c r="T308">
        <v>3.7549999999999999</v>
      </c>
      <c r="U308">
        <v>7.5750000000000002</v>
      </c>
      <c r="V308">
        <v>59.161000000000001</v>
      </c>
      <c r="W308">
        <v>29.030999999999999</v>
      </c>
      <c r="X308">
        <v>0</v>
      </c>
      <c r="Y308">
        <v>0</v>
      </c>
      <c r="Z308">
        <v>0</v>
      </c>
    </row>
    <row r="309" spans="1:26">
      <c r="A309">
        <v>2006</v>
      </c>
      <c r="B309">
        <v>10</v>
      </c>
      <c r="C309">
        <v>8</v>
      </c>
      <c r="D309">
        <v>3.6520000000000001</v>
      </c>
      <c r="E309">
        <v>2.0659999999999998</v>
      </c>
      <c r="F309">
        <v>5.718</v>
      </c>
      <c r="G309">
        <v>1.599</v>
      </c>
      <c r="H309">
        <v>0.83399999999999996</v>
      </c>
      <c r="I309">
        <v>2.4329999999999998</v>
      </c>
      <c r="J309">
        <v>2.0539999999999998</v>
      </c>
      <c r="K309">
        <v>1.232</v>
      </c>
      <c r="L309">
        <v>3.286</v>
      </c>
      <c r="M309">
        <v>2.4E-2</v>
      </c>
      <c r="N309">
        <v>7.0000000000000001E-3</v>
      </c>
      <c r="O309">
        <v>3.1E-2</v>
      </c>
      <c r="P309">
        <v>0.69799999999999995</v>
      </c>
      <c r="Q309">
        <v>0.51900000000000002</v>
      </c>
      <c r="R309">
        <v>1.2170000000000001</v>
      </c>
      <c r="S309">
        <v>166.47900000000001</v>
      </c>
      <c r="T309">
        <v>3.7530000000000001</v>
      </c>
      <c r="U309">
        <v>7.57</v>
      </c>
      <c r="V309">
        <v>59.161000000000001</v>
      </c>
      <c r="W309">
        <v>29.030999999999999</v>
      </c>
      <c r="X309">
        <v>0</v>
      </c>
      <c r="Y309">
        <v>0</v>
      </c>
      <c r="Z309">
        <v>0</v>
      </c>
    </row>
    <row r="310" spans="1:26">
      <c r="A310">
        <v>2006</v>
      </c>
      <c r="B310">
        <v>10</v>
      </c>
      <c r="C310">
        <v>9</v>
      </c>
      <c r="D310">
        <v>3.484</v>
      </c>
      <c r="E310">
        <v>1.9710000000000001</v>
      </c>
      <c r="F310">
        <v>5.4550000000000001</v>
      </c>
      <c r="G310">
        <v>2.8370000000000002</v>
      </c>
      <c r="H310">
        <v>1.5049999999999999</v>
      </c>
      <c r="I310">
        <v>4.3419999999999996</v>
      </c>
      <c r="J310">
        <v>0.64700000000000002</v>
      </c>
      <c r="K310">
        <v>0.46600000000000003</v>
      </c>
      <c r="L310">
        <v>1.113</v>
      </c>
      <c r="M310">
        <v>8.0000000000000002E-3</v>
      </c>
      <c r="N310">
        <v>3.0000000000000001E-3</v>
      </c>
      <c r="O310">
        <v>0.01</v>
      </c>
      <c r="P310">
        <v>0.83499999999999996</v>
      </c>
      <c r="Q310">
        <v>0.65900000000000003</v>
      </c>
      <c r="R310">
        <v>1.494</v>
      </c>
      <c r="S310">
        <v>164.98400000000001</v>
      </c>
      <c r="T310">
        <v>3.7509999999999999</v>
      </c>
      <c r="U310">
        <v>7.5659999999999998</v>
      </c>
      <c r="V310">
        <v>59.161000000000001</v>
      </c>
      <c r="W310">
        <v>29.030999999999999</v>
      </c>
      <c r="X310">
        <v>0</v>
      </c>
      <c r="Y310">
        <v>0</v>
      </c>
      <c r="Z310">
        <v>0</v>
      </c>
    </row>
    <row r="311" spans="1:26">
      <c r="A311">
        <v>2006</v>
      </c>
      <c r="B311">
        <v>10</v>
      </c>
      <c r="C311">
        <v>10</v>
      </c>
      <c r="D311">
        <v>3.1459999999999999</v>
      </c>
      <c r="E311">
        <v>1.7809999999999999</v>
      </c>
      <c r="F311">
        <v>4.9269999999999996</v>
      </c>
      <c r="G311">
        <v>2.2570000000000001</v>
      </c>
      <c r="H311">
        <v>1.1850000000000001</v>
      </c>
      <c r="I311">
        <v>3.4420000000000002</v>
      </c>
      <c r="J311">
        <v>0.88900000000000001</v>
      </c>
      <c r="K311">
        <v>0.59499999999999997</v>
      </c>
      <c r="L311">
        <v>1.484</v>
      </c>
      <c r="M311">
        <v>1.0999999999999999E-2</v>
      </c>
      <c r="N311">
        <v>3.0000000000000001E-3</v>
      </c>
      <c r="O311">
        <v>1.4E-2</v>
      </c>
      <c r="P311">
        <v>0.89800000000000002</v>
      </c>
      <c r="Q311">
        <v>0.72599999999999998</v>
      </c>
      <c r="R311">
        <v>1.6240000000000001</v>
      </c>
      <c r="S311">
        <v>163.357</v>
      </c>
      <c r="T311">
        <v>3.7490000000000001</v>
      </c>
      <c r="U311">
        <v>7.5620000000000003</v>
      </c>
      <c r="V311">
        <v>59.161000000000001</v>
      </c>
      <c r="W311">
        <v>29.030999999999999</v>
      </c>
      <c r="X311">
        <v>0</v>
      </c>
      <c r="Y311">
        <v>0</v>
      </c>
      <c r="Z311">
        <v>0</v>
      </c>
    </row>
    <row r="312" spans="1:26">
      <c r="A312">
        <v>2006</v>
      </c>
      <c r="B312">
        <v>10</v>
      </c>
      <c r="C312">
        <v>11</v>
      </c>
      <c r="D312">
        <v>3.2709999999999999</v>
      </c>
      <c r="E312">
        <v>1.8520000000000001</v>
      </c>
      <c r="F312">
        <v>5.1230000000000002</v>
      </c>
      <c r="G312">
        <v>2.2210000000000001</v>
      </c>
      <c r="H312">
        <v>1.1779999999999999</v>
      </c>
      <c r="I312">
        <v>3.399</v>
      </c>
      <c r="J312">
        <v>1.0509999999999999</v>
      </c>
      <c r="K312">
        <v>0.67400000000000004</v>
      </c>
      <c r="L312">
        <v>1.7250000000000001</v>
      </c>
      <c r="M312">
        <v>1.2E-2</v>
      </c>
      <c r="N312">
        <v>4.0000000000000001E-3</v>
      </c>
      <c r="O312">
        <v>1.6E-2</v>
      </c>
      <c r="P312">
        <v>0.80700000000000005</v>
      </c>
      <c r="Q312">
        <v>0.63500000000000001</v>
      </c>
      <c r="R312">
        <v>1.4419999999999999</v>
      </c>
      <c r="S312">
        <v>161.91300000000001</v>
      </c>
      <c r="T312">
        <v>3.7469999999999999</v>
      </c>
      <c r="U312">
        <v>7.5579999999999998</v>
      </c>
      <c r="V312">
        <v>59.161000000000001</v>
      </c>
      <c r="W312">
        <v>29.030999999999999</v>
      </c>
      <c r="X312">
        <v>0</v>
      </c>
      <c r="Y312">
        <v>0</v>
      </c>
      <c r="Z312">
        <v>0</v>
      </c>
    </row>
    <row r="313" spans="1:26">
      <c r="A313">
        <v>2006</v>
      </c>
      <c r="B313">
        <v>10</v>
      </c>
      <c r="C313">
        <v>12</v>
      </c>
      <c r="D313">
        <v>3.2559999999999998</v>
      </c>
      <c r="E313">
        <v>1.8440000000000001</v>
      </c>
      <c r="F313">
        <v>5.0999999999999996</v>
      </c>
      <c r="G313">
        <v>2.3620000000000001</v>
      </c>
      <c r="H313">
        <v>1.248</v>
      </c>
      <c r="I313">
        <v>3.61</v>
      </c>
      <c r="J313">
        <v>0.89400000000000002</v>
      </c>
      <c r="K313">
        <v>0.59599999999999997</v>
      </c>
      <c r="L313">
        <v>1.49</v>
      </c>
      <c r="M313">
        <v>1.0999999999999999E-2</v>
      </c>
      <c r="N313">
        <v>3.0000000000000001E-3</v>
      </c>
      <c r="O313">
        <v>1.4E-2</v>
      </c>
      <c r="P313">
        <v>0.64200000000000002</v>
      </c>
      <c r="Q313">
        <v>0.48699999999999999</v>
      </c>
      <c r="R313">
        <v>1.129</v>
      </c>
      <c r="S313">
        <v>160.78299999999999</v>
      </c>
      <c r="T313">
        <v>3.7450000000000001</v>
      </c>
      <c r="U313">
        <v>7.5540000000000003</v>
      </c>
      <c r="V313">
        <v>59.161000000000001</v>
      </c>
      <c r="W313">
        <v>29.030999999999999</v>
      </c>
      <c r="X313">
        <v>0</v>
      </c>
      <c r="Y313">
        <v>0</v>
      </c>
      <c r="Z313">
        <v>0</v>
      </c>
    </row>
    <row r="314" spans="1:26">
      <c r="A314">
        <v>2006</v>
      </c>
      <c r="B314">
        <v>10</v>
      </c>
      <c r="C314">
        <v>13</v>
      </c>
      <c r="D314">
        <v>3.1840000000000002</v>
      </c>
      <c r="E314">
        <v>1.804</v>
      </c>
      <c r="F314">
        <v>4.9880000000000004</v>
      </c>
      <c r="G314">
        <v>2.3860000000000001</v>
      </c>
      <c r="H314">
        <v>1.262</v>
      </c>
      <c r="I314">
        <v>3.649</v>
      </c>
      <c r="J314">
        <v>0.79800000000000004</v>
      </c>
      <c r="K314">
        <v>0.54200000000000004</v>
      </c>
      <c r="L314">
        <v>1.34</v>
      </c>
      <c r="M314">
        <v>8.9999999999999993E-3</v>
      </c>
      <c r="N314">
        <v>3.0000000000000001E-3</v>
      </c>
      <c r="O314">
        <v>1.2999999999999999E-2</v>
      </c>
      <c r="P314">
        <v>0.70199999999999996</v>
      </c>
      <c r="Q314">
        <v>0.53900000000000003</v>
      </c>
      <c r="R314">
        <v>1.2410000000000001</v>
      </c>
      <c r="S314">
        <v>159.74</v>
      </c>
      <c r="T314">
        <v>3.7429999999999999</v>
      </c>
      <c r="U314">
        <v>7.55</v>
      </c>
      <c r="V314">
        <v>59.161000000000001</v>
      </c>
      <c r="W314">
        <v>29.030999999999999</v>
      </c>
      <c r="X314">
        <v>0</v>
      </c>
      <c r="Y314">
        <v>0</v>
      </c>
      <c r="Z314">
        <v>0</v>
      </c>
    </row>
    <row r="315" spans="1:26">
      <c r="A315">
        <v>2006</v>
      </c>
      <c r="B315">
        <v>10</v>
      </c>
      <c r="C315">
        <v>14</v>
      </c>
      <c r="D315">
        <v>0.28199999999999997</v>
      </c>
      <c r="E315">
        <v>0.16</v>
      </c>
      <c r="F315">
        <v>0.441</v>
      </c>
      <c r="G315">
        <v>2.0070000000000001</v>
      </c>
      <c r="H315">
        <v>1.083</v>
      </c>
      <c r="I315">
        <v>3.09</v>
      </c>
      <c r="J315">
        <v>-1.7250000000000001</v>
      </c>
      <c r="K315">
        <v>-0.92300000000000004</v>
      </c>
      <c r="L315">
        <v>-2.649</v>
      </c>
      <c r="M315">
        <v>0</v>
      </c>
      <c r="N315">
        <v>0</v>
      </c>
      <c r="O315">
        <v>0</v>
      </c>
      <c r="P315">
        <v>0.55300000000000005</v>
      </c>
      <c r="Q315">
        <v>0.34300000000000003</v>
      </c>
      <c r="R315">
        <v>0.89600000000000002</v>
      </c>
      <c r="S315">
        <v>166.44399999999999</v>
      </c>
      <c r="T315">
        <v>3.7410000000000001</v>
      </c>
      <c r="U315">
        <v>7.5460000000000003</v>
      </c>
      <c r="V315">
        <v>59.161000000000001</v>
      </c>
      <c r="W315">
        <v>29.030999999999999</v>
      </c>
      <c r="X315">
        <v>0</v>
      </c>
      <c r="Y315">
        <v>0</v>
      </c>
      <c r="Z315">
        <v>0</v>
      </c>
    </row>
    <row r="316" spans="1:26">
      <c r="A316">
        <v>2006</v>
      </c>
      <c r="B316">
        <v>10</v>
      </c>
      <c r="C316">
        <v>15</v>
      </c>
      <c r="D316">
        <v>3.0169999999999999</v>
      </c>
      <c r="E316">
        <v>1.71</v>
      </c>
      <c r="F316">
        <v>4.7270000000000003</v>
      </c>
      <c r="G316">
        <v>1.5249999999999999</v>
      </c>
      <c r="H316">
        <v>0.77500000000000002</v>
      </c>
      <c r="I316">
        <v>2.2999999999999998</v>
      </c>
      <c r="J316">
        <v>1.492</v>
      </c>
      <c r="K316">
        <v>0.93600000000000005</v>
      </c>
      <c r="L316">
        <v>2.4279999999999999</v>
      </c>
      <c r="M316">
        <v>1.7999999999999999E-2</v>
      </c>
      <c r="N316">
        <v>5.0000000000000001E-3</v>
      </c>
      <c r="O316">
        <v>2.3E-2</v>
      </c>
      <c r="P316">
        <v>0.53800000000000003</v>
      </c>
      <c r="Q316">
        <v>0.33200000000000002</v>
      </c>
      <c r="R316">
        <v>0.87</v>
      </c>
      <c r="S316">
        <v>168.37200000000001</v>
      </c>
      <c r="T316">
        <v>3.7389999999999999</v>
      </c>
      <c r="U316">
        <v>7.5419999999999998</v>
      </c>
      <c r="V316">
        <v>59.161000000000001</v>
      </c>
      <c r="W316">
        <v>29.030999999999999</v>
      </c>
      <c r="X316">
        <v>0</v>
      </c>
      <c r="Y316">
        <v>0</v>
      </c>
      <c r="Z316">
        <v>0</v>
      </c>
    </row>
    <row r="317" spans="1:26">
      <c r="A317">
        <v>2006</v>
      </c>
      <c r="B317">
        <v>10</v>
      </c>
      <c r="C317">
        <v>16</v>
      </c>
      <c r="D317">
        <v>3.3279999999999998</v>
      </c>
      <c r="E317">
        <v>1.887</v>
      </c>
      <c r="F317">
        <v>5.2149999999999999</v>
      </c>
      <c r="G317">
        <v>2.2749999999999999</v>
      </c>
      <c r="H317">
        <v>1.232</v>
      </c>
      <c r="I317">
        <v>3.5070000000000001</v>
      </c>
      <c r="J317">
        <v>1.0529999999999999</v>
      </c>
      <c r="K317">
        <v>0.65500000000000003</v>
      </c>
      <c r="L317">
        <v>1.708</v>
      </c>
      <c r="M317">
        <v>1.2E-2</v>
      </c>
      <c r="N317">
        <v>4.0000000000000001E-3</v>
      </c>
      <c r="O317">
        <v>1.6E-2</v>
      </c>
      <c r="P317">
        <v>0.58299999999999996</v>
      </c>
      <c r="Q317">
        <v>0.42399999999999999</v>
      </c>
      <c r="R317">
        <v>1.008</v>
      </c>
      <c r="S317">
        <v>167.363</v>
      </c>
      <c r="T317">
        <v>3.7370000000000001</v>
      </c>
      <c r="U317">
        <v>7.5380000000000003</v>
      </c>
      <c r="V317">
        <v>59.161000000000001</v>
      </c>
      <c r="W317">
        <v>29.030999999999999</v>
      </c>
      <c r="X317">
        <v>0</v>
      </c>
      <c r="Y317">
        <v>0</v>
      </c>
      <c r="Z317">
        <v>0</v>
      </c>
    </row>
    <row r="318" spans="1:26">
      <c r="A318">
        <v>2006</v>
      </c>
      <c r="B318">
        <v>10</v>
      </c>
      <c r="C318">
        <v>17</v>
      </c>
      <c r="D318">
        <v>2.2469999999999999</v>
      </c>
      <c r="E318">
        <v>1.2749999999999999</v>
      </c>
      <c r="F318">
        <v>3.5219999999999998</v>
      </c>
      <c r="G318">
        <v>1.9710000000000001</v>
      </c>
      <c r="H318">
        <v>1.0580000000000001</v>
      </c>
      <c r="I318">
        <v>3.0289999999999999</v>
      </c>
      <c r="J318">
        <v>0.27600000000000002</v>
      </c>
      <c r="K318">
        <v>0.217</v>
      </c>
      <c r="L318">
        <v>0.49299999999999999</v>
      </c>
      <c r="M318">
        <v>3.0000000000000001E-3</v>
      </c>
      <c r="N318">
        <v>1E-3</v>
      </c>
      <c r="O318">
        <v>5.0000000000000001E-3</v>
      </c>
      <c r="P318">
        <v>0.25800000000000001</v>
      </c>
      <c r="Q318">
        <v>0.154</v>
      </c>
      <c r="R318">
        <v>0.41199999999999998</v>
      </c>
      <c r="S318">
        <v>166.94900000000001</v>
      </c>
      <c r="T318">
        <v>3.7349999999999999</v>
      </c>
      <c r="U318">
        <v>7.5339999999999998</v>
      </c>
      <c r="V318">
        <v>59.161000000000001</v>
      </c>
      <c r="W318">
        <v>29.030999999999999</v>
      </c>
      <c r="X318">
        <v>0</v>
      </c>
      <c r="Y318">
        <v>0</v>
      </c>
      <c r="Z318">
        <v>0</v>
      </c>
    </row>
    <row r="319" spans="1:26">
      <c r="A319">
        <v>2006</v>
      </c>
      <c r="B319">
        <v>10</v>
      </c>
      <c r="C319">
        <v>18</v>
      </c>
      <c r="D319">
        <v>2.2949999999999999</v>
      </c>
      <c r="E319">
        <v>1.302</v>
      </c>
      <c r="F319">
        <v>3.5979999999999999</v>
      </c>
      <c r="G319">
        <v>1.5620000000000001</v>
      </c>
      <c r="H319">
        <v>0.83</v>
      </c>
      <c r="I319">
        <v>2.3919999999999999</v>
      </c>
      <c r="J319">
        <v>0.73299999999999998</v>
      </c>
      <c r="K319">
        <v>0.47199999999999998</v>
      </c>
      <c r="L319">
        <v>1.206</v>
      </c>
      <c r="M319">
        <v>8.9999999999999993E-3</v>
      </c>
      <c r="N319">
        <v>3.0000000000000001E-3</v>
      </c>
      <c r="O319">
        <v>1.0999999999999999E-2</v>
      </c>
      <c r="P319">
        <v>0.26600000000000001</v>
      </c>
      <c r="Q319">
        <v>0.158</v>
      </c>
      <c r="R319">
        <v>0.42399999999999999</v>
      </c>
      <c r="S319">
        <v>166.523</v>
      </c>
      <c r="T319">
        <v>3.7330000000000001</v>
      </c>
      <c r="U319">
        <v>7.53</v>
      </c>
      <c r="V319">
        <v>59.161000000000001</v>
      </c>
      <c r="W319">
        <v>29.030999999999999</v>
      </c>
      <c r="X319">
        <v>0</v>
      </c>
      <c r="Y319">
        <v>0</v>
      </c>
      <c r="Z319">
        <v>0</v>
      </c>
    </row>
    <row r="320" spans="1:26">
      <c r="A320">
        <v>2006</v>
      </c>
      <c r="B320">
        <v>10</v>
      </c>
      <c r="C320">
        <v>19</v>
      </c>
      <c r="D320">
        <v>0.79500000000000004</v>
      </c>
      <c r="E320">
        <v>0.45100000000000001</v>
      </c>
      <c r="F320">
        <v>1.2470000000000001</v>
      </c>
      <c r="G320">
        <v>1.782</v>
      </c>
      <c r="H320">
        <v>0.95299999999999996</v>
      </c>
      <c r="I320">
        <v>2.734</v>
      </c>
      <c r="J320">
        <v>-0.98599999999999999</v>
      </c>
      <c r="K320">
        <v>-0.501</v>
      </c>
      <c r="L320">
        <v>-1.488</v>
      </c>
      <c r="M320">
        <v>0</v>
      </c>
      <c r="N320">
        <v>0</v>
      </c>
      <c r="O320">
        <v>0</v>
      </c>
      <c r="P320">
        <v>0.09</v>
      </c>
      <c r="Q320">
        <v>4.8000000000000001E-2</v>
      </c>
      <c r="R320">
        <v>0.13800000000000001</v>
      </c>
      <c r="S320">
        <v>166.584</v>
      </c>
      <c r="T320">
        <v>3.7309999999999999</v>
      </c>
      <c r="U320">
        <v>7.5259999999999998</v>
      </c>
      <c r="V320">
        <v>59.161000000000001</v>
      </c>
      <c r="W320">
        <v>29.030999999999999</v>
      </c>
      <c r="X320">
        <v>0</v>
      </c>
      <c r="Y320">
        <v>0</v>
      </c>
      <c r="Z320">
        <v>0</v>
      </c>
    </row>
    <row r="321" spans="1:26">
      <c r="A321">
        <v>2006</v>
      </c>
      <c r="B321">
        <v>10</v>
      </c>
      <c r="C321">
        <v>20</v>
      </c>
      <c r="D321">
        <v>0.91900000000000004</v>
      </c>
      <c r="E321">
        <v>0.52200000000000002</v>
      </c>
      <c r="F321">
        <v>1.4410000000000001</v>
      </c>
      <c r="G321">
        <v>1.4970000000000001</v>
      </c>
      <c r="H321">
        <v>0.76200000000000001</v>
      </c>
      <c r="I321">
        <v>2.2589999999999999</v>
      </c>
      <c r="J321">
        <v>-0.57799999999999996</v>
      </c>
      <c r="K321">
        <v>-0.24</v>
      </c>
      <c r="L321">
        <v>-0.81799999999999995</v>
      </c>
      <c r="M321">
        <v>0</v>
      </c>
      <c r="N321">
        <v>0</v>
      </c>
      <c r="O321">
        <v>0</v>
      </c>
      <c r="P321">
        <v>0.26800000000000002</v>
      </c>
      <c r="Q321">
        <v>0.153</v>
      </c>
      <c r="R321">
        <v>0.42099999999999999</v>
      </c>
      <c r="S321">
        <v>169.16200000000001</v>
      </c>
      <c r="T321">
        <v>3.7290000000000001</v>
      </c>
      <c r="U321">
        <v>7.5220000000000002</v>
      </c>
      <c r="V321">
        <v>59.161000000000001</v>
      </c>
      <c r="W321">
        <v>29.030999999999999</v>
      </c>
      <c r="X321">
        <v>0</v>
      </c>
      <c r="Y321">
        <v>0</v>
      </c>
      <c r="Z321">
        <v>0</v>
      </c>
    </row>
    <row r="322" spans="1:26">
      <c r="A322">
        <v>2006</v>
      </c>
      <c r="B322">
        <v>10</v>
      </c>
      <c r="C322">
        <v>21</v>
      </c>
      <c r="D322">
        <v>0.77300000000000002</v>
      </c>
      <c r="E322">
        <v>0.439</v>
      </c>
      <c r="F322">
        <v>1.2130000000000001</v>
      </c>
      <c r="G322">
        <v>1.5760000000000001</v>
      </c>
      <c r="H322">
        <v>0.80100000000000005</v>
      </c>
      <c r="I322">
        <v>2.3759999999999999</v>
      </c>
      <c r="J322">
        <v>-0.80200000000000005</v>
      </c>
      <c r="K322">
        <v>-0.36199999999999999</v>
      </c>
      <c r="L322">
        <v>-1.1639999999999999</v>
      </c>
      <c r="M322">
        <v>0</v>
      </c>
      <c r="N322">
        <v>0</v>
      </c>
      <c r="O322">
        <v>0</v>
      </c>
      <c r="P322">
        <v>8.3000000000000004E-2</v>
      </c>
      <c r="Q322">
        <v>4.1000000000000002E-2</v>
      </c>
      <c r="R322">
        <v>0.124</v>
      </c>
      <c r="S322">
        <v>169.43799999999999</v>
      </c>
      <c r="T322">
        <v>3.7269999999999999</v>
      </c>
      <c r="U322">
        <v>7.5179999999999998</v>
      </c>
      <c r="V322">
        <v>59.161000000000001</v>
      </c>
      <c r="W322">
        <v>29.030999999999999</v>
      </c>
      <c r="X322">
        <v>0</v>
      </c>
      <c r="Y322">
        <v>0</v>
      </c>
      <c r="Z322">
        <v>0</v>
      </c>
    </row>
    <row r="323" spans="1:26">
      <c r="A323">
        <v>2006</v>
      </c>
      <c r="B323">
        <v>10</v>
      </c>
      <c r="C323">
        <v>22</v>
      </c>
      <c r="D323">
        <v>2.3279999999999998</v>
      </c>
      <c r="E323">
        <v>1.323</v>
      </c>
      <c r="F323">
        <v>3.6509999999999998</v>
      </c>
      <c r="G323">
        <v>1.661</v>
      </c>
      <c r="H323">
        <v>0.84299999999999997</v>
      </c>
      <c r="I323">
        <v>2.5030000000000001</v>
      </c>
      <c r="J323">
        <v>0.66800000000000004</v>
      </c>
      <c r="K323">
        <v>0.48</v>
      </c>
      <c r="L323">
        <v>1.1479999999999999</v>
      </c>
      <c r="M323">
        <v>8.0000000000000002E-3</v>
      </c>
      <c r="N323">
        <v>3.0000000000000001E-3</v>
      </c>
      <c r="O323">
        <v>1.0999999999999999E-2</v>
      </c>
      <c r="P323">
        <v>0.20799999999999999</v>
      </c>
      <c r="Q323">
        <v>0.11600000000000001</v>
      </c>
      <c r="R323">
        <v>0.32400000000000001</v>
      </c>
      <c r="S323">
        <v>169.11199999999999</v>
      </c>
      <c r="T323">
        <v>3.7250000000000001</v>
      </c>
      <c r="U323">
        <v>7.5140000000000002</v>
      </c>
      <c r="V323">
        <v>59.161000000000001</v>
      </c>
      <c r="W323">
        <v>29.030999999999999</v>
      </c>
      <c r="X323">
        <v>0</v>
      </c>
      <c r="Y323">
        <v>0</v>
      </c>
      <c r="Z323">
        <v>0</v>
      </c>
    </row>
    <row r="324" spans="1:26">
      <c r="A324">
        <v>2006</v>
      </c>
      <c r="B324">
        <v>10</v>
      </c>
      <c r="C324">
        <v>23</v>
      </c>
      <c r="D324">
        <v>0.42199999999999999</v>
      </c>
      <c r="E324">
        <v>0.24</v>
      </c>
      <c r="F324">
        <v>0.66100000000000003</v>
      </c>
      <c r="G324">
        <v>1.98</v>
      </c>
      <c r="H324">
        <v>1.071</v>
      </c>
      <c r="I324">
        <v>3.0510000000000002</v>
      </c>
      <c r="J324">
        <v>-1.5589999999999999</v>
      </c>
      <c r="K324">
        <v>-0.83099999999999996</v>
      </c>
      <c r="L324">
        <v>-2.39</v>
      </c>
      <c r="M324">
        <v>0</v>
      </c>
      <c r="N324">
        <v>0</v>
      </c>
      <c r="O324">
        <v>0</v>
      </c>
      <c r="P324">
        <v>4.2000000000000003E-2</v>
      </c>
      <c r="Q324">
        <v>2.1000000000000001E-2</v>
      </c>
      <c r="R324">
        <v>6.3E-2</v>
      </c>
      <c r="S324">
        <v>169.249</v>
      </c>
      <c r="T324">
        <v>3.7229999999999999</v>
      </c>
      <c r="U324">
        <v>7.51</v>
      </c>
      <c r="V324">
        <v>59.161000000000001</v>
      </c>
      <c r="W324">
        <v>29.030999999999999</v>
      </c>
      <c r="X324">
        <v>0</v>
      </c>
      <c r="Y324">
        <v>0</v>
      </c>
      <c r="Z324">
        <v>0</v>
      </c>
    </row>
    <row r="325" spans="1:26">
      <c r="A325">
        <v>2006</v>
      </c>
      <c r="B325">
        <v>10</v>
      </c>
      <c r="C325">
        <v>24</v>
      </c>
      <c r="D325">
        <v>0.28100000000000003</v>
      </c>
      <c r="E325">
        <v>0.16</v>
      </c>
      <c r="F325">
        <v>0.44</v>
      </c>
      <c r="G325">
        <v>1.869</v>
      </c>
      <c r="H325">
        <v>0.94699999999999995</v>
      </c>
      <c r="I325">
        <v>2.8159999999999998</v>
      </c>
      <c r="J325">
        <v>-1.589</v>
      </c>
      <c r="K325">
        <v>-0.78700000000000003</v>
      </c>
      <c r="L325">
        <v>-2.3759999999999999</v>
      </c>
      <c r="M325">
        <v>0</v>
      </c>
      <c r="N325">
        <v>0</v>
      </c>
      <c r="O325">
        <v>0</v>
      </c>
      <c r="P325">
        <v>0.28299999999999997</v>
      </c>
      <c r="Q325">
        <v>0.17199999999999999</v>
      </c>
      <c r="R325">
        <v>0.45500000000000002</v>
      </c>
      <c r="S325">
        <v>169.959</v>
      </c>
      <c r="T325">
        <v>3.7210000000000001</v>
      </c>
      <c r="U325">
        <v>7.5060000000000002</v>
      </c>
      <c r="V325">
        <v>59.161000000000001</v>
      </c>
      <c r="W325">
        <v>29.030999999999999</v>
      </c>
      <c r="X325">
        <v>0</v>
      </c>
      <c r="Y325">
        <v>0</v>
      </c>
      <c r="Z325">
        <v>0</v>
      </c>
    </row>
    <row r="326" spans="1:26">
      <c r="A326">
        <v>2006</v>
      </c>
      <c r="B326">
        <v>10</v>
      </c>
      <c r="C326">
        <v>25</v>
      </c>
      <c r="D326">
        <v>3.0070000000000001</v>
      </c>
      <c r="E326">
        <v>1.71</v>
      </c>
      <c r="F326">
        <v>4.7169999999999996</v>
      </c>
      <c r="G326">
        <v>1.7370000000000001</v>
      </c>
      <c r="H326">
        <v>0.877</v>
      </c>
      <c r="I326">
        <v>2.6139999999999999</v>
      </c>
      <c r="J326">
        <v>1.27</v>
      </c>
      <c r="K326">
        <v>0.83299999999999996</v>
      </c>
      <c r="L326">
        <v>2.1030000000000002</v>
      </c>
      <c r="M326">
        <v>1.4999999999999999E-2</v>
      </c>
      <c r="N326">
        <v>5.0000000000000001E-3</v>
      </c>
      <c r="O326">
        <v>0.02</v>
      </c>
      <c r="P326">
        <v>0.255</v>
      </c>
      <c r="Q326">
        <v>0.14499999999999999</v>
      </c>
      <c r="R326">
        <v>0.4</v>
      </c>
      <c r="S326">
        <v>169.55699999999999</v>
      </c>
      <c r="T326">
        <v>3.7189999999999999</v>
      </c>
      <c r="U326">
        <v>7.5019999999999998</v>
      </c>
      <c r="V326">
        <v>59.161000000000001</v>
      </c>
      <c r="W326">
        <v>29.030999999999999</v>
      </c>
      <c r="X326">
        <v>0</v>
      </c>
      <c r="Y326">
        <v>0</v>
      </c>
      <c r="Z326">
        <v>0</v>
      </c>
    </row>
    <row r="327" spans="1:26">
      <c r="A327">
        <v>2006</v>
      </c>
      <c r="B327">
        <v>10</v>
      </c>
      <c r="C327">
        <v>26</v>
      </c>
      <c r="D327">
        <v>2.9820000000000002</v>
      </c>
      <c r="E327">
        <v>1.696</v>
      </c>
      <c r="F327">
        <v>4.6779999999999999</v>
      </c>
      <c r="G327">
        <v>2.4159999999999999</v>
      </c>
      <c r="H327">
        <v>1.306</v>
      </c>
      <c r="I327">
        <v>3.722</v>
      </c>
      <c r="J327">
        <v>0.56599999999999995</v>
      </c>
      <c r="K327">
        <v>0.39</v>
      </c>
      <c r="L327">
        <v>0.95599999999999996</v>
      </c>
      <c r="M327">
        <v>7.0000000000000001E-3</v>
      </c>
      <c r="N327">
        <v>2E-3</v>
      </c>
      <c r="O327">
        <v>8.9999999999999993E-3</v>
      </c>
      <c r="P327">
        <v>0.34100000000000003</v>
      </c>
      <c r="Q327">
        <v>0.224</v>
      </c>
      <c r="R327">
        <v>0.56599999999999995</v>
      </c>
      <c r="S327">
        <v>168.99</v>
      </c>
      <c r="T327">
        <v>3.7170000000000001</v>
      </c>
      <c r="U327">
        <v>7.4980000000000002</v>
      </c>
      <c r="V327">
        <v>59.161000000000001</v>
      </c>
      <c r="W327">
        <v>29.030999999999999</v>
      </c>
      <c r="X327">
        <v>0</v>
      </c>
      <c r="Y327">
        <v>0</v>
      </c>
      <c r="Z327">
        <v>0</v>
      </c>
    </row>
    <row r="328" spans="1:26">
      <c r="A328">
        <v>2006</v>
      </c>
      <c r="B328">
        <v>10</v>
      </c>
      <c r="C328">
        <v>27</v>
      </c>
      <c r="D328">
        <v>2.6749999999999998</v>
      </c>
      <c r="E328">
        <v>1.522</v>
      </c>
      <c r="F328">
        <v>4.1980000000000004</v>
      </c>
      <c r="G328">
        <v>2.3940000000000001</v>
      </c>
      <c r="H328">
        <v>1.236</v>
      </c>
      <c r="I328">
        <v>3.63</v>
      </c>
      <c r="J328">
        <v>0.28199999999999997</v>
      </c>
      <c r="K328">
        <v>0.28599999999999998</v>
      </c>
      <c r="L328">
        <v>0.56799999999999995</v>
      </c>
      <c r="M328">
        <v>3.0000000000000001E-3</v>
      </c>
      <c r="N328">
        <v>2E-3</v>
      </c>
      <c r="O328">
        <v>5.0000000000000001E-3</v>
      </c>
      <c r="P328">
        <v>0.67600000000000005</v>
      </c>
      <c r="Q328">
        <v>0.53500000000000003</v>
      </c>
      <c r="R328">
        <v>1.2110000000000001</v>
      </c>
      <c r="S328">
        <v>167.77699999999999</v>
      </c>
      <c r="T328">
        <v>3.7149999999999999</v>
      </c>
      <c r="U328">
        <v>7.4939999999999998</v>
      </c>
      <c r="V328">
        <v>59.161000000000001</v>
      </c>
      <c r="W328">
        <v>29.030999999999999</v>
      </c>
      <c r="X328">
        <v>0</v>
      </c>
      <c r="Y328">
        <v>0</v>
      </c>
      <c r="Z328">
        <v>0</v>
      </c>
    </row>
    <row r="329" spans="1:26">
      <c r="A329">
        <v>2006</v>
      </c>
      <c r="B329">
        <v>10</v>
      </c>
      <c r="C329">
        <v>28</v>
      </c>
      <c r="D329">
        <v>2.0350000000000001</v>
      </c>
      <c r="E329">
        <v>1.1579999999999999</v>
      </c>
      <c r="F329">
        <v>3.1930000000000001</v>
      </c>
      <c r="G329">
        <v>2.2440000000000002</v>
      </c>
      <c r="H329">
        <v>1.1839999999999999</v>
      </c>
      <c r="I329">
        <v>3.4279999999999999</v>
      </c>
      <c r="J329">
        <v>-0.20899999999999999</v>
      </c>
      <c r="K329">
        <v>-2.5999999999999999E-2</v>
      </c>
      <c r="L329">
        <v>-0.23400000000000001</v>
      </c>
      <c r="M329">
        <v>0</v>
      </c>
      <c r="N329">
        <v>0</v>
      </c>
      <c r="O329">
        <v>0</v>
      </c>
      <c r="P329">
        <v>0.70099999999999996</v>
      </c>
      <c r="Q329">
        <v>0.57499999999999996</v>
      </c>
      <c r="R329">
        <v>1.2769999999999999</v>
      </c>
      <c r="S329">
        <v>166.499</v>
      </c>
      <c r="T329">
        <v>3.7130000000000001</v>
      </c>
      <c r="U329">
        <v>7.49</v>
      </c>
      <c r="V329">
        <v>59.161000000000001</v>
      </c>
      <c r="W329">
        <v>29.030999999999999</v>
      </c>
      <c r="X329">
        <v>0</v>
      </c>
      <c r="Y329">
        <v>0</v>
      </c>
      <c r="Z329">
        <v>0</v>
      </c>
    </row>
    <row r="330" spans="1:26">
      <c r="A330">
        <v>2006</v>
      </c>
      <c r="B330">
        <v>10</v>
      </c>
      <c r="C330">
        <v>29</v>
      </c>
      <c r="D330">
        <v>1.956</v>
      </c>
      <c r="E330">
        <v>1.113</v>
      </c>
      <c r="F330">
        <v>3.069</v>
      </c>
      <c r="G330">
        <v>1.9259999999999999</v>
      </c>
      <c r="H330">
        <v>0.96399999999999997</v>
      </c>
      <c r="I330">
        <v>2.8889999999999998</v>
      </c>
      <c r="J330">
        <v>0.03</v>
      </c>
      <c r="K330">
        <v>0.15</v>
      </c>
      <c r="L330">
        <v>0.18</v>
      </c>
      <c r="M330">
        <v>0</v>
      </c>
      <c r="N330">
        <v>1E-3</v>
      </c>
      <c r="O330">
        <v>1E-3</v>
      </c>
      <c r="P330">
        <v>0.64100000000000001</v>
      </c>
      <c r="Q330">
        <v>0.52100000000000002</v>
      </c>
      <c r="R330">
        <v>1.1619999999999999</v>
      </c>
      <c r="S330">
        <v>165.33600000000001</v>
      </c>
      <c r="T330">
        <v>3.7109999999999999</v>
      </c>
      <c r="U330">
        <v>7.4859999999999998</v>
      </c>
      <c r="V330">
        <v>59.161000000000001</v>
      </c>
      <c r="W330">
        <v>29.030999999999999</v>
      </c>
      <c r="X330">
        <v>0</v>
      </c>
      <c r="Y330">
        <v>0</v>
      </c>
      <c r="Z330">
        <v>0</v>
      </c>
    </row>
    <row r="331" spans="1:26">
      <c r="A331">
        <v>2006</v>
      </c>
      <c r="B331">
        <v>10</v>
      </c>
      <c r="C331">
        <v>30</v>
      </c>
      <c r="D331">
        <v>2.2240000000000002</v>
      </c>
      <c r="E331">
        <v>1.2669999999999999</v>
      </c>
      <c r="F331">
        <v>3.4910000000000001</v>
      </c>
      <c r="G331">
        <v>1.6619999999999999</v>
      </c>
      <c r="H331">
        <v>0.89600000000000002</v>
      </c>
      <c r="I331">
        <v>2.5569999999999999</v>
      </c>
      <c r="J331">
        <v>0.56299999999999994</v>
      </c>
      <c r="K331">
        <v>0.371</v>
      </c>
      <c r="L331">
        <v>0.93400000000000005</v>
      </c>
      <c r="M331">
        <v>7.0000000000000001E-3</v>
      </c>
      <c r="N331">
        <v>2E-3</v>
      </c>
      <c r="O331">
        <v>8.9999999999999993E-3</v>
      </c>
      <c r="P331">
        <v>0.755</v>
      </c>
      <c r="Q331">
        <v>0.61499999999999999</v>
      </c>
      <c r="R331">
        <v>1.37</v>
      </c>
      <c r="S331">
        <v>163.964</v>
      </c>
      <c r="T331">
        <v>3.7090000000000001</v>
      </c>
      <c r="U331">
        <v>7.4820000000000002</v>
      </c>
      <c r="V331">
        <v>59.161000000000001</v>
      </c>
      <c r="W331">
        <v>29.030999999999999</v>
      </c>
      <c r="X331">
        <v>0</v>
      </c>
      <c r="Y331">
        <v>0</v>
      </c>
      <c r="Z331">
        <v>0</v>
      </c>
    </row>
    <row r="332" spans="1:26">
      <c r="A332">
        <v>2006</v>
      </c>
      <c r="B332">
        <v>10</v>
      </c>
      <c r="C332">
        <v>31</v>
      </c>
      <c r="D332">
        <v>1.708</v>
      </c>
      <c r="E332">
        <v>0.97299999999999998</v>
      </c>
      <c r="F332">
        <v>2.681</v>
      </c>
      <c r="G332">
        <v>1.698</v>
      </c>
      <c r="H332">
        <v>0.90400000000000003</v>
      </c>
      <c r="I332">
        <v>2.6019999999999999</v>
      </c>
      <c r="J332">
        <v>0.01</v>
      </c>
      <c r="K332">
        <v>6.9000000000000006E-2</v>
      </c>
      <c r="L332">
        <v>7.9000000000000001E-2</v>
      </c>
      <c r="M332">
        <v>0</v>
      </c>
      <c r="N332">
        <v>0</v>
      </c>
      <c r="O332">
        <v>1E-3</v>
      </c>
      <c r="P332">
        <v>0.253</v>
      </c>
      <c r="Q332">
        <v>0.16800000000000001</v>
      </c>
      <c r="R332">
        <v>0.42099999999999999</v>
      </c>
      <c r="S332">
        <v>163.54300000000001</v>
      </c>
      <c r="T332">
        <v>3.7069999999999999</v>
      </c>
      <c r="U332">
        <v>7.4779999999999998</v>
      </c>
      <c r="V332">
        <v>59.161000000000001</v>
      </c>
      <c r="W332">
        <v>29.030999999999999</v>
      </c>
      <c r="X332">
        <v>0</v>
      </c>
      <c r="Y332">
        <v>0</v>
      </c>
      <c r="Z332">
        <v>0</v>
      </c>
    </row>
    <row r="333" spans="1:26">
      <c r="A333">
        <v>2006</v>
      </c>
      <c r="B333">
        <v>11</v>
      </c>
      <c r="C333">
        <v>1</v>
      </c>
      <c r="D333">
        <v>1.903</v>
      </c>
      <c r="E333">
        <v>1.085</v>
      </c>
      <c r="F333">
        <v>2.988</v>
      </c>
      <c r="G333">
        <v>1.36</v>
      </c>
      <c r="H333">
        <v>0.72099999999999997</v>
      </c>
      <c r="I333">
        <v>2.081</v>
      </c>
      <c r="J333">
        <v>0.54300000000000004</v>
      </c>
      <c r="K333">
        <v>0.36399999999999999</v>
      </c>
      <c r="L333">
        <v>0.90700000000000003</v>
      </c>
      <c r="M333">
        <v>6.0000000000000001E-3</v>
      </c>
      <c r="N333">
        <v>2E-3</v>
      </c>
      <c r="O333">
        <v>8.9999999999999993E-3</v>
      </c>
      <c r="P333">
        <v>0.432</v>
      </c>
      <c r="Q333">
        <v>0.32200000000000001</v>
      </c>
      <c r="R333">
        <v>0.754</v>
      </c>
      <c r="S333">
        <v>162.78700000000001</v>
      </c>
      <c r="T333">
        <v>3.7050000000000001</v>
      </c>
      <c r="U333">
        <v>7.4740000000000002</v>
      </c>
      <c r="V333">
        <v>59.161000000000001</v>
      </c>
      <c r="W333">
        <v>29.030999999999999</v>
      </c>
      <c r="X333">
        <v>0</v>
      </c>
      <c r="Y333">
        <v>0</v>
      </c>
      <c r="Z333">
        <v>0</v>
      </c>
    </row>
    <row r="334" spans="1:26">
      <c r="A334">
        <v>2006</v>
      </c>
      <c r="B334">
        <v>11</v>
      </c>
      <c r="C334">
        <v>2</v>
      </c>
      <c r="D334">
        <v>0</v>
      </c>
      <c r="E334">
        <v>0</v>
      </c>
      <c r="F334">
        <v>0</v>
      </c>
      <c r="G334">
        <v>1.1339999999999999</v>
      </c>
      <c r="H334">
        <v>0.625</v>
      </c>
      <c r="I334">
        <v>1.7589999999999999</v>
      </c>
      <c r="J334">
        <v>-1.1339999999999999</v>
      </c>
      <c r="K334">
        <v>-0.625</v>
      </c>
      <c r="L334">
        <v>-1.7589999999999999</v>
      </c>
      <c r="M334">
        <v>0</v>
      </c>
      <c r="N334">
        <v>0</v>
      </c>
      <c r="O334">
        <v>0</v>
      </c>
      <c r="P334">
        <v>0.46899999999999997</v>
      </c>
      <c r="Q334">
        <v>0.33900000000000002</v>
      </c>
      <c r="R334">
        <v>0.80800000000000005</v>
      </c>
      <c r="S334">
        <v>161.97800000000001</v>
      </c>
      <c r="T334">
        <v>3.7029999999999998</v>
      </c>
      <c r="U334">
        <v>7.47</v>
      </c>
      <c r="V334">
        <v>59.161000000000001</v>
      </c>
      <c r="W334">
        <v>29.030999999999999</v>
      </c>
      <c r="X334">
        <v>0</v>
      </c>
      <c r="Y334">
        <v>0</v>
      </c>
      <c r="Z334">
        <v>0</v>
      </c>
    </row>
    <row r="335" spans="1:26">
      <c r="A335">
        <v>2006</v>
      </c>
      <c r="B335">
        <v>11</v>
      </c>
      <c r="C335">
        <v>3</v>
      </c>
      <c r="D335">
        <v>0.22</v>
      </c>
      <c r="E335">
        <v>0.126</v>
      </c>
      <c r="F335">
        <v>0.34599999999999997</v>
      </c>
      <c r="G335">
        <v>0.86699999999999999</v>
      </c>
      <c r="H335">
        <v>0.44600000000000001</v>
      </c>
      <c r="I335">
        <v>1.3129999999999999</v>
      </c>
      <c r="J335">
        <v>-0.64700000000000002</v>
      </c>
      <c r="K335">
        <v>-0.32</v>
      </c>
      <c r="L335">
        <v>-0.96699999999999997</v>
      </c>
      <c r="M335">
        <v>0</v>
      </c>
      <c r="N335">
        <v>0</v>
      </c>
      <c r="O335">
        <v>0</v>
      </c>
      <c r="P335">
        <v>0.41799999999999998</v>
      </c>
      <c r="Q335">
        <v>0.30299999999999999</v>
      </c>
      <c r="R335">
        <v>0.72099999999999997</v>
      </c>
      <c r="S335">
        <v>161.255</v>
      </c>
      <c r="T335">
        <v>3.7010000000000001</v>
      </c>
      <c r="U335">
        <v>7.4660000000000002</v>
      </c>
      <c r="V335">
        <v>59.161000000000001</v>
      </c>
      <c r="W335">
        <v>29.030999999999999</v>
      </c>
      <c r="X335">
        <v>0</v>
      </c>
      <c r="Y335">
        <v>0</v>
      </c>
      <c r="Z335">
        <v>0</v>
      </c>
    </row>
    <row r="336" spans="1:26">
      <c r="A336">
        <v>2006</v>
      </c>
      <c r="B336">
        <v>11</v>
      </c>
      <c r="C336">
        <v>4</v>
      </c>
      <c r="D336">
        <v>1.2689999999999999</v>
      </c>
      <c r="E336">
        <v>0.72399999999999998</v>
      </c>
      <c r="F336">
        <v>1.992</v>
      </c>
      <c r="G336">
        <v>0.95499999999999996</v>
      </c>
      <c r="H336">
        <v>0.48499999999999999</v>
      </c>
      <c r="I336">
        <v>1.44</v>
      </c>
      <c r="J336">
        <v>0.313</v>
      </c>
      <c r="K336">
        <v>0.23899999999999999</v>
      </c>
      <c r="L336">
        <v>0.55200000000000005</v>
      </c>
      <c r="M336">
        <v>4.0000000000000001E-3</v>
      </c>
      <c r="N336">
        <v>1E-3</v>
      </c>
      <c r="O336">
        <v>5.0000000000000001E-3</v>
      </c>
      <c r="P336">
        <v>0.52300000000000002</v>
      </c>
      <c r="Q336">
        <v>0.39500000000000002</v>
      </c>
      <c r="R336">
        <v>0.91800000000000004</v>
      </c>
      <c r="S336">
        <v>160.33600000000001</v>
      </c>
      <c r="T336">
        <v>3.6989999999999998</v>
      </c>
      <c r="U336">
        <v>7.4619999999999997</v>
      </c>
      <c r="V336">
        <v>59.161000000000001</v>
      </c>
      <c r="W336">
        <v>29.030999999999999</v>
      </c>
      <c r="X336">
        <v>0</v>
      </c>
      <c r="Y336">
        <v>0</v>
      </c>
      <c r="Z336">
        <v>0</v>
      </c>
    </row>
    <row r="337" spans="1:26">
      <c r="A337">
        <v>2006</v>
      </c>
      <c r="B337">
        <v>11</v>
      </c>
      <c r="C337">
        <v>5</v>
      </c>
      <c r="D337">
        <v>1.6870000000000001</v>
      </c>
      <c r="E337">
        <v>0.96299999999999997</v>
      </c>
      <c r="F337">
        <v>2.649</v>
      </c>
      <c r="G337">
        <v>1.3169999999999999</v>
      </c>
      <c r="H337">
        <v>0.69899999999999995</v>
      </c>
      <c r="I337">
        <v>2.016</v>
      </c>
      <c r="J337">
        <v>0.37</v>
      </c>
      <c r="K337">
        <v>0.26400000000000001</v>
      </c>
      <c r="L337">
        <v>0.63300000000000001</v>
      </c>
      <c r="M337">
        <v>4.0000000000000001E-3</v>
      </c>
      <c r="N337">
        <v>2E-3</v>
      </c>
      <c r="O337">
        <v>6.0000000000000001E-3</v>
      </c>
      <c r="P337">
        <v>0.59</v>
      </c>
      <c r="Q337">
        <v>0.46700000000000003</v>
      </c>
      <c r="R337">
        <v>1.0569999999999999</v>
      </c>
      <c r="S337">
        <v>159.27799999999999</v>
      </c>
      <c r="T337">
        <v>3.6970000000000001</v>
      </c>
      <c r="U337">
        <v>7.4580000000000002</v>
      </c>
      <c r="V337">
        <v>59.161000000000001</v>
      </c>
      <c r="W337">
        <v>29.030999999999999</v>
      </c>
      <c r="X337">
        <v>0</v>
      </c>
      <c r="Y337">
        <v>0</v>
      </c>
      <c r="Z337">
        <v>0</v>
      </c>
    </row>
    <row r="338" spans="1:26">
      <c r="A338">
        <v>2006</v>
      </c>
      <c r="B338">
        <v>11</v>
      </c>
      <c r="C338">
        <v>6</v>
      </c>
      <c r="D338">
        <v>1.18</v>
      </c>
      <c r="E338">
        <v>0.67400000000000004</v>
      </c>
      <c r="F338">
        <v>1.8540000000000001</v>
      </c>
      <c r="G338">
        <v>1.5449999999999999</v>
      </c>
      <c r="H338">
        <v>0.80600000000000005</v>
      </c>
      <c r="I338">
        <v>2.351</v>
      </c>
      <c r="J338">
        <v>-0.36399999999999999</v>
      </c>
      <c r="K338">
        <v>-0.13300000000000001</v>
      </c>
      <c r="L338">
        <v>-0.497</v>
      </c>
      <c r="M338">
        <v>0</v>
      </c>
      <c r="N338">
        <v>0</v>
      </c>
      <c r="O338">
        <v>0</v>
      </c>
      <c r="P338">
        <v>0.69899999999999995</v>
      </c>
      <c r="Q338">
        <v>0.59299999999999997</v>
      </c>
      <c r="R338">
        <v>1.292</v>
      </c>
      <c r="S338">
        <v>157.98500000000001</v>
      </c>
      <c r="T338">
        <v>3.6949999999999998</v>
      </c>
      <c r="U338">
        <v>7.4539999999999997</v>
      </c>
      <c r="V338">
        <v>59.161000000000001</v>
      </c>
      <c r="W338">
        <v>29.030999999999999</v>
      </c>
      <c r="X338">
        <v>0</v>
      </c>
      <c r="Y338">
        <v>0</v>
      </c>
      <c r="Z338">
        <v>0</v>
      </c>
    </row>
    <row r="339" spans="1:26">
      <c r="A339">
        <v>2006</v>
      </c>
      <c r="B339">
        <v>11</v>
      </c>
      <c r="C339">
        <v>7</v>
      </c>
      <c r="D339">
        <v>1.607</v>
      </c>
      <c r="E339">
        <v>0.91800000000000004</v>
      </c>
      <c r="F339">
        <v>2.5249999999999999</v>
      </c>
      <c r="G339">
        <v>1.581</v>
      </c>
      <c r="H339">
        <v>0.78</v>
      </c>
      <c r="I339">
        <v>2.3610000000000002</v>
      </c>
      <c r="J339">
        <v>2.5999999999999999E-2</v>
      </c>
      <c r="K339">
        <v>0.13800000000000001</v>
      </c>
      <c r="L339">
        <v>0.16500000000000001</v>
      </c>
      <c r="M339">
        <v>0</v>
      </c>
      <c r="N339">
        <v>1E-3</v>
      </c>
      <c r="O339">
        <v>1E-3</v>
      </c>
      <c r="P339">
        <v>0.871</v>
      </c>
      <c r="Q339">
        <v>0.75</v>
      </c>
      <c r="R339">
        <v>1.621</v>
      </c>
      <c r="S339">
        <v>156.363</v>
      </c>
      <c r="T339">
        <v>3.6930000000000001</v>
      </c>
      <c r="U339">
        <v>7.45</v>
      </c>
      <c r="V339">
        <v>59.161000000000001</v>
      </c>
      <c r="W339">
        <v>29.030999999999999</v>
      </c>
      <c r="X339">
        <v>0</v>
      </c>
      <c r="Y339">
        <v>0</v>
      </c>
      <c r="Z339">
        <v>0</v>
      </c>
    </row>
    <row r="340" spans="1:26">
      <c r="A340">
        <v>2006</v>
      </c>
      <c r="B340">
        <v>11</v>
      </c>
      <c r="C340">
        <v>8</v>
      </c>
      <c r="D340">
        <v>1.879</v>
      </c>
      <c r="E340">
        <v>1.073</v>
      </c>
      <c r="F340">
        <v>2.952</v>
      </c>
      <c r="G340">
        <v>1.399</v>
      </c>
      <c r="H340">
        <v>0.76</v>
      </c>
      <c r="I340">
        <v>2.1589999999999998</v>
      </c>
      <c r="J340">
        <v>0.48</v>
      </c>
      <c r="K340">
        <v>0.313</v>
      </c>
      <c r="L340">
        <v>0.79300000000000004</v>
      </c>
      <c r="M340">
        <v>6.0000000000000001E-3</v>
      </c>
      <c r="N340">
        <v>2E-3</v>
      </c>
      <c r="O340">
        <v>7.0000000000000001E-3</v>
      </c>
      <c r="P340">
        <v>0.57899999999999996</v>
      </c>
      <c r="Q340">
        <v>0.45700000000000002</v>
      </c>
      <c r="R340">
        <v>1.0349999999999999</v>
      </c>
      <c r="S340">
        <v>155.32599999999999</v>
      </c>
      <c r="T340">
        <v>3.6909999999999998</v>
      </c>
      <c r="U340">
        <v>7.4459999999999997</v>
      </c>
      <c r="V340">
        <v>59.161000000000001</v>
      </c>
      <c r="W340">
        <v>29.030999999999999</v>
      </c>
      <c r="X340">
        <v>0</v>
      </c>
      <c r="Y340">
        <v>0</v>
      </c>
      <c r="Z340">
        <v>0</v>
      </c>
    </row>
    <row r="341" spans="1:26">
      <c r="A341">
        <v>2006</v>
      </c>
      <c r="B341">
        <v>11</v>
      </c>
      <c r="C341">
        <v>9</v>
      </c>
      <c r="D341">
        <v>1.2330000000000001</v>
      </c>
      <c r="E341">
        <v>0.70399999999999996</v>
      </c>
      <c r="F341">
        <v>1.9370000000000001</v>
      </c>
      <c r="G341">
        <v>1.6060000000000001</v>
      </c>
      <c r="H341">
        <v>0.84099999999999997</v>
      </c>
      <c r="I341">
        <v>2.4460000000000002</v>
      </c>
      <c r="J341">
        <v>-0.373</v>
      </c>
      <c r="K341">
        <v>-0.13600000000000001</v>
      </c>
      <c r="L341">
        <v>-0.50900000000000001</v>
      </c>
      <c r="M341">
        <v>0</v>
      </c>
      <c r="N341">
        <v>0</v>
      </c>
      <c r="O341">
        <v>0</v>
      </c>
      <c r="P341">
        <v>0.46500000000000002</v>
      </c>
      <c r="Q341">
        <v>0.374</v>
      </c>
      <c r="R341">
        <v>0.84</v>
      </c>
      <c r="S341">
        <v>154.48599999999999</v>
      </c>
      <c r="T341">
        <v>3.6890000000000001</v>
      </c>
      <c r="U341">
        <v>7.4420000000000002</v>
      </c>
      <c r="V341">
        <v>59.161000000000001</v>
      </c>
      <c r="W341">
        <v>29.030999999999999</v>
      </c>
      <c r="X341">
        <v>0</v>
      </c>
      <c r="Y341">
        <v>0</v>
      </c>
      <c r="Z341">
        <v>0</v>
      </c>
    </row>
    <row r="342" spans="1:26">
      <c r="A342">
        <v>2006</v>
      </c>
      <c r="B342">
        <v>11</v>
      </c>
      <c r="C342">
        <v>10</v>
      </c>
      <c r="D342">
        <v>1.4930000000000001</v>
      </c>
      <c r="E342">
        <v>0.85299999999999998</v>
      </c>
      <c r="F342">
        <v>2.3460000000000001</v>
      </c>
      <c r="G342">
        <v>1.1759999999999999</v>
      </c>
      <c r="H342">
        <v>0.59499999999999997</v>
      </c>
      <c r="I342">
        <v>1.772</v>
      </c>
      <c r="J342">
        <v>0.317</v>
      </c>
      <c r="K342">
        <v>0.25800000000000001</v>
      </c>
      <c r="L342">
        <v>0.57399999999999995</v>
      </c>
      <c r="M342">
        <v>4.0000000000000001E-3</v>
      </c>
      <c r="N342">
        <v>1E-3</v>
      </c>
      <c r="O342">
        <v>5.0000000000000001E-3</v>
      </c>
      <c r="P342">
        <v>0.58399999999999996</v>
      </c>
      <c r="Q342">
        <v>0.45800000000000002</v>
      </c>
      <c r="R342">
        <v>1.0429999999999999</v>
      </c>
      <c r="S342">
        <v>153.441</v>
      </c>
      <c r="T342">
        <v>3.6869999999999998</v>
      </c>
      <c r="U342">
        <v>7.4379999999999997</v>
      </c>
      <c r="V342">
        <v>59.161000000000001</v>
      </c>
      <c r="W342">
        <v>29.030999999999999</v>
      </c>
      <c r="X342">
        <v>0</v>
      </c>
      <c r="Y342">
        <v>0</v>
      </c>
      <c r="Z342">
        <v>0</v>
      </c>
    </row>
    <row r="343" spans="1:26">
      <c r="A343">
        <v>2006</v>
      </c>
      <c r="B343">
        <v>11</v>
      </c>
      <c r="C343">
        <v>11</v>
      </c>
      <c r="D343">
        <v>0.38200000000000001</v>
      </c>
      <c r="E343">
        <v>0.219</v>
      </c>
      <c r="F343">
        <v>0.60099999999999998</v>
      </c>
      <c r="G343">
        <v>1.2270000000000001</v>
      </c>
      <c r="H343">
        <v>0.67100000000000004</v>
      </c>
      <c r="I343">
        <v>1.8979999999999999</v>
      </c>
      <c r="J343">
        <v>-0.84399999999999997</v>
      </c>
      <c r="K343">
        <v>-0.45200000000000001</v>
      </c>
      <c r="L343">
        <v>-1.2969999999999999</v>
      </c>
      <c r="M343">
        <v>0</v>
      </c>
      <c r="N343">
        <v>0</v>
      </c>
      <c r="O343">
        <v>0</v>
      </c>
      <c r="P343">
        <v>0.185</v>
      </c>
      <c r="Q343">
        <v>0.14099999999999999</v>
      </c>
      <c r="R343">
        <v>0.32600000000000001</v>
      </c>
      <c r="S343">
        <v>153.11500000000001</v>
      </c>
      <c r="T343">
        <v>3.6850000000000001</v>
      </c>
      <c r="U343">
        <v>7.4340000000000002</v>
      </c>
      <c r="V343">
        <v>59.161000000000001</v>
      </c>
      <c r="W343">
        <v>29.030999999999999</v>
      </c>
      <c r="X343">
        <v>0</v>
      </c>
      <c r="Y343">
        <v>0</v>
      </c>
      <c r="Z343">
        <v>0</v>
      </c>
    </row>
    <row r="344" spans="1:26">
      <c r="A344">
        <v>2006</v>
      </c>
      <c r="B344">
        <v>11</v>
      </c>
      <c r="C344">
        <v>12</v>
      </c>
      <c r="D344">
        <v>1.619</v>
      </c>
      <c r="E344">
        <v>0.92600000000000005</v>
      </c>
      <c r="F344">
        <v>2.5459999999999998</v>
      </c>
      <c r="G344">
        <v>1.2070000000000001</v>
      </c>
      <c r="H344">
        <v>0.61099999999999999</v>
      </c>
      <c r="I344">
        <v>1.8180000000000001</v>
      </c>
      <c r="J344">
        <v>0.41199999999999998</v>
      </c>
      <c r="K344">
        <v>0.315</v>
      </c>
      <c r="L344">
        <v>0.72699999999999998</v>
      </c>
      <c r="M344">
        <v>5.0000000000000001E-3</v>
      </c>
      <c r="N344">
        <v>2E-3</v>
      </c>
      <c r="O344">
        <v>7.0000000000000001E-3</v>
      </c>
      <c r="P344">
        <v>0.48599999999999999</v>
      </c>
      <c r="Q344">
        <v>0.372</v>
      </c>
      <c r="R344">
        <v>0.85799999999999998</v>
      </c>
      <c r="S344">
        <v>152.255</v>
      </c>
      <c r="T344">
        <v>3.6829999999999998</v>
      </c>
      <c r="U344">
        <v>7.43</v>
      </c>
      <c r="V344">
        <v>59.161000000000001</v>
      </c>
      <c r="W344">
        <v>29.030999999999999</v>
      </c>
      <c r="X344">
        <v>0</v>
      </c>
      <c r="Y344">
        <v>0</v>
      </c>
      <c r="Z344">
        <v>0</v>
      </c>
    </row>
    <row r="345" spans="1:26">
      <c r="A345">
        <v>2006</v>
      </c>
      <c r="B345">
        <v>11</v>
      </c>
      <c r="C345">
        <v>13</v>
      </c>
      <c r="D345">
        <v>1.3680000000000001</v>
      </c>
      <c r="E345">
        <v>0.78200000000000003</v>
      </c>
      <c r="F345">
        <v>2.15</v>
      </c>
      <c r="G345">
        <v>1.31</v>
      </c>
      <c r="H345">
        <v>0.71199999999999997</v>
      </c>
      <c r="I345">
        <v>2.0219999999999998</v>
      </c>
      <c r="J345">
        <v>5.8000000000000003E-2</v>
      </c>
      <c r="K345">
        <v>7.0999999999999994E-2</v>
      </c>
      <c r="L345">
        <v>0.128</v>
      </c>
      <c r="M345">
        <v>1E-3</v>
      </c>
      <c r="N345">
        <v>0</v>
      </c>
      <c r="O345">
        <v>1E-3</v>
      </c>
      <c r="P345">
        <v>0.48199999999999998</v>
      </c>
      <c r="Q345">
        <v>0.374</v>
      </c>
      <c r="R345">
        <v>0.85599999999999998</v>
      </c>
      <c r="S345">
        <v>151.398</v>
      </c>
      <c r="T345">
        <v>3.681</v>
      </c>
      <c r="U345">
        <v>7.4260000000000002</v>
      </c>
      <c r="V345">
        <v>59.161000000000001</v>
      </c>
      <c r="W345">
        <v>29.030999999999999</v>
      </c>
      <c r="X345">
        <v>0</v>
      </c>
      <c r="Y345">
        <v>0</v>
      </c>
      <c r="Z345">
        <v>0</v>
      </c>
    </row>
    <row r="346" spans="1:26">
      <c r="A346">
        <v>2006</v>
      </c>
      <c r="B346">
        <v>11</v>
      </c>
      <c r="C346">
        <v>14</v>
      </c>
      <c r="D346">
        <v>1.6850000000000001</v>
      </c>
      <c r="E346">
        <v>0.96399999999999997</v>
      </c>
      <c r="F346">
        <v>2.65</v>
      </c>
      <c r="G346">
        <v>1.5189999999999999</v>
      </c>
      <c r="H346">
        <v>0.77900000000000003</v>
      </c>
      <c r="I346">
        <v>2.2989999999999999</v>
      </c>
      <c r="J346">
        <v>0.16600000000000001</v>
      </c>
      <c r="K346">
        <v>0.185</v>
      </c>
      <c r="L346">
        <v>0.35099999999999998</v>
      </c>
      <c r="M346">
        <v>2E-3</v>
      </c>
      <c r="N346">
        <v>1E-3</v>
      </c>
      <c r="O346">
        <v>3.0000000000000001E-3</v>
      </c>
      <c r="P346">
        <v>0.502</v>
      </c>
      <c r="Q346">
        <v>0.39900000000000002</v>
      </c>
      <c r="R346">
        <v>0.9</v>
      </c>
      <c r="S346">
        <v>150.49700000000001</v>
      </c>
      <c r="T346">
        <v>3.6789999999999998</v>
      </c>
      <c r="U346">
        <v>7.4219999999999997</v>
      </c>
      <c r="V346">
        <v>59.161000000000001</v>
      </c>
      <c r="W346">
        <v>29.030999999999999</v>
      </c>
      <c r="X346">
        <v>0</v>
      </c>
      <c r="Y346">
        <v>0</v>
      </c>
      <c r="Z346">
        <v>0</v>
      </c>
    </row>
    <row r="347" spans="1:26">
      <c r="A347">
        <v>2006</v>
      </c>
      <c r="B347">
        <v>11</v>
      </c>
      <c r="C347">
        <v>15</v>
      </c>
      <c r="D347">
        <v>0.95899999999999996</v>
      </c>
      <c r="E347">
        <v>0.54900000000000004</v>
      </c>
      <c r="F347">
        <v>1.508</v>
      </c>
      <c r="G347">
        <v>1.397</v>
      </c>
      <c r="H347">
        <v>0.75600000000000001</v>
      </c>
      <c r="I347">
        <v>2.153</v>
      </c>
      <c r="J347">
        <v>-0.438</v>
      </c>
      <c r="K347">
        <v>-0.20799999999999999</v>
      </c>
      <c r="L347">
        <v>-0.64600000000000002</v>
      </c>
      <c r="M347">
        <v>0</v>
      </c>
      <c r="N347">
        <v>0</v>
      </c>
      <c r="O347">
        <v>0</v>
      </c>
      <c r="P347">
        <v>0.17899999999999999</v>
      </c>
      <c r="Q347">
        <v>0.124</v>
      </c>
      <c r="R347">
        <v>0.30299999999999999</v>
      </c>
      <c r="S347">
        <v>150.19300000000001</v>
      </c>
      <c r="T347">
        <v>3.677</v>
      </c>
      <c r="U347">
        <v>7.4180000000000001</v>
      </c>
      <c r="V347">
        <v>59.161000000000001</v>
      </c>
      <c r="W347">
        <v>29.030999999999999</v>
      </c>
      <c r="X347">
        <v>0</v>
      </c>
      <c r="Y347">
        <v>0</v>
      </c>
      <c r="Z347">
        <v>0</v>
      </c>
    </row>
    <row r="348" spans="1:26">
      <c r="A348">
        <v>2006</v>
      </c>
      <c r="B348">
        <v>11</v>
      </c>
      <c r="C348">
        <v>16</v>
      </c>
      <c r="D348">
        <v>0.27400000000000002</v>
      </c>
      <c r="E348">
        <v>0.157</v>
      </c>
      <c r="F348">
        <v>0.43</v>
      </c>
      <c r="G348">
        <v>1.329</v>
      </c>
      <c r="H348">
        <v>0.67700000000000005</v>
      </c>
      <c r="I348">
        <v>2.0059999999999998</v>
      </c>
      <c r="J348">
        <v>-1.0549999999999999</v>
      </c>
      <c r="K348">
        <v>-0.52100000000000002</v>
      </c>
      <c r="L348">
        <v>-1.5760000000000001</v>
      </c>
      <c r="M348">
        <v>0</v>
      </c>
      <c r="N348">
        <v>0</v>
      </c>
      <c r="O348">
        <v>0</v>
      </c>
      <c r="P348">
        <v>0.05</v>
      </c>
      <c r="Q348">
        <v>3.3000000000000002E-2</v>
      </c>
      <c r="R348">
        <v>8.4000000000000005E-2</v>
      </c>
      <c r="S348">
        <v>150.11000000000001</v>
      </c>
      <c r="T348">
        <v>3.6749999999999998</v>
      </c>
      <c r="U348">
        <v>7.4139999999999997</v>
      </c>
      <c r="V348">
        <v>59.161000000000001</v>
      </c>
      <c r="W348">
        <v>29.030999999999999</v>
      </c>
      <c r="X348">
        <v>0</v>
      </c>
      <c r="Y348">
        <v>0</v>
      </c>
      <c r="Z348">
        <v>0</v>
      </c>
    </row>
    <row r="349" spans="1:26">
      <c r="A349">
        <v>2006</v>
      </c>
      <c r="B349">
        <v>11</v>
      </c>
      <c r="C349">
        <v>17</v>
      </c>
      <c r="D349">
        <v>0.36299999999999999</v>
      </c>
      <c r="E349">
        <v>0.20799999999999999</v>
      </c>
      <c r="F349">
        <v>0.57099999999999995</v>
      </c>
      <c r="G349">
        <v>1.367</v>
      </c>
      <c r="H349">
        <v>0.69699999999999995</v>
      </c>
      <c r="I349">
        <v>2.0640000000000001</v>
      </c>
      <c r="J349">
        <v>-1.004</v>
      </c>
      <c r="K349">
        <v>-0.48799999999999999</v>
      </c>
      <c r="L349">
        <v>-1.4930000000000001</v>
      </c>
      <c r="M349">
        <v>0</v>
      </c>
      <c r="N349">
        <v>0</v>
      </c>
      <c r="O349">
        <v>0</v>
      </c>
      <c r="P349">
        <v>5.2999999999999999E-2</v>
      </c>
      <c r="Q349">
        <v>3.3000000000000002E-2</v>
      </c>
      <c r="R349">
        <v>8.6999999999999994E-2</v>
      </c>
      <c r="S349">
        <v>150.023</v>
      </c>
      <c r="T349">
        <v>3.673</v>
      </c>
      <c r="U349">
        <v>7.41</v>
      </c>
      <c r="V349">
        <v>59.161000000000001</v>
      </c>
      <c r="W349">
        <v>29.030999999999999</v>
      </c>
      <c r="X349">
        <v>0</v>
      </c>
      <c r="Y349">
        <v>0</v>
      </c>
      <c r="Z349">
        <v>0</v>
      </c>
    </row>
    <row r="350" spans="1:26">
      <c r="A350">
        <v>2006</v>
      </c>
      <c r="B350">
        <v>11</v>
      </c>
      <c r="C350">
        <v>18</v>
      </c>
      <c r="D350">
        <v>0.29199999999999998</v>
      </c>
      <c r="E350">
        <v>0.16700000000000001</v>
      </c>
      <c r="F350">
        <v>0.45900000000000002</v>
      </c>
      <c r="G350">
        <v>1.38</v>
      </c>
      <c r="H350">
        <v>0.70299999999999996</v>
      </c>
      <c r="I350">
        <v>2.0830000000000002</v>
      </c>
      <c r="J350">
        <v>-1.0880000000000001</v>
      </c>
      <c r="K350">
        <v>-0.53600000000000003</v>
      </c>
      <c r="L350">
        <v>-1.6240000000000001</v>
      </c>
      <c r="M350">
        <v>0</v>
      </c>
      <c r="N350">
        <v>0</v>
      </c>
      <c r="O350">
        <v>0</v>
      </c>
      <c r="P350">
        <v>0.30299999999999999</v>
      </c>
      <c r="Q350">
        <v>0.189</v>
      </c>
      <c r="R350">
        <v>0.49199999999999999</v>
      </c>
      <c r="S350">
        <v>153.53</v>
      </c>
      <c r="T350">
        <v>3.6709999999999998</v>
      </c>
      <c r="U350">
        <v>7.4059999999999997</v>
      </c>
      <c r="V350">
        <v>59.161000000000001</v>
      </c>
      <c r="W350">
        <v>29.030999999999999</v>
      </c>
      <c r="X350">
        <v>0</v>
      </c>
      <c r="Y350">
        <v>0</v>
      </c>
      <c r="Z350">
        <v>0</v>
      </c>
    </row>
    <row r="351" spans="1:26">
      <c r="A351">
        <v>2006</v>
      </c>
      <c r="B351">
        <v>11</v>
      </c>
      <c r="C351">
        <v>19</v>
      </c>
      <c r="D351">
        <v>1.1950000000000001</v>
      </c>
      <c r="E351">
        <v>0.68500000000000005</v>
      </c>
      <c r="F351">
        <v>1.88</v>
      </c>
      <c r="G351">
        <v>1.3420000000000001</v>
      </c>
      <c r="H351">
        <v>0.68500000000000005</v>
      </c>
      <c r="I351">
        <v>2.0270000000000001</v>
      </c>
      <c r="J351">
        <v>-0.14699999999999999</v>
      </c>
      <c r="K351">
        <v>0</v>
      </c>
      <c r="L351">
        <v>-0.14699999999999999</v>
      </c>
      <c r="M351">
        <v>0</v>
      </c>
      <c r="N351">
        <v>0</v>
      </c>
      <c r="O351">
        <v>0</v>
      </c>
      <c r="P351">
        <v>0.152</v>
      </c>
      <c r="Q351">
        <v>8.5999999999999993E-2</v>
      </c>
      <c r="R351">
        <v>0.23799999999999999</v>
      </c>
      <c r="S351">
        <v>153.49100000000001</v>
      </c>
      <c r="T351">
        <v>3.669</v>
      </c>
      <c r="U351">
        <v>7.4020000000000001</v>
      </c>
      <c r="V351">
        <v>59.161000000000001</v>
      </c>
      <c r="W351">
        <v>29.030999999999999</v>
      </c>
      <c r="X351">
        <v>0</v>
      </c>
      <c r="Y351">
        <v>0</v>
      </c>
      <c r="Z351">
        <v>0</v>
      </c>
    </row>
    <row r="352" spans="1:26">
      <c r="A352">
        <v>2006</v>
      </c>
      <c r="B352">
        <v>11</v>
      </c>
      <c r="C352">
        <v>20</v>
      </c>
      <c r="D352">
        <v>0.81699999999999995</v>
      </c>
      <c r="E352">
        <v>0.46800000000000003</v>
      </c>
      <c r="F352">
        <v>1.2849999999999999</v>
      </c>
      <c r="G352">
        <v>1.18</v>
      </c>
      <c r="H352">
        <v>0.60299999999999998</v>
      </c>
      <c r="I352">
        <v>1.7829999999999999</v>
      </c>
      <c r="J352">
        <v>-0.36399999999999999</v>
      </c>
      <c r="K352">
        <v>-0.13500000000000001</v>
      </c>
      <c r="L352">
        <v>-0.498</v>
      </c>
      <c r="M352">
        <v>0</v>
      </c>
      <c r="N352">
        <v>0</v>
      </c>
      <c r="O352">
        <v>0</v>
      </c>
      <c r="P352">
        <v>0.23</v>
      </c>
      <c r="Q352">
        <v>0.13500000000000001</v>
      </c>
      <c r="R352">
        <v>0.36499999999999999</v>
      </c>
      <c r="S352">
        <v>155.125</v>
      </c>
      <c r="T352">
        <v>3.6680000000000001</v>
      </c>
      <c r="U352">
        <v>7.399</v>
      </c>
      <c r="V352">
        <v>59.161000000000001</v>
      </c>
      <c r="W352">
        <v>29.030999999999999</v>
      </c>
      <c r="X352">
        <v>0</v>
      </c>
      <c r="Y352">
        <v>0</v>
      </c>
      <c r="Z352">
        <v>0</v>
      </c>
    </row>
    <row r="353" spans="1:26">
      <c r="A353">
        <v>2006</v>
      </c>
      <c r="B353">
        <v>11</v>
      </c>
      <c r="C353">
        <v>21</v>
      </c>
      <c r="D353">
        <v>0.21299999999999999</v>
      </c>
      <c r="E353">
        <v>0.122</v>
      </c>
      <c r="F353">
        <v>0.33500000000000002</v>
      </c>
      <c r="G353">
        <v>1.0820000000000001</v>
      </c>
      <c r="H353">
        <v>0.55400000000000005</v>
      </c>
      <c r="I353">
        <v>1.6359999999999999</v>
      </c>
      <c r="J353">
        <v>-0.86899999999999999</v>
      </c>
      <c r="K353">
        <v>-0.433</v>
      </c>
      <c r="L353">
        <v>-1.302</v>
      </c>
      <c r="M353">
        <v>0</v>
      </c>
      <c r="N353">
        <v>0</v>
      </c>
      <c r="O353">
        <v>0</v>
      </c>
      <c r="P353">
        <v>6.0999999999999999E-2</v>
      </c>
      <c r="Q353">
        <v>3.9E-2</v>
      </c>
      <c r="R353">
        <v>0.1</v>
      </c>
      <c r="S353">
        <v>155.02500000000001</v>
      </c>
      <c r="T353">
        <v>3.6659999999999999</v>
      </c>
      <c r="U353">
        <v>7.3949999999999996</v>
      </c>
      <c r="V353">
        <v>59.161000000000001</v>
      </c>
      <c r="W353">
        <v>29.030999999999999</v>
      </c>
      <c r="X353">
        <v>0</v>
      </c>
      <c r="Y353">
        <v>0</v>
      </c>
      <c r="Z353">
        <v>0</v>
      </c>
    </row>
    <row r="354" spans="1:26">
      <c r="A354">
        <v>2006</v>
      </c>
      <c r="B354">
        <v>11</v>
      </c>
      <c r="C354">
        <v>22</v>
      </c>
      <c r="D354">
        <v>0.55800000000000005</v>
      </c>
      <c r="E354">
        <v>0.32</v>
      </c>
      <c r="F354">
        <v>0.879</v>
      </c>
      <c r="G354">
        <v>0.999</v>
      </c>
      <c r="H354">
        <v>0.51</v>
      </c>
      <c r="I354">
        <v>1.5089999999999999</v>
      </c>
      <c r="J354">
        <v>-0.441</v>
      </c>
      <c r="K354">
        <v>-0.19</v>
      </c>
      <c r="L354">
        <v>-0.63100000000000001</v>
      </c>
      <c r="M354">
        <v>0</v>
      </c>
      <c r="N354">
        <v>0</v>
      </c>
      <c r="O354">
        <v>0</v>
      </c>
      <c r="P354">
        <v>0.23</v>
      </c>
      <c r="Q354">
        <v>0.16300000000000001</v>
      </c>
      <c r="R354">
        <v>0.39300000000000002</v>
      </c>
      <c r="S354">
        <v>154.63200000000001</v>
      </c>
      <c r="T354">
        <v>3.6640000000000001</v>
      </c>
      <c r="U354">
        <v>7.391</v>
      </c>
      <c r="V354">
        <v>59.161000000000001</v>
      </c>
      <c r="W354">
        <v>29.030999999999999</v>
      </c>
      <c r="X354">
        <v>0</v>
      </c>
      <c r="Y354">
        <v>0</v>
      </c>
      <c r="Z354">
        <v>0</v>
      </c>
    </row>
    <row r="355" spans="1:26">
      <c r="A355">
        <v>2006</v>
      </c>
      <c r="B355">
        <v>11</v>
      </c>
      <c r="C355">
        <v>23</v>
      </c>
      <c r="D355">
        <v>0.86099999999999999</v>
      </c>
      <c r="E355">
        <v>0.49399999999999999</v>
      </c>
      <c r="F355">
        <v>1.3560000000000001</v>
      </c>
      <c r="G355">
        <v>1.0369999999999999</v>
      </c>
      <c r="H355">
        <v>0.52200000000000002</v>
      </c>
      <c r="I355">
        <v>1.56</v>
      </c>
      <c r="J355">
        <v>-0.17599999999999999</v>
      </c>
      <c r="K355">
        <v>-2.8000000000000001E-2</v>
      </c>
      <c r="L355">
        <v>-0.20399999999999999</v>
      </c>
      <c r="M355">
        <v>0</v>
      </c>
      <c r="N355">
        <v>0</v>
      </c>
      <c r="O355">
        <v>0</v>
      </c>
      <c r="P355">
        <v>0.503</v>
      </c>
      <c r="Q355">
        <v>0.41099999999999998</v>
      </c>
      <c r="R355">
        <v>0.91300000000000003</v>
      </c>
      <c r="S355">
        <v>154.803</v>
      </c>
      <c r="T355">
        <v>3.6619999999999999</v>
      </c>
      <c r="U355">
        <v>7.3869999999999996</v>
      </c>
      <c r="V355">
        <v>59.161000000000001</v>
      </c>
      <c r="W355">
        <v>29.030999999999999</v>
      </c>
      <c r="X355">
        <v>0</v>
      </c>
      <c r="Y355">
        <v>0</v>
      </c>
      <c r="Z355">
        <v>0</v>
      </c>
    </row>
    <row r="356" spans="1:26">
      <c r="A356">
        <v>2006</v>
      </c>
      <c r="B356">
        <v>11</v>
      </c>
      <c r="C356">
        <v>24</v>
      </c>
      <c r="D356">
        <v>0.28799999999999998</v>
      </c>
      <c r="E356">
        <v>0.16500000000000001</v>
      </c>
      <c r="F356">
        <v>0.45400000000000001</v>
      </c>
      <c r="G356">
        <v>1.1619999999999999</v>
      </c>
      <c r="H356">
        <v>0.59</v>
      </c>
      <c r="I356">
        <v>1.752</v>
      </c>
      <c r="J356">
        <v>-0.874</v>
      </c>
      <c r="K356">
        <v>-0.42399999999999999</v>
      </c>
      <c r="L356">
        <v>-1.2989999999999999</v>
      </c>
      <c r="M356">
        <v>0</v>
      </c>
      <c r="N356">
        <v>0</v>
      </c>
      <c r="O356">
        <v>0</v>
      </c>
      <c r="P356">
        <v>0.13800000000000001</v>
      </c>
      <c r="Q356">
        <v>0.108</v>
      </c>
      <c r="R356">
        <v>0.247</v>
      </c>
      <c r="S356">
        <v>155.96700000000001</v>
      </c>
      <c r="T356">
        <v>3.66</v>
      </c>
      <c r="U356">
        <v>7.383</v>
      </c>
      <c r="V356">
        <v>59.161000000000001</v>
      </c>
      <c r="W356">
        <v>29.030999999999999</v>
      </c>
      <c r="X356">
        <v>0</v>
      </c>
      <c r="Y356">
        <v>0</v>
      </c>
      <c r="Z356">
        <v>0</v>
      </c>
    </row>
    <row r="357" spans="1:26">
      <c r="A357">
        <v>2006</v>
      </c>
      <c r="B357">
        <v>11</v>
      </c>
      <c r="C357">
        <v>25</v>
      </c>
      <c r="D357">
        <v>0.19600000000000001</v>
      </c>
      <c r="E357">
        <v>0.113</v>
      </c>
      <c r="F357">
        <v>0.309</v>
      </c>
      <c r="G357">
        <v>1.36</v>
      </c>
      <c r="H357">
        <v>0.69199999999999995</v>
      </c>
      <c r="I357">
        <v>2.052</v>
      </c>
      <c r="J357">
        <v>-1.1639999999999999</v>
      </c>
      <c r="K357">
        <v>-0.57899999999999996</v>
      </c>
      <c r="L357">
        <v>-1.7430000000000001</v>
      </c>
      <c r="M357">
        <v>0</v>
      </c>
      <c r="N357">
        <v>0</v>
      </c>
      <c r="O357">
        <v>0</v>
      </c>
      <c r="P357">
        <v>0.03</v>
      </c>
      <c r="Q357">
        <v>1.9E-2</v>
      </c>
      <c r="R357">
        <v>4.9000000000000002E-2</v>
      </c>
      <c r="S357">
        <v>155.91800000000001</v>
      </c>
      <c r="T357">
        <v>3.6579999999999999</v>
      </c>
      <c r="U357">
        <v>7.3789999999999996</v>
      </c>
      <c r="V357">
        <v>59.161000000000001</v>
      </c>
      <c r="W357">
        <v>29.030999999999999</v>
      </c>
      <c r="X357">
        <v>0</v>
      </c>
      <c r="Y357">
        <v>0</v>
      </c>
      <c r="Z357">
        <v>0</v>
      </c>
    </row>
    <row r="358" spans="1:26">
      <c r="A358">
        <v>2006</v>
      </c>
      <c r="B358">
        <v>11</v>
      </c>
      <c r="C358">
        <v>26</v>
      </c>
      <c r="D358">
        <v>1.867</v>
      </c>
      <c r="E358">
        <v>1.0720000000000001</v>
      </c>
      <c r="F358">
        <v>2.9390000000000001</v>
      </c>
      <c r="G358">
        <v>1.4390000000000001</v>
      </c>
      <c r="H358">
        <v>0.72399999999999998</v>
      </c>
      <c r="I358">
        <v>2.1640000000000001</v>
      </c>
      <c r="J358">
        <v>0.42699999999999999</v>
      </c>
      <c r="K358">
        <v>0.34799999999999998</v>
      </c>
      <c r="L358">
        <v>0.77500000000000002</v>
      </c>
      <c r="M358">
        <v>5.0000000000000001E-3</v>
      </c>
      <c r="N358">
        <v>2E-3</v>
      </c>
      <c r="O358">
        <v>7.0000000000000001E-3</v>
      </c>
      <c r="P358">
        <v>0.24199999999999999</v>
      </c>
      <c r="Q358">
        <v>0.16200000000000001</v>
      </c>
      <c r="R358">
        <v>0.40400000000000003</v>
      </c>
      <c r="S358">
        <v>155.512</v>
      </c>
      <c r="T358">
        <v>3.6560000000000001</v>
      </c>
      <c r="U358">
        <v>7.375</v>
      </c>
      <c r="V358">
        <v>59.161000000000001</v>
      </c>
      <c r="W358">
        <v>29.030999999999999</v>
      </c>
      <c r="X358">
        <v>0</v>
      </c>
      <c r="Y358">
        <v>0</v>
      </c>
      <c r="Z358">
        <v>0</v>
      </c>
    </row>
    <row r="359" spans="1:26">
      <c r="A359">
        <v>2006</v>
      </c>
      <c r="B359">
        <v>11</v>
      </c>
      <c r="C359">
        <v>27</v>
      </c>
      <c r="D359">
        <v>1.5289999999999999</v>
      </c>
      <c r="E359">
        <v>0.879</v>
      </c>
      <c r="F359">
        <v>2.4079999999999999</v>
      </c>
      <c r="G359">
        <v>1.6859999999999999</v>
      </c>
      <c r="H359">
        <v>0.90200000000000002</v>
      </c>
      <c r="I359">
        <v>2.5880000000000001</v>
      </c>
      <c r="J359">
        <v>-0.157</v>
      </c>
      <c r="K359">
        <v>-2.3E-2</v>
      </c>
      <c r="L359">
        <v>-0.18</v>
      </c>
      <c r="M359">
        <v>0</v>
      </c>
      <c r="N359">
        <v>0</v>
      </c>
      <c r="O359">
        <v>0</v>
      </c>
      <c r="P359">
        <v>0.60199999999999998</v>
      </c>
      <c r="Q359">
        <v>0.496</v>
      </c>
      <c r="R359">
        <v>1.0980000000000001</v>
      </c>
      <c r="S359">
        <v>154.41300000000001</v>
      </c>
      <c r="T359">
        <v>3.6539999999999999</v>
      </c>
      <c r="U359">
        <v>7.3710000000000004</v>
      </c>
      <c r="V359">
        <v>59.161000000000001</v>
      </c>
      <c r="W359">
        <v>29.030999999999999</v>
      </c>
      <c r="X359">
        <v>0</v>
      </c>
      <c r="Y359">
        <v>0</v>
      </c>
      <c r="Z359">
        <v>0</v>
      </c>
    </row>
    <row r="360" spans="1:26">
      <c r="A360">
        <v>2006</v>
      </c>
      <c r="B360">
        <v>11</v>
      </c>
      <c r="C360">
        <v>28</v>
      </c>
      <c r="D360">
        <v>1.044</v>
      </c>
      <c r="E360">
        <v>0.6</v>
      </c>
      <c r="F360">
        <v>1.645</v>
      </c>
      <c r="G360">
        <v>1.43</v>
      </c>
      <c r="H360">
        <v>0.71399999999999997</v>
      </c>
      <c r="I360">
        <v>2.1429999999999998</v>
      </c>
      <c r="J360">
        <v>-0.38500000000000001</v>
      </c>
      <c r="K360">
        <v>-0.114</v>
      </c>
      <c r="L360">
        <v>-0.499</v>
      </c>
      <c r="M360">
        <v>0</v>
      </c>
      <c r="N360">
        <v>0</v>
      </c>
      <c r="O360">
        <v>0</v>
      </c>
      <c r="P360">
        <v>0.61899999999999999</v>
      </c>
      <c r="Q360">
        <v>0.52500000000000002</v>
      </c>
      <c r="R360">
        <v>1.1439999999999999</v>
      </c>
      <c r="S360">
        <v>153.26900000000001</v>
      </c>
      <c r="T360">
        <v>3.6520000000000001</v>
      </c>
      <c r="U360">
        <v>7.367</v>
      </c>
      <c r="V360">
        <v>59.161000000000001</v>
      </c>
      <c r="W360">
        <v>29.030999999999999</v>
      </c>
      <c r="X360">
        <v>0</v>
      </c>
      <c r="Y360">
        <v>0</v>
      </c>
      <c r="Z360">
        <v>0</v>
      </c>
    </row>
    <row r="361" spans="1:26">
      <c r="A361">
        <v>2006</v>
      </c>
      <c r="B361">
        <v>11</v>
      </c>
      <c r="C361">
        <v>29</v>
      </c>
      <c r="D361">
        <v>1.407</v>
      </c>
      <c r="E361">
        <v>0.80900000000000005</v>
      </c>
      <c r="F361">
        <v>2.2149999999999999</v>
      </c>
      <c r="G361">
        <v>1.3440000000000001</v>
      </c>
      <c r="H361">
        <v>0.67300000000000004</v>
      </c>
      <c r="I361">
        <v>2.0169999999999999</v>
      </c>
      <c r="J361">
        <v>6.3E-2</v>
      </c>
      <c r="K361">
        <v>0.13500000000000001</v>
      </c>
      <c r="L361">
        <v>0.19800000000000001</v>
      </c>
      <c r="M361">
        <v>1E-3</v>
      </c>
      <c r="N361">
        <v>1E-3</v>
      </c>
      <c r="O361">
        <v>2E-3</v>
      </c>
      <c r="P361">
        <v>0.58099999999999996</v>
      </c>
      <c r="Q361">
        <v>0.47699999999999998</v>
      </c>
      <c r="R361">
        <v>1.0580000000000001</v>
      </c>
      <c r="S361">
        <v>152.209</v>
      </c>
      <c r="T361">
        <v>3.65</v>
      </c>
      <c r="U361">
        <v>7.3630000000000004</v>
      </c>
      <c r="V361">
        <v>59.161000000000001</v>
      </c>
      <c r="W361">
        <v>29.030999999999999</v>
      </c>
      <c r="X361">
        <v>0</v>
      </c>
      <c r="Y361">
        <v>0</v>
      </c>
      <c r="Z361">
        <v>0</v>
      </c>
    </row>
    <row r="362" spans="1:26">
      <c r="A362">
        <v>2006</v>
      </c>
      <c r="B362">
        <v>11</v>
      </c>
      <c r="C362">
        <v>30</v>
      </c>
      <c r="D362">
        <v>1.3129999999999999</v>
      </c>
      <c r="E362">
        <v>0.755</v>
      </c>
      <c r="F362">
        <v>2.0680000000000001</v>
      </c>
      <c r="G362">
        <v>1.2789999999999999</v>
      </c>
      <c r="H362">
        <v>0.69299999999999995</v>
      </c>
      <c r="I362">
        <v>1.972</v>
      </c>
      <c r="J362">
        <v>3.4000000000000002E-2</v>
      </c>
      <c r="K362">
        <v>6.2E-2</v>
      </c>
      <c r="L362">
        <v>9.6000000000000002E-2</v>
      </c>
      <c r="M362">
        <v>0</v>
      </c>
      <c r="N362">
        <v>0</v>
      </c>
      <c r="O362">
        <v>1E-3</v>
      </c>
      <c r="P362">
        <v>0.46300000000000002</v>
      </c>
      <c r="Q362">
        <v>0.36699999999999999</v>
      </c>
      <c r="R362">
        <v>0.83</v>
      </c>
      <c r="S362">
        <v>151.37799999999999</v>
      </c>
      <c r="T362">
        <v>3.6480000000000001</v>
      </c>
      <c r="U362">
        <v>7.359</v>
      </c>
      <c r="V362">
        <v>59.161000000000001</v>
      </c>
      <c r="W362">
        <v>29.030999999999999</v>
      </c>
      <c r="X362">
        <v>0</v>
      </c>
      <c r="Y362">
        <v>0</v>
      </c>
      <c r="Z362">
        <v>0</v>
      </c>
    </row>
    <row r="363" spans="1:26">
      <c r="A363">
        <v>2006</v>
      </c>
      <c r="B363">
        <v>12</v>
      </c>
      <c r="C363">
        <v>1</v>
      </c>
      <c r="D363">
        <v>1.3939999999999999</v>
      </c>
      <c r="E363">
        <v>0.80200000000000005</v>
      </c>
      <c r="F363">
        <v>2.1960000000000002</v>
      </c>
      <c r="G363">
        <v>1.23</v>
      </c>
      <c r="H363">
        <v>0.63800000000000001</v>
      </c>
      <c r="I363">
        <v>1.8680000000000001</v>
      </c>
      <c r="J363">
        <v>0.16400000000000001</v>
      </c>
      <c r="K363">
        <v>0.16400000000000001</v>
      </c>
      <c r="L363">
        <v>0.32800000000000001</v>
      </c>
      <c r="M363">
        <v>2E-3</v>
      </c>
      <c r="N363">
        <v>1E-3</v>
      </c>
      <c r="O363">
        <v>3.0000000000000001E-3</v>
      </c>
      <c r="P363">
        <v>0.50800000000000001</v>
      </c>
      <c r="Q363">
        <v>0.40799999999999997</v>
      </c>
      <c r="R363">
        <v>0.91600000000000004</v>
      </c>
      <c r="S363">
        <v>150.46100000000001</v>
      </c>
      <c r="T363">
        <v>3.6459999999999999</v>
      </c>
      <c r="U363">
        <v>7.3550000000000004</v>
      </c>
      <c r="V363">
        <v>59.161000000000001</v>
      </c>
      <c r="W363">
        <v>29.030999999999999</v>
      </c>
      <c r="X363">
        <v>0</v>
      </c>
      <c r="Y363">
        <v>0</v>
      </c>
      <c r="Z363">
        <v>0</v>
      </c>
    </row>
    <row r="364" spans="1:26">
      <c r="A364">
        <v>2006</v>
      </c>
      <c r="B364">
        <v>12</v>
      </c>
      <c r="C364">
        <v>2</v>
      </c>
      <c r="D364">
        <v>1.2410000000000001</v>
      </c>
      <c r="E364">
        <v>0.71399999999999997</v>
      </c>
      <c r="F364">
        <v>1.956</v>
      </c>
      <c r="G364">
        <v>1.208</v>
      </c>
      <c r="H364">
        <v>0.64700000000000002</v>
      </c>
      <c r="I364">
        <v>1.855</v>
      </c>
      <c r="J364">
        <v>3.3000000000000002E-2</v>
      </c>
      <c r="K364">
        <v>6.7000000000000004E-2</v>
      </c>
      <c r="L364">
        <v>0.10100000000000001</v>
      </c>
      <c r="M364">
        <v>0</v>
      </c>
      <c r="N364">
        <v>0</v>
      </c>
      <c r="O364">
        <v>1E-3</v>
      </c>
      <c r="P364">
        <v>0.51800000000000002</v>
      </c>
      <c r="Q364">
        <v>0.41699999999999998</v>
      </c>
      <c r="R364">
        <v>0.93500000000000005</v>
      </c>
      <c r="S364">
        <v>149.52500000000001</v>
      </c>
      <c r="T364">
        <v>3.6440000000000001</v>
      </c>
      <c r="U364">
        <v>7.351</v>
      </c>
      <c r="V364">
        <v>59.161000000000001</v>
      </c>
      <c r="W364">
        <v>29.030999999999999</v>
      </c>
      <c r="X364">
        <v>0</v>
      </c>
      <c r="Y364">
        <v>0</v>
      </c>
      <c r="Z364">
        <v>0</v>
      </c>
    </row>
    <row r="365" spans="1:26">
      <c r="A365">
        <v>2006</v>
      </c>
      <c r="B365">
        <v>12</v>
      </c>
      <c r="C365">
        <v>3</v>
      </c>
      <c r="D365">
        <v>0.186</v>
      </c>
      <c r="E365">
        <v>0.107</v>
      </c>
      <c r="F365">
        <v>0.29299999999999998</v>
      </c>
      <c r="G365">
        <v>1.0660000000000001</v>
      </c>
      <c r="H365">
        <v>0.56799999999999995</v>
      </c>
      <c r="I365">
        <v>1.6339999999999999</v>
      </c>
      <c r="J365">
        <v>-0.88</v>
      </c>
      <c r="K365">
        <v>-0.46100000000000002</v>
      </c>
      <c r="L365">
        <v>-1.341</v>
      </c>
      <c r="M365">
        <v>0</v>
      </c>
      <c r="N365">
        <v>0</v>
      </c>
      <c r="O365">
        <v>0</v>
      </c>
      <c r="P365">
        <v>9.4E-2</v>
      </c>
      <c r="Q365">
        <v>7.0999999999999994E-2</v>
      </c>
      <c r="R365">
        <v>0.16500000000000001</v>
      </c>
      <c r="S365">
        <v>149.35900000000001</v>
      </c>
      <c r="T365">
        <v>3.6419999999999999</v>
      </c>
      <c r="U365">
        <v>7.3470000000000004</v>
      </c>
      <c r="V365">
        <v>59.161000000000001</v>
      </c>
      <c r="W365">
        <v>29.030999999999999</v>
      </c>
      <c r="X365">
        <v>0</v>
      </c>
      <c r="Y365">
        <v>0</v>
      </c>
      <c r="Z365">
        <v>0</v>
      </c>
    </row>
    <row r="366" spans="1:26">
      <c r="A366">
        <v>2006</v>
      </c>
      <c r="B366">
        <v>12</v>
      </c>
      <c r="C366">
        <v>4</v>
      </c>
      <c r="D366">
        <v>0.155</v>
      </c>
      <c r="E366">
        <v>8.8999999999999996E-2</v>
      </c>
      <c r="F366">
        <v>0.24399999999999999</v>
      </c>
      <c r="G366">
        <v>1.127</v>
      </c>
      <c r="H366">
        <v>0.57599999999999996</v>
      </c>
      <c r="I366">
        <v>1.7030000000000001</v>
      </c>
      <c r="J366">
        <v>-0.97199999999999998</v>
      </c>
      <c r="K366">
        <v>-0.48699999999999999</v>
      </c>
      <c r="L366">
        <v>-1.4590000000000001</v>
      </c>
      <c r="M366">
        <v>0</v>
      </c>
      <c r="N366">
        <v>0</v>
      </c>
      <c r="O366">
        <v>0</v>
      </c>
      <c r="P366">
        <v>2.9000000000000001E-2</v>
      </c>
      <c r="Q366">
        <v>1.7000000000000001E-2</v>
      </c>
      <c r="R366">
        <v>4.5999999999999999E-2</v>
      </c>
      <c r="S366">
        <v>149.31299999999999</v>
      </c>
      <c r="T366">
        <v>3.64</v>
      </c>
      <c r="U366">
        <v>7.343</v>
      </c>
      <c r="V366">
        <v>59.161000000000001</v>
      </c>
      <c r="W366">
        <v>29.030999999999999</v>
      </c>
      <c r="X366">
        <v>0</v>
      </c>
      <c r="Y366">
        <v>0</v>
      </c>
      <c r="Z366">
        <v>0</v>
      </c>
    </row>
    <row r="367" spans="1:26">
      <c r="A367">
        <v>2006</v>
      </c>
      <c r="B367">
        <v>12</v>
      </c>
      <c r="C367">
        <v>5</v>
      </c>
      <c r="D367">
        <v>0.28599999999999998</v>
      </c>
      <c r="E367">
        <v>0.16500000000000001</v>
      </c>
      <c r="F367">
        <v>0.45100000000000001</v>
      </c>
      <c r="G367">
        <v>1.2070000000000001</v>
      </c>
      <c r="H367">
        <v>0.60799999999999998</v>
      </c>
      <c r="I367">
        <v>1.8149999999999999</v>
      </c>
      <c r="J367">
        <v>-0.92100000000000004</v>
      </c>
      <c r="K367">
        <v>-0.44400000000000001</v>
      </c>
      <c r="L367">
        <v>-1.365</v>
      </c>
      <c r="M367">
        <v>0</v>
      </c>
      <c r="N367">
        <v>0</v>
      </c>
      <c r="O367">
        <v>0</v>
      </c>
      <c r="P367">
        <v>0.11</v>
      </c>
      <c r="Q367">
        <v>8.6999999999999994E-2</v>
      </c>
      <c r="R367">
        <v>0.19700000000000001</v>
      </c>
      <c r="S367">
        <v>149.11600000000001</v>
      </c>
      <c r="T367">
        <v>3.6379999999999999</v>
      </c>
      <c r="U367">
        <v>7.3390000000000004</v>
      </c>
      <c r="V367">
        <v>59.161000000000001</v>
      </c>
      <c r="W367">
        <v>29.030999999999999</v>
      </c>
      <c r="X367">
        <v>0</v>
      </c>
      <c r="Y367">
        <v>0</v>
      </c>
      <c r="Z367">
        <v>0</v>
      </c>
    </row>
    <row r="368" spans="1:26">
      <c r="A368">
        <v>2006</v>
      </c>
      <c r="B368">
        <v>12</v>
      </c>
      <c r="C368">
        <v>6</v>
      </c>
      <c r="D368">
        <v>0.23499999999999999</v>
      </c>
      <c r="E368">
        <v>0.13500000000000001</v>
      </c>
      <c r="F368">
        <v>0.37</v>
      </c>
      <c r="G368">
        <v>1.171</v>
      </c>
      <c r="H368">
        <v>0.59299999999999997</v>
      </c>
      <c r="I368">
        <v>1.764</v>
      </c>
      <c r="J368">
        <v>-0.93600000000000005</v>
      </c>
      <c r="K368">
        <v>-0.45700000000000002</v>
      </c>
      <c r="L368">
        <v>-1.3939999999999999</v>
      </c>
      <c r="M368">
        <v>0</v>
      </c>
      <c r="N368">
        <v>0</v>
      </c>
      <c r="O368">
        <v>0</v>
      </c>
      <c r="P368">
        <v>0.33100000000000002</v>
      </c>
      <c r="Q368">
        <v>0.20799999999999999</v>
      </c>
      <c r="R368">
        <v>0.53900000000000003</v>
      </c>
      <c r="S368">
        <v>153.17699999999999</v>
      </c>
      <c r="T368">
        <v>3.6360000000000001</v>
      </c>
      <c r="U368">
        <v>7.3360000000000003</v>
      </c>
      <c r="V368">
        <v>59.161000000000001</v>
      </c>
      <c r="W368">
        <v>29.030999999999999</v>
      </c>
      <c r="X368">
        <v>0</v>
      </c>
      <c r="Y368">
        <v>0</v>
      </c>
      <c r="Z368">
        <v>0</v>
      </c>
    </row>
    <row r="369" spans="1:26">
      <c r="A369">
        <v>2006</v>
      </c>
      <c r="B369">
        <v>12</v>
      </c>
      <c r="C369">
        <v>7</v>
      </c>
      <c r="D369">
        <v>0.218</v>
      </c>
      <c r="E369">
        <v>0.125</v>
      </c>
      <c r="F369">
        <v>0.34300000000000003</v>
      </c>
      <c r="G369">
        <v>1.159</v>
      </c>
      <c r="H369">
        <v>0.58799999999999997</v>
      </c>
      <c r="I369">
        <v>1.7470000000000001</v>
      </c>
      <c r="J369">
        <v>-0.94199999999999995</v>
      </c>
      <c r="K369">
        <v>-0.46200000000000002</v>
      </c>
      <c r="L369">
        <v>-1.4039999999999999</v>
      </c>
      <c r="M369">
        <v>0</v>
      </c>
      <c r="N369">
        <v>0</v>
      </c>
      <c r="O369">
        <v>0</v>
      </c>
      <c r="P369">
        <v>7.1999999999999995E-2</v>
      </c>
      <c r="Q369">
        <v>4.3999999999999997E-2</v>
      </c>
      <c r="R369">
        <v>0.11600000000000001</v>
      </c>
      <c r="S369">
        <v>153.661</v>
      </c>
      <c r="T369">
        <v>3.6339999999999999</v>
      </c>
      <c r="U369">
        <v>7.3319999999999999</v>
      </c>
      <c r="V369">
        <v>59.161000000000001</v>
      </c>
      <c r="W369">
        <v>29.030999999999999</v>
      </c>
      <c r="X369">
        <v>0</v>
      </c>
      <c r="Y369">
        <v>0</v>
      </c>
      <c r="Z369">
        <v>0</v>
      </c>
    </row>
    <row r="370" spans="1:26">
      <c r="A370">
        <v>2006</v>
      </c>
      <c r="B370">
        <v>12</v>
      </c>
      <c r="C370">
        <v>8</v>
      </c>
      <c r="D370">
        <v>0.55000000000000004</v>
      </c>
      <c r="E370">
        <v>0.317</v>
      </c>
      <c r="F370">
        <v>0.86699999999999999</v>
      </c>
      <c r="G370">
        <v>1.121</v>
      </c>
      <c r="H370">
        <v>0.56999999999999995</v>
      </c>
      <c r="I370">
        <v>1.6910000000000001</v>
      </c>
      <c r="J370">
        <v>-0.57099999999999995</v>
      </c>
      <c r="K370">
        <v>-0.253</v>
      </c>
      <c r="L370">
        <v>-0.82399999999999995</v>
      </c>
      <c r="M370">
        <v>0</v>
      </c>
      <c r="N370">
        <v>0</v>
      </c>
      <c r="O370">
        <v>0</v>
      </c>
      <c r="P370">
        <v>0.23799999999999999</v>
      </c>
      <c r="Q370">
        <v>0.14299999999999999</v>
      </c>
      <c r="R370">
        <v>0.38100000000000001</v>
      </c>
      <c r="S370">
        <v>155.87899999999999</v>
      </c>
      <c r="T370">
        <v>3.6320000000000001</v>
      </c>
      <c r="U370">
        <v>7.3280000000000003</v>
      </c>
      <c r="V370">
        <v>59.161000000000001</v>
      </c>
      <c r="W370">
        <v>29.030999999999999</v>
      </c>
      <c r="X370">
        <v>0</v>
      </c>
      <c r="Y370">
        <v>0</v>
      </c>
      <c r="Z370">
        <v>0</v>
      </c>
    </row>
    <row r="371" spans="1:26">
      <c r="A371">
        <v>2006</v>
      </c>
      <c r="B371">
        <v>12</v>
      </c>
      <c r="C371">
        <v>9</v>
      </c>
      <c r="D371">
        <v>0.20799999999999999</v>
      </c>
      <c r="E371">
        <v>0.12</v>
      </c>
      <c r="F371">
        <v>0.32800000000000001</v>
      </c>
      <c r="G371">
        <v>1.038</v>
      </c>
      <c r="H371">
        <v>0.53500000000000003</v>
      </c>
      <c r="I371">
        <v>1.573</v>
      </c>
      <c r="J371">
        <v>-0.83099999999999996</v>
      </c>
      <c r="K371">
        <v>-0.41499999999999998</v>
      </c>
      <c r="L371">
        <v>-1.246</v>
      </c>
      <c r="M371">
        <v>0</v>
      </c>
      <c r="N371">
        <v>0</v>
      </c>
      <c r="O371">
        <v>0</v>
      </c>
      <c r="P371">
        <v>5.5E-2</v>
      </c>
      <c r="Q371">
        <v>3.2000000000000001E-2</v>
      </c>
      <c r="R371">
        <v>8.5999999999999993E-2</v>
      </c>
      <c r="S371">
        <v>155.79300000000001</v>
      </c>
      <c r="T371">
        <v>3.63</v>
      </c>
      <c r="U371">
        <v>7.3239999999999998</v>
      </c>
      <c r="V371">
        <v>59.161000000000001</v>
      </c>
      <c r="W371">
        <v>29.030999999999999</v>
      </c>
      <c r="X371">
        <v>0</v>
      </c>
      <c r="Y371">
        <v>0</v>
      </c>
      <c r="Z371">
        <v>0</v>
      </c>
    </row>
    <row r="372" spans="1:26">
      <c r="A372">
        <v>2006</v>
      </c>
      <c r="B372">
        <v>12</v>
      </c>
      <c r="C372">
        <v>10</v>
      </c>
      <c r="D372">
        <v>6.8000000000000005E-2</v>
      </c>
      <c r="E372">
        <v>3.9E-2</v>
      </c>
      <c r="F372">
        <v>0.108</v>
      </c>
      <c r="G372">
        <v>1.014</v>
      </c>
      <c r="H372">
        <v>0.52700000000000002</v>
      </c>
      <c r="I372">
        <v>1.5409999999999999</v>
      </c>
      <c r="J372">
        <v>-0.94499999999999995</v>
      </c>
      <c r="K372">
        <v>-0.48699999999999999</v>
      </c>
      <c r="L372">
        <v>-1.4330000000000001</v>
      </c>
      <c r="M372">
        <v>0</v>
      </c>
      <c r="N372">
        <v>0</v>
      </c>
      <c r="O372">
        <v>0</v>
      </c>
      <c r="P372">
        <v>7.4999999999999997E-2</v>
      </c>
      <c r="Q372">
        <v>5.7000000000000002E-2</v>
      </c>
      <c r="R372">
        <v>0.13200000000000001</v>
      </c>
      <c r="S372">
        <v>155.66</v>
      </c>
      <c r="T372">
        <v>3.629</v>
      </c>
      <c r="U372">
        <v>7.32</v>
      </c>
      <c r="V372">
        <v>59.161000000000001</v>
      </c>
      <c r="W372">
        <v>29.030999999999999</v>
      </c>
      <c r="X372">
        <v>0</v>
      </c>
      <c r="Y372">
        <v>0</v>
      </c>
      <c r="Z372">
        <v>0</v>
      </c>
    </row>
    <row r="373" spans="1:26">
      <c r="A373">
        <v>2006</v>
      </c>
      <c r="B373">
        <v>12</v>
      </c>
      <c r="C373">
        <v>11</v>
      </c>
      <c r="D373">
        <v>6.7000000000000004E-2</v>
      </c>
      <c r="E373">
        <v>3.7999999999999999E-2</v>
      </c>
      <c r="F373">
        <v>0.105</v>
      </c>
      <c r="G373">
        <v>1.01</v>
      </c>
      <c r="H373">
        <v>0.52600000000000002</v>
      </c>
      <c r="I373">
        <v>1.536</v>
      </c>
      <c r="J373">
        <v>-0.94299999999999995</v>
      </c>
      <c r="K373">
        <v>-0.48699999999999999</v>
      </c>
      <c r="L373">
        <v>-1.431</v>
      </c>
      <c r="M373">
        <v>0</v>
      </c>
      <c r="N373">
        <v>0</v>
      </c>
      <c r="O373">
        <v>0</v>
      </c>
      <c r="P373">
        <v>0.08</v>
      </c>
      <c r="Q373">
        <v>6.2E-2</v>
      </c>
      <c r="R373">
        <v>0.14199999999999999</v>
      </c>
      <c r="S373">
        <v>155.518</v>
      </c>
      <c r="T373">
        <v>3.6269999999999998</v>
      </c>
      <c r="U373">
        <v>7.3159999999999998</v>
      </c>
      <c r="V373">
        <v>59.161000000000001</v>
      </c>
      <c r="W373">
        <v>29.030999999999999</v>
      </c>
      <c r="X373">
        <v>0</v>
      </c>
      <c r="Y373">
        <v>0</v>
      </c>
      <c r="Z373">
        <v>0</v>
      </c>
    </row>
    <row r="374" spans="1:26">
      <c r="A374">
        <v>2006</v>
      </c>
      <c r="B374">
        <v>12</v>
      </c>
      <c r="C374">
        <v>12</v>
      </c>
      <c r="D374">
        <v>0.45500000000000002</v>
      </c>
      <c r="E374">
        <v>0.26300000000000001</v>
      </c>
      <c r="F374">
        <v>0.71799999999999997</v>
      </c>
      <c r="G374">
        <v>1.0660000000000001</v>
      </c>
      <c r="H374">
        <v>0.54700000000000004</v>
      </c>
      <c r="I374">
        <v>1.6140000000000001</v>
      </c>
      <c r="J374">
        <v>-0.61099999999999999</v>
      </c>
      <c r="K374">
        <v>-0.28499999999999998</v>
      </c>
      <c r="L374">
        <v>-0.89600000000000002</v>
      </c>
      <c r="M374">
        <v>0</v>
      </c>
      <c r="N374">
        <v>0</v>
      </c>
      <c r="O374">
        <v>0</v>
      </c>
      <c r="P374">
        <v>0.157</v>
      </c>
      <c r="Q374">
        <v>0.114</v>
      </c>
      <c r="R374">
        <v>0.27100000000000002</v>
      </c>
      <c r="S374">
        <v>155.24700000000001</v>
      </c>
      <c r="T374">
        <v>3.625</v>
      </c>
      <c r="U374">
        <v>7.3120000000000003</v>
      </c>
      <c r="V374">
        <v>59.161000000000001</v>
      </c>
      <c r="W374">
        <v>29.030999999999999</v>
      </c>
      <c r="X374">
        <v>0</v>
      </c>
      <c r="Y374">
        <v>0</v>
      </c>
      <c r="Z374">
        <v>0</v>
      </c>
    </row>
    <row r="375" spans="1:26">
      <c r="A375">
        <v>2006</v>
      </c>
      <c r="B375">
        <v>12</v>
      </c>
      <c r="C375">
        <v>13</v>
      </c>
      <c r="D375">
        <v>0.26200000000000001</v>
      </c>
      <c r="E375">
        <v>0.151</v>
      </c>
      <c r="F375">
        <v>0.41399999999999998</v>
      </c>
      <c r="G375">
        <v>1.153</v>
      </c>
      <c r="H375">
        <v>0.58399999999999996</v>
      </c>
      <c r="I375">
        <v>1.7370000000000001</v>
      </c>
      <c r="J375">
        <v>-0.89</v>
      </c>
      <c r="K375">
        <v>-0.433</v>
      </c>
      <c r="L375">
        <v>-1.323</v>
      </c>
      <c r="M375">
        <v>0</v>
      </c>
      <c r="N375">
        <v>0</v>
      </c>
      <c r="O375">
        <v>0</v>
      </c>
      <c r="P375">
        <v>0.222</v>
      </c>
      <c r="Q375">
        <v>0.185</v>
      </c>
      <c r="R375">
        <v>0.40799999999999997</v>
      </c>
      <c r="S375">
        <v>156.75</v>
      </c>
      <c r="T375">
        <v>3.6230000000000002</v>
      </c>
      <c r="U375">
        <v>7.3079999999999998</v>
      </c>
      <c r="V375">
        <v>59.161000000000001</v>
      </c>
      <c r="W375">
        <v>29.030999999999999</v>
      </c>
      <c r="X375">
        <v>0</v>
      </c>
      <c r="Y375">
        <v>0</v>
      </c>
      <c r="Z375">
        <v>0</v>
      </c>
    </row>
    <row r="376" spans="1:26">
      <c r="A376">
        <v>2006</v>
      </c>
      <c r="B376">
        <v>12</v>
      </c>
      <c r="C376">
        <v>14</v>
      </c>
      <c r="D376">
        <v>0.216</v>
      </c>
      <c r="E376">
        <v>0.125</v>
      </c>
      <c r="F376">
        <v>0.34</v>
      </c>
      <c r="G376">
        <v>1.244</v>
      </c>
      <c r="H376">
        <v>0.624</v>
      </c>
      <c r="I376">
        <v>1.8680000000000001</v>
      </c>
      <c r="J376">
        <v>-1.028</v>
      </c>
      <c r="K376">
        <v>-0.5</v>
      </c>
      <c r="L376">
        <v>-1.528</v>
      </c>
      <c r="M376">
        <v>0</v>
      </c>
      <c r="N376">
        <v>0</v>
      </c>
      <c r="O376">
        <v>0</v>
      </c>
      <c r="P376">
        <v>0.45200000000000001</v>
      </c>
      <c r="Q376">
        <v>0.39400000000000002</v>
      </c>
      <c r="R376">
        <v>0.84599999999999997</v>
      </c>
      <c r="S376">
        <v>159.40700000000001</v>
      </c>
      <c r="T376">
        <v>3.621</v>
      </c>
      <c r="U376">
        <v>7.3040000000000003</v>
      </c>
      <c r="V376">
        <v>59.161000000000001</v>
      </c>
      <c r="W376">
        <v>29.030999999999999</v>
      </c>
      <c r="X376">
        <v>0</v>
      </c>
      <c r="Y376">
        <v>0</v>
      </c>
      <c r="Z376">
        <v>0</v>
      </c>
    </row>
    <row r="377" spans="1:26">
      <c r="A377">
        <v>2006</v>
      </c>
      <c r="B377">
        <v>12</v>
      </c>
      <c r="C377">
        <v>15</v>
      </c>
      <c r="D377">
        <v>0.61299999999999999</v>
      </c>
      <c r="E377">
        <v>0.35399999999999998</v>
      </c>
      <c r="F377">
        <v>0.96799999999999997</v>
      </c>
      <c r="G377">
        <v>1.2210000000000001</v>
      </c>
      <c r="H377">
        <v>0.61299999999999999</v>
      </c>
      <c r="I377">
        <v>1.8340000000000001</v>
      </c>
      <c r="J377">
        <v>-0.60799999999999998</v>
      </c>
      <c r="K377">
        <v>-0.25900000000000001</v>
      </c>
      <c r="L377">
        <v>-0.86699999999999999</v>
      </c>
      <c r="M377">
        <v>0</v>
      </c>
      <c r="N377">
        <v>0</v>
      </c>
      <c r="O377">
        <v>0</v>
      </c>
      <c r="P377">
        <v>0.54300000000000004</v>
      </c>
      <c r="Q377">
        <v>0.46500000000000002</v>
      </c>
      <c r="R377">
        <v>1.008</v>
      </c>
      <c r="S377">
        <v>161.74</v>
      </c>
      <c r="T377">
        <v>3.6190000000000002</v>
      </c>
      <c r="U377">
        <v>7.3</v>
      </c>
      <c r="V377">
        <v>59.161000000000001</v>
      </c>
      <c r="W377">
        <v>29.030999999999999</v>
      </c>
      <c r="X377">
        <v>0</v>
      </c>
      <c r="Y377">
        <v>0</v>
      </c>
      <c r="Z377">
        <v>0</v>
      </c>
    </row>
    <row r="378" spans="1:26">
      <c r="A378">
        <v>2006</v>
      </c>
      <c r="B378">
        <v>12</v>
      </c>
      <c r="C378">
        <v>16</v>
      </c>
      <c r="D378">
        <v>0.36899999999999999</v>
      </c>
      <c r="E378">
        <v>0.21299999999999999</v>
      </c>
      <c r="F378">
        <v>0.58299999999999996</v>
      </c>
      <c r="G378">
        <v>1.1259999999999999</v>
      </c>
      <c r="H378">
        <v>0.57199999999999995</v>
      </c>
      <c r="I378">
        <v>1.6970000000000001</v>
      </c>
      <c r="J378">
        <v>-0.75600000000000001</v>
      </c>
      <c r="K378">
        <v>-0.35799999999999998</v>
      </c>
      <c r="L378">
        <v>-1.115</v>
      </c>
      <c r="M378">
        <v>0</v>
      </c>
      <c r="N378">
        <v>0</v>
      </c>
      <c r="O378">
        <v>0</v>
      </c>
      <c r="P378">
        <v>0.27500000000000002</v>
      </c>
      <c r="Q378">
        <v>0.22600000000000001</v>
      </c>
      <c r="R378">
        <v>0.5</v>
      </c>
      <c r="S378">
        <v>162.792</v>
      </c>
      <c r="T378">
        <v>3.617</v>
      </c>
      <c r="U378">
        <v>7.2960000000000003</v>
      </c>
      <c r="V378">
        <v>59.161000000000001</v>
      </c>
      <c r="W378">
        <v>29.030999999999999</v>
      </c>
      <c r="X378">
        <v>0</v>
      </c>
      <c r="Y378">
        <v>0</v>
      </c>
      <c r="Z378">
        <v>0</v>
      </c>
    </row>
    <row r="379" spans="1:26">
      <c r="A379">
        <v>2006</v>
      </c>
      <c r="B379">
        <v>12</v>
      </c>
      <c r="C379">
        <v>17</v>
      </c>
      <c r="D379">
        <v>0.16900000000000001</v>
      </c>
      <c r="E379">
        <v>9.8000000000000004E-2</v>
      </c>
      <c r="F379">
        <v>0.26700000000000002</v>
      </c>
      <c r="G379">
        <v>1.0960000000000001</v>
      </c>
      <c r="H379">
        <v>0.56100000000000005</v>
      </c>
      <c r="I379">
        <v>1.657</v>
      </c>
      <c r="J379">
        <v>-0.92700000000000005</v>
      </c>
      <c r="K379">
        <v>-0.46300000000000002</v>
      </c>
      <c r="L379">
        <v>-1.39</v>
      </c>
      <c r="M379">
        <v>0</v>
      </c>
      <c r="N379">
        <v>0</v>
      </c>
      <c r="O379">
        <v>0</v>
      </c>
      <c r="P379">
        <v>0.112</v>
      </c>
      <c r="Q379">
        <v>7.3999999999999996E-2</v>
      </c>
      <c r="R379">
        <v>0.186</v>
      </c>
      <c r="S379">
        <v>164.15299999999999</v>
      </c>
      <c r="T379">
        <v>3.6150000000000002</v>
      </c>
      <c r="U379">
        <v>7.2930000000000001</v>
      </c>
      <c r="V379">
        <v>59.161000000000001</v>
      </c>
      <c r="W379">
        <v>29.030999999999999</v>
      </c>
      <c r="X379">
        <v>0</v>
      </c>
      <c r="Y379">
        <v>0</v>
      </c>
      <c r="Z379">
        <v>0</v>
      </c>
    </row>
    <row r="380" spans="1:26">
      <c r="A380">
        <v>2006</v>
      </c>
      <c r="B380">
        <v>12</v>
      </c>
      <c r="C380">
        <v>18</v>
      </c>
      <c r="D380">
        <v>8.4000000000000005E-2</v>
      </c>
      <c r="E380">
        <v>4.8000000000000001E-2</v>
      </c>
      <c r="F380">
        <v>0.13200000000000001</v>
      </c>
      <c r="G380">
        <v>1.028</v>
      </c>
      <c r="H380">
        <v>0.53300000000000003</v>
      </c>
      <c r="I380">
        <v>1.5609999999999999</v>
      </c>
      <c r="J380">
        <v>-0.94399999999999995</v>
      </c>
      <c r="K380">
        <v>-0.48499999999999999</v>
      </c>
      <c r="L380">
        <v>-1.429</v>
      </c>
      <c r="M380">
        <v>0</v>
      </c>
      <c r="N380">
        <v>0</v>
      </c>
      <c r="O380">
        <v>0</v>
      </c>
      <c r="P380">
        <v>9.5000000000000001E-2</v>
      </c>
      <c r="Q380">
        <v>7.3999999999999996E-2</v>
      </c>
      <c r="R380">
        <v>0.16900000000000001</v>
      </c>
      <c r="S380">
        <v>163.983</v>
      </c>
      <c r="T380">
        <v>3.613</v>
      </c>
      <c r="U380">
        <v>7.2889999999999997</v>
      </c>
      <c r="V380">
        <v>59.161000000000001</v>
      </c>
      <c r="W380">
        <v>29.030999999999999</v>
      </c>
      <c r="X380">
        <v>0</v>
      </c>
      <c r="Y380">
        <v>0</v>
      </c>
      <c r="Z380">
        <v>0</v>
      </c>
    </row>
    <row r="381" spans="1:26">
      <c r="A381">
        <v>2006</v>
      </c>
      <c r="B381">
        <v>12</v>
      </c>
      <c r="C381">
        <v>19</v>
      </c>
      <c r="D381">
        <v>7.9000000000000001E-2</v>
      </c>
      <c r="E381">
        <v>4.4999999999999998E-2</v>
      </c>
      <c r="F381">
        <v>0.124</v>
      </c>
      <c r="G381">
        <v>0.98399999999999999</v>
      </c>
      <c r="H381">
        <v>0.51300000000000001</v>
      </c>
      <c r="I381">
        <v>1.4970000000000001</v>
      </c>
      <c r="J381">
        <v>-0.90500000000000003</v>
      </c>
      <c r="K381">
        <v>-0.46800000000000003</v>
      </c>
      <c r="L381">
        <v>-1.373</v>
      </c>
      <c r="M381">
        <v>0</v>
      </c>
      <c r="N381">
        <v>0</v>
      </c>
      <c r="O381">
        <v>0</v>
      </c>
      <c r="P381">
        <v>0.254</v>
      </c>
      <c r="Q381">
        <v>0.2</v>
      </c>
      <c r="R381">
        <v>0.45500000000000002</v>
      </c>
      <c r="S381">
        <v>163.52799999999999</v>
      </c>
      <c r="T381">
        <v>3.6110000000000002</v>
      </c>
      <c r="U381">
        <v>7.2850000000000001</v>
      </c>
      <c r="V381">
        <v>59.161000000000001</v>
      </c>
      <c r="W381">
        <v>29.030999999999999</v>
      </c>
      <c r="X381">
        <v>0</v>
      </c>
      <c r="Y381">
        <v>0</v>
      </c>
      <c r="Z381">
        <v>0</v>
      </c>
    </row>
    <row r="382" spans="1:26">
      <c r="A382">
        <v>2006</v>
      </c>
      <c r="B382">
        <v>12</v>
      </c>
      <c r="C382">
        <v>20</v>
      </c>
      <c r="D382">
        <v>0.126</v>
      </c>
      <c r="E382">
        <v>7.2999999999999995E-2</v>
      </c>
      <c r="F382">
        <v>0.19900000000000001</v>
      </c>
      <c r="G382">
        <v>1.0349999999999999</v>
      </c>
      <c r="H382">
        <v>0.53400000000000003</v>
      </c>
      <c r="I382">
        <v>1.569</v>
      </c>
      <c r="J382">
        <v>-0.90900000000000003</v>
      </c>
      <c r="K382">
        <v>-0.46100000000000002</v>
      </c>
      <c r="L382">
        <v>-1.371</v>
      </c>
      <c r="M382">
        <v>0</v>
      </c>
      <c r="N382">
        <v>0</v>
      </c>
      <c r="O382">
        <v>0</v>
      </c>
      <c r="P382">
        <v>0.38600000000000001</v>
      </c>
      <c r="Q382">
        <v>0.33300000000000002</v>
      </c>
      <c r="R382">
        <v>0.71899999999999997</v>
      </c>
      <c r="S382">
        <v>162.809</v>
      </c>
      <c r="T382">
        <v>3.609</v>
      </c>
      <c r="U382">
        <v>7.2809999999999997</v>
      </c>
      <c r="V382">
        <v>59.161000000000001</v>
      </c>
      <c r="W382">
        <v>29.030999999999999</v>
      </c>
      <c r="X382">
        <v>0</v>
      </c>
      <c r="Y382">
        <v>0</v>
      </c>
      <c r="Z382">
        <v>0</v>
      </c>
    </row>
    <row r="383" spans="1:26">
      <c r="A383">
        <v>2006</v>
      </c>
      <c r="B383">
        <v>12</v>
      </c>
      <c r="C383">
        <v>21</v>
      </c>
      <c r="D383">
        <v>0.123</v>
      </c>
      <c r="E383">
        <v>7.0999999999999994E-2</v>
      </c>
      <c r="F383">
        <v>0.19400000000000001</v>
      </c>
      <c r="G383">
        <v>1.0640000000000001</v>
      </c>
      <c r="H383">
        <v>0.54900000000000004</v>
      </c>
      <c r="I383">
        <v>1.613</v>
      </c>
      <c r="J383">
        <v>-0.94099999999999995</v>
      </c>
      <c r="K383">
        <v>-0.47799999999999998</v>
      </c>
      <c r="L383">
        <v>-1.42</v>
      </c>
      <c r="M383">
        <v>0</v>
      </c>
      <c r="N383">
        <v>0</v>
      </c>
      <c r="O383">
        <v>0</v>
      </c>
      <c r="P383">
        <v>0.34899999999999998</v>
      </c>
      <c r="Q383">
        <v>0.3</v>
      </c>
      <c r="R383">
        <v>0.64900000000000002</v>
      </c>
      <c r="S383">
        <v>162.15899999999999</v>
      </c>
      <c r="T383">
        <v>3.6070000000000002</v>
      </c>
      <c r="U383">
        <v>7.2770000000000001</v>
      </c>
      <c r="V383">
        <v>59.161000000000001</v>
      </c>
      <c r="W383">
        <v>29.030999999999999</v>
      </c>
      <c r="X383">
        <v>0</v>
      </c>
      <c r="Y383">
        <v>0</v>
      </c>
      <c r="Z383">
        <v>0</v>
      </c>
    </row>
    <row r="384" spans="1:26">
      <c r="A384">
        <v>2006</v>
      </c>
      <c r="B384">
        <v>12</v>
      </c>
      <c r="C384">
        <v>22</v>
      </c>
      <c r="D384">
        <v>0.39600000000000002</v>
      </c>
      <c r="E384">
        <v>0.23</v>
      </c>
      <c r="F384">
        <v>0.626</v>
      </c>
      <c r="G384">
        <v>1.0820000000000001</v>
      </c>
      <c r="H384">
        <v>0.55400000000000005</v>
      </c>
      <c r="I384">
        <v>1.6359999999999999</v>
      </c>
      <c r="J384">
        <v>-0.68600000000000005</v>
      </c>
      <c r="K384">
        <v>-0.32400000000000001</v>
      </c>
      <c r="L384">
        <v>-1.01</v>
      </c>
      <c r="M384">
        <v>0</v>
      </c>
      <c r="N384">
        <v>0</v>
      </c>
      <c r="O384">
        <v>0</v>
      </c>
      <c r="P384">
        <v>0.54200000000000004</v>
      </c>
      <c r="Q384">
        <v>0.46400000000000002</v>
      </c>
      <c r="R384">
        <v>1.006</v>
      </c>
      <c r="S384">
        <v>161.71899999999999</v>
      </c>
      <c r="T384">
        <v>3.605</v>
      </c>
      <c r="U384">
        <v>7.2729999999999997</v>
      </c>
      <c r="V384">
        <v>59.161000000000001</v>
      </c>
      <c r="W384">
        <v>29.030999999999999</v>
      </c>
      <c r="X384">
        <v>0</v>
      </c>
      <c r="Y384">
        <v>0</v>
      </c>
      <c r="Z384">
        <v>0</v>
      </c>
    </row>
    <row r="385" spans="1:26">
      <c r="A385">
        <v>2006</v>
      </c>
      <c r="B385">
        <v>12</v>
      </c>
      <c r="C385">
        <v>23</v>
      </c>
      <c r="D385">
        <v>0.35799999999999998</v>
      </c>
      <c r="E385">
        <v>0.20699999999999999</v>
      </c>
      <c r="F385">
        <v>0.56499999999999995</v>
      </c>
      <c r="G385">
        <v>1.1910000000000001</v>
      </c>
      <c r="H385">
        <v>0.59899999999999998</v>
      </c>
      <c r="I385">
        <v>1.79</v>
      </c>
      <c r="J385">
        <v>-0.83299999999999996</v>
      </c>
      <c r="K385">
        <v>-0.39200000000000002</v>
      </c>
      <c r="L385">
        <v>-1.2250000000000001</v>
      </c>
      <c r="M385">
        <v>0</v>
      </c>
      <c r="N385">
        <v>0</v>
      </c>
      <c r="O385">
        <v>0</v>
      </c>
      <c r="P385">
        <v>0.58799999999999997</v>
      </c>
      <c r="Q385">
        <v>0.51500000000000001</v>
      </c>
      <c r="R385">
        <v>1.103</v>
      </c>
      <c r="S385">
        <v>163.67699999999999</v>
      </c>
      <c r="T385">
        <v>3.6030000000000002</v>
      </c>
      <c r="U385">
        <v>7.2690000000000001</v>
      </c>
      <c r="V385">
        <v>59.161000000000001</v>
      </c>
      <c r="W385">
        <v>29.030999999999999</v>
      </c>
      <c r="X385">
        <v>0</v>
      </c>
      <c r="Y385">
        <v>0</v>
      </c>
      <c r="Z385">
        <v>0</v>
      </c>
    </row>
    <row r="386" spans="1:26">
      <c r="A386">
        <v>2006</v>
      </c>
      <c r="B386">
        <v>12</v>
      </c>
      <c r="C386">
        <v>24</v>
      </c>
      <c r="D386">
        <v>0.21099999999999999</v>
      </c>
      <c r="E386">
        <v>0.122</v>
      </c>
      <c r="F386">
        <v>0.33300000000000002</v>
      </c>
      <c r="G386">
        <v>1.2210000000000001</v>
      </c>
      <c r="H386">
        <v>0.61399999999999999</v>
      </c>
      <c r="I386">
        <v>1.835</v>
      </c>
      <c r="J386">
        <v>-1.0109999999999999</v>
      </c>
      <c r="K386">
        <v>-0.49199999999999999</v>
      </c>
      <c r="L386">
        <v>-1.502</v>
      </c>
      <c r="M386">
        <v>0</v>
      </c>
      <c r="N386">
        <v>0</v>
      </c>
      <c r="O386">
        <v>0</v>
      </c>
      <c r="P386">
        <v>0.52900000000000003</v>
      </c>
      <c r="Q386">
        <v>0.46500000000000002</v>
      </c>
      <c r="R386">
        <v>0.995</v>
      </c>
      <c r="S386">
        <v>166.14</v>
      </c>
      <c r="T386">
        <v>3.601</v>
      </c>
      <c r="U386">
        <v>7.2649999999999997</v>
      </c>
      <c r="V386">
        <v>59.161000000000001</v>
      </c>
      <c r="W386">
        <v>29.030999999999999</v>
      </c>
      <c r="X386">
        <v>0</v>
      </c>
      <c r="Y386">
        <v>0</v>
      </c>
      <c r="Z386">
        <v>0</v>
      </c>
    </row>
    <row r="387" spans="1:26">
      <c r="A387">
        <v>2006</v>
      </c>
      <c r="B387">
        <v>12</v>
      </c>
      <c r="C387">
        <v>25</v>
      </c>
      <c r="D387">
        <v>0.20599999999999999</v>
      </c>
      <c r="E387">
        <v>0.11899999999999999</v>
      </c>
      <c r="F387">
        <v>0.32500000000000001</v>
      </c>
      <c r="G387">
        <v>1.23</v>
      </c>
      <c r="H387">
        <v>0.61799999999999999</v>
      </c>
      <c r="I387">
        <v>1.849</v>
      </c>
      <c r="J387">
        <v>-1.0249999999999999</v>
      </c>
      <c r="K387">
        <v>-0.499</v>
      </c>
      <c r="L387">
        <v>-1.524</v>
      </c>
      <c r="M387">
        <v>0</v>
      </c>
      <c r="N387">
        <v>0</v>
      </c>
      <c r="O387">
        <v>0</v>
      </c>
      <c r="P387">
        <v>0.52900000000000003</v>
      </c>
      <c r="Q387">
        <v>0.46500000000000002</v>
      </c>
      <c r="R387">
        <v>0.995</v>
      </c>
      <c r="S387">
        <v>168.61699999999999</v>
      </c>
      <c r="T387">
        <v>3.6</v>
      </c>
      <c r="U387">
        <v>7.2610000000000001</v>
      </c>
      <c r="V387">
        <v>59.161000000000001</v>
      </c>
      <c r="W387">
        <v>29.030999999999999</v>
      </c>
      <c r="X387">
        <v>0</v>
      </c>
      <c r="Y387">
        <v>0</v>
      </c>
      <c r="Z387">
        <v>0</v>
      </c>
    </row>
    <row r="388" spans="1:26">
      <c r="A388">
        <v>2006</v>
      </c>
      <c r="B388">
        <v>12</v>
      </c>
      <c r="C388">
        <v>26</v>
      </c>
      <c r="D388">
        <v>0.54</v>
      </c>
      <c r="E388">
        <v>0.313</v>
      </c>
      <c r="F388">
        <v>0.85299999999999998</v>
      </c>
      <c r="G388">
        <v>1.1659999999999999</v>
      </c>
      <c r="H388">
        <v>0.59</v>
      </c>
      <c r="I388">
        <v>1.756</v>
      </c>
      <c r="J388">
        <v>-0.627</v>
      </c>
      <c r="K388">
        <v>-0.27700000000000002</v>
      </c>
      <c r="L388">
        <v>-0.90300000000000002</v>
      </c>
      <c r="M388">
        <v>0</v>
      </c>
      <c r="N388">
        <v>0</v>
      </c>
      <c r="O388">
        <v>0</v>
      </c>
      <c r="P388">
        <v>0.56499999999999995</v>
      </c>
      <c r="Q388">
        <v>0.48599999999999999</v>
      </c>
      <c r="R388">
        <v>1.0509999999999999</v>
      </c>
      <c r="S388">
        <v>169.36199999999999</v>
      </c>
      <c r="T388">
        <v>3.5979999999999999</v>
      </c>
      <c r="U388">
        <v>7.258</v>
      </c>
      <c r="V388">
        <v>59.161000000000001</v>
      </c>
      <c r="W388">
        <v>29.030999999999999</v>
      </c>
      <c r="X388">
        <v>0</v>
      </c>
      <c r="Y388">
        <v>0</v>
      </c>
      <c r="Z388">
        <v>0</v>
      </c>
    </row>
    <row r="389" spans="1:26">
      <c r="A389">
        <v>2006</v>
      </c>
      <c r="B389">
        <v>12</v>
      </c>
      <c r="C389">
        <v>27</v>
      </c>
      <c r="D389">
        <v>0.215</v>
      </c>
      <c r="E389">
        <v>0.125</v>
      </c>
      <c r="F389">
        <v>0.33900000000000002</v>
      </c>
      <c r="G389">
        <v>1.143</v>
      </c>
      <c r="H389">
        <v>0.57999999999999996</v>
      </c>
      <c r="I389">
        <v>1.7230000000000001</v>
      </c>
      <c r="J389">
        <v>-0.92800000000000005</v>
      </c>
      <c r="K389">
        <v>-0.45600000000000002</v>
      </c>
      <c r="L389">
        <v>-1.3839999999999999</v>
      </c>
      <c r="M389">
        <v>0</v>
      </c>
      <c r="N389">
        <v>0</v>
      </c>
      <c r="O389">
        <v>0</v>
      </c>
      <c r="P389">
        <v>0.50800000000000001</v>
      </c>
      <c r="Q389">
        <v>0.44500000000000001</v>
      </c>
      <c r="R389">
        <v>0.95299999999999996</v>
      </c>
      <c r="S389">
        <v>168.40799999999999</v>
      </c>
      <c r="T389">
        <v>3.5960000000000001</v>
      </c>
      <c r="U389">
        <v>7.2539999999999996</v>
      </c>
      <c r="V389">
        <v>59.161000000000001</v>
      </c>
      <c r="W389">
        <v>29.030999999999999</v>
      </c>
      <c r="X389">
        <v>0</v>
      </c>
      <c r="Y389">
        <v>0</v>
      </c>
      <c r="Z389">
        <v>0</v>
      </c>
    </row>
    <row r="390" spans="1:26">
      <c r="A390">
        <v>2006</v>
      </c>
      <c r="B390">
        <v>12</v>
      </c>
      <c r="C390">
        <v>28</v>
      </c>
      <c r="D390">
        <v>0.17899999999999999</v>
      </c>
      <c r="E390">
        <v>0.104</v>
      </c>
      <c r="F390">
        <v>0.28299999999999997</v>
      </c>
      <c r="G390">
        <v>1.147</v>
      </c>
      <c r="H390">
        <v>0.58399999999999996</v>
      </c>
      <c r="I390">
        <v>1.7310000000000001</v>
      </c>
      <c r="J390">
        <v>-0.96799999999999997</v>
      </c>
      <c r="K390">
        <v>-0.48</v>
      </c>
      <c r="L390">
        <v>-1.448</v>
      </c>
      <c r="M390">
        <v>0</v>
      </c>
      <c r="N390">
        <v>0</v>
      </c>
      <c r="O390">
        <v>0</v>
      </c>
      <c r="P390">
        <v>0.49399999999999999</v>
      </c>
      <c r="Q390">
        <v>0.432</v>
      </c>
      <c r="R390">
        <v>0.92600000000000005</v>
      </c>
      <c r="S390">
        <v>167.482</v>
      </c>
      <c r="T390">
        <v>3.5939999999999999</v>
      </c>
      <c r="U390">
        <v>7.25</v>
      </c>
      <c r="V390">
        <v>59.161000000000001</v>
      </c>
      <c r="W390">
        <v>29.030999999999999</v>
      </c>
      <c r="X390">
        <v>0</v>
      </c>
      <c r="Y390">
        <v>0</v>
      </c>
      <c r="Z390">
        <v>0</v>
      </c>
    </row>
    <row r="391" spans="1:26">
      <c r="A391">
        <v>2006</v>
      </c>
      <c r="B391">
        <v>12</v>
      </c>
      <c r="C391">
        <v>29</v>
      </c>
      <c r="D391">
        <v>0.56000000000000005</v>
      </c>
      <c r="E391">
        <v>0.32500000000000001</v>
      </c>
      <c r="F391">
        <v>0.88500000000000001</v>
      </c>
      <c r="G391">
        <v>1.111</v>
      </c>
      <c r="H391">
        <v>0.56699999999999995</v>
      </c>
      <c r="I391">
        <v>1.6779999999999999</v>
      </c>
      <c r="J391">
        <v>-0.55100000000000005</v>
      </c>
      <c r="K391">
        <v>-0.24199999999999999</v>
      </c>
      <c r="L391">
        <v>-0.79300000000000004</v>
      </c>
      <c r="M391">
        <v>0</v>
      </c>
      <c r="N391">
        <v>0</v>
      </c>
      <c r="O391">
        <v>0</v>
      </c>
      <c r="P391">
        <v>0.41899999999999998</v>
      </c>
      <c r="Q391">
        <v>0.34899999999999998</v>
      </c>
      <c r="R391">
        <v>0.76700000000000002</v>
      </c>
      <c r="S391">
        <v>166.714</v>
      </c>
      <c r="T391">
        <v>3.5920000000000001</v>
      </c>
      <c r="U391">
        <v>7.2460000000000004</v>
      </c>
      <c r="V391">
        <v>59.161000000000001</v>
      </c>
      <c r="W391">
        <v>29.030999999999999</v>
      </c>
      <c r="X391">
        <v>0</v>
      </c>
      <c r="Y391">
        <v>0</v>
      </c>
      <c r="Z391">
        <v>0</v>
      </c>
    </row>
    <row r="392" spans="1:26">
      <c r="A392">
        <v>2006</v>
      </c>
      <c r="B392">
        <v>12</v>
      </c>
      <c r="C392">
        <v>30</v>
      </c>
      <c r="D392">
        <v>0.308</v>
      </c>
      <c r="E392">
        <v>0.17899999999999999</v>
      </c>
      <c r="F392">
        <v>0.48599999999999999</v>
      </c>
      <c r="G392">
        <v>1.0509999999999999</v>
      </c>
      <c r="H392">
        <v>0.54100000000000004</v>
      </c>
      <c r="I392">
        <v>1.591</v>
      </c>
      <c r="J392">
        <v>-0.74299999999999999</v>
      </c>
      <c r="K392">
        <v>-0.36199999999999999</v>
      </c>
      <c r="L392">
        <v>-1.105</v>
      </c>
      <c r="M392">
        <v>0</v>
      </c>
      <c r="N392">
        <v>0</v>
      </c>
      <c r="O392">
        <v>0</v>
      </c>
      <c r="P392">
        <v>0.29399999999999998</v>
      </c>
      <c r="Q392">
        <v>0.24399999999999999</v>
      </c>
      <c r="R392">
        <v>0.53800000000000003</v>
      </c>
      <c r="S392">
        <v>166.17599999999999</v>
      </c>
      <c r="T392">
        <v>3.59</v>
      </c>
      <c r="U392">
        <v>7.242</v>
      </c>
      <c r="V392">
        <v>59.161000000000001</v>
      </c>
      <c r="W392">
        <v>29.030999999999999</v>
      </c>
      <c r="X392">
        <v>0</v>
      </c>
      <c r="Y392">
        <v>0</v>
      </c>
      <c r="Z392">
        <v>0</v>
      </c>
    </row>
    <row r="393" spans="1:26">
      <c r="A393">
        <v>2006</v>
      </c>
      <c r="B393">
        <v>12</v>
      </c>
      <c r="C393">
        <v>31</v>
      </c>
      <c r="D393">
        <v>0.214</v>
      </c>
      <c r="E393">
        <v>0.124</v>
      </c>
      <c r="F393">
        <v>0.33800000000000002</v>
      </c>
      <c r="G393">
        <v>1.103</v>
      </c>
      <c r="H393">
        <v>0.56399999999999995</v>
      </c>
      <c r="I393">
        <v>1.667</v>
      </c>
      <c r="J393">
        <v>-0.88900000000000001</v>
      </c>
      <c r="K393">
        <v>-0.44</v>
      </c>
      <c r="L393">
        <v>-1.33</v>
      </c>
      <c r="M393">
        <v>0</v>
      </c>
      <c r="N393">
        <v>0</v>
      </c>
      <c r="O393">
        <v>0</v>
      </c>
      <c r="P393">
        <v>0.29499999999999998</v>
      </c>
      <c r="Q393">
        <v>0.251</v>
      </c>
      <c r="R393">
        <v>0.54500000000000004</v>
      </c>
      <c r="S393">
        <v>165.63</v>
      </c>
      <c r="T393">
        <v>3.5880000000000001</v>
      </c>
      <c r="U393">
        <v>7.2380000000000004</v>
      </c>
      <c r="V393">
        <v>59.161000000000001</v>
      </c>
      <c r="W393">
        <v>29.030999999999999</v>
      </c>
      <c r="X393">
        <v>0</v>
      </c>
      <c r="Y393">
        <v>0</v>
      </c>
      <c r="Z393">
        <v>0</v>
      </c>
    </row>
    <row r="394" spans="1:26">
      <c r="A394">
        <v>2007</v>
      </c>
      <c r="B394">
        <v>1</v>
      </c>
      <c r="C394">
        <v>1</v>
      </c>
      <c r="D394">
        <v>0.68700000000000006</v>
      </c>
      <c r="E394">
        <v>0.40300000000000002</v>
      </c>
      <c r="F394">
        <v>1.0900000000000001</v>
      </c>
      <c r="G394">
        <v>0.85399999999999998</v>
      </c>
      <c r="H394">
        <v>0.433</v>
      </c>
      <c r="I394">
        <v>1.288</v>
      </c>
      <c r="J394">
        <v>-0.16800000000000001</v>
      </c>
      <c r="K394">
        <v>-0.03</v>
      </c>
      <c r="L394">
        <v>-0.19800000000000001</v>
      </c>
      <c r="M394">
        <v>0</v>
      </c>
      <c r="N394">
        <v>0</v>
      </c>
      <c r="O394">
        <v>0</v>
      </c>
      <c r="P394">
        <v>0.11600000000000001</v>
      </c>
      <c r="Q394">
        <v>5.7000000000000002E-2</v>
      </c>
      <c r="R394">
        <v>0.17399999999999999</v>
      </c>
      <c r="S394">
        <v>165.45599999999999</v>
      </c>
      <c r="T394">
        <v>3.5859999999999999</v>
      </c>
      <c r="U394">
        <v>7.234</v>
      </c>
      <c r="V394">
        <v>59.161000000000001</v>
      </c>
      <c r="W394">
        <v>29.030999999999999</v>
      </c>
      <c r="X394">
        <v>0</v>
      </c>
      <c r="Y394">
        <v>0</v>
      </c>
      <c r="Z394">
        <v>0</v>
      </c>
    </row>
    <row r="395" spans="1:26">
      <c r="A395">
        <v>2007</v>
      </c>
      <c r="B395">
        <v>1</v>
      </c>
      <c r="C395">
        <v>2</v>
      </c>
      <c r="D395">
        <v>0.13400000000000001</v>
      </c>
      <c r="E395">
        <v>7.9000000000000001E-2</v>
      </c>
      <c r="F395">
        <v>0.21299999999999999</v>
      </c>
      <c r="G395">
        <v>0.78900000000000003</v>
      </c>
      <c r="H395">
        <v>0.40600000000000003</v>
      </c>
      <c r="I395">
        <v>1.1950000000000001</v>
      </c>
      <c r="J395">
        <v>-0.65400000000000003</v>
      </c>
      <c r="K395">
        <v>-0.32700000000000001</v>
      </c>
      <c r="L395">
        <v>-0.98099999999999998</v>
      </c>
      <c r="M395">
        <v>0</v>
      </c>
      <c r="N395">
        <v>0</v>
      </c>
      <c r="O395">
        <v>0</v>
      </c>
      <c r="P395">
        <v>0.26200000000000001</v>
      </c>
      <c r="Q395">
        <v>0.189</v>
      </c>
      <c r="R395">
        <v>0.45100000000000001</v>
      </c>
      <c r="S395">
        <v>165.00299999999999</v>
      </c>
      <c r="T395">
        <v>3.5840000000000001</v>
      </c>
      <c r="U395">
        <v>7.23</v>
      </c>
      <c r="V395">
        <v>59.161000000000001</v>
      </c>
      <c r="W395">
        <v>29.030999999999999</v>
      </c>
      <c r="X395">
        <v>0</v>
      </c>
      <c r="Y395">
        <v>0</v>
      </c>
      <c r="Z395">
        <v>0</v>
      </c>
    </row>
    <row r="396" spans="1:26">
      <c r="A396">
        <v>2007</v>
      </c>
      <c r="B396">
        <v>1</v>
      </c>
      <c r="C396">
        <v>3</v>
      </c>
      <c r="D396">
        <v>0.218</v>
      </c>
      <c r="E396">
        <v>0.128</v>
      </c>
      <c r="F396">
        <v>0.34599999999999997</v>
      </c>
      <c r="G396">
        <v>0.79200000000000004</v>
      </c>
      <c r="H396">
        <v>0.40799999999999997</v>
      </c>
      <c r="I396">
        <v>1.2</v>
      </c>
      <c r="J396">
        <v>-0.57399999999999995</v>
      </c>
      <c r="K396">
        <v>-0.28000000000000003</v>
      </c>
      <c r="L396">
        <v>-0.85399999999999998</v>
      </c>
      <c r="M396">
        <v>0</v>
      </c>
      <c r="N396">
        <v>0</v>
      </c>
      <c r="O396">
        <v>0</v>
      </c>
      <c r="P396">
        <v>0.317</v>
      </c>
      <c r="Q396">
        <v>0.23599999999999999</v>
      </c>
      <c r="R396">
        <v>0.55300000000000005</v>
      </c>
      <c r="S396">
        <v>164.44900000000001</v>
      </c>
      <c r="T396">
        <v>3.5819999999999999</v>
      </c>
      <c r="U396">
        <v>7.2270000000000003</v>
      </c>
      <c r="V396">
        <v>59.161000000000001</v>
      </c>
      <c r="W396">
        <v>29.030999999999999</v>
      </c>
      <c r="X396">
        <v>0</v>
      </c>
      <c r="Y396">
        <v>0</v>
      </c>
      <c r="Z396">
        <v>0</v>
      </c>
    </row>
    <row r="397" spans="1:26">
      <c r="A397">
        <v>2007</v>
      </c>
      <c r="B397">
        <v>1</v>
      </c>
      <c r="C397">
        <v>4</v>
      </c>
      <c r="D397">
        <v>0.14000000000000001</v>
      </c>
      <c r="E397">
        <v>8.2000000000000003E-2</v>
      </c>
      <c r="F397">
        <v>0.223</v>
      </c>
      <c r="G397">
        <v>0.84799999999999998</v>
      </c>
      <c r="H397">
        <v>0.435</v>
      </c>
      <c r="I397">
        <v>1.2829999999999999</v>
      </c>
      <c r="J397">
        <v>-0.70799999999999996</v>
      </c>
      <c r="K397">
        <v>-0.35299999999999998</v>
      </c>
      <c r="L397">
        <v>-1.06</v>
      </c>
      <c r="M397">
        <v>0</v>
      </c>
      <c r="N397">
        <v>0</v>
      </c>
      <c r="O397">
        <v>0</v>
      </c>
      <c r="P397">
        <v>0.27200000000000002</v>
      </c>
      <c r="Q397">
        <v>0.22500000000000001</v>
      </c>
      <c r="R397">
        <v>0.497</v>
      </c>
      <c r="S397">
        <v>163.95099999999999</v>
      </c>
      <c r="T397">
        <v>3.58</v>
      </c>
      <c r="U397">
        <v>7.2229999999999999</v>
      </c>
      <c r="V397">
        <v>59.161000000000001</v>
      </c>
      <c r="W397">
        <v>29.030999999999999</v>
      </c>
      <c r="X397">
        <v>0</v>
      </c>
      <c r="Y397">
        <v>0</v>
      </c>
      <c r="Z397">
        <v>0</v>
      </c>
    </row>
    <row r="398" spans="1:26">
      <c r="A398">
        <v>2007</v>
      </c>
      <c r="B398">
        <v>1</v>
      </c>
      <c r="C398">
        <v>5</v>
      </c>
      <c r="D398">
        <v>0.61299999999999999</v>
      </c>
      <c r="E398">
        <v>0.36</v>
      </c>
      <c r="F398">
        <v>0.97299999999999998</v>
      </c>
      <c r="G398">
        <v>0.88900000000000001</v>
      </c>
      <c r="H398">
        <v>0.45500000000000002</v>
      </c>
      <c r="I398">
        <v>1.3440000000000001</v>
      </c>
      <c r="J398">
        <v>-0.27600000000000002</v>
      </c>
      <c r="K398">
        <v>-9.5000000000000001E-2</v>
      </c>
      <c r="L398">
        <v>-0.371</v>
      </c>
      <c r="M398">
        <v>0</v>
      </c>
      <c r="N398">
        <v>0</v>
      </c>
      <c r="O398">
        <v>0</v>
      </c>
      <c r="P398">
        <v>0.32200000000000001</v>
      </c>
      <c r="Q398">
        <v>0.24099999999999999</v>
      </c>
      <c r="R398">
        <v>0.56299999999999994</v>
      </c>
      <c r="S398">
        <v>163.38800000000001</v>
      </c>
      <c r="T398">
        <v>3.5779999999999998</v>
      </c>
      <c r="U398">
        <v>7.2190000000000003</v>
      </c>
      <c r="V398">
        <v>59.161000000000001</v>
      </c>
      <c r="W398">
        <v>29.030999999999999</v>
      </c>
      <c r="X398">
        <v>0</v>
      </c>
      <c r="Y398">
        <v>0</v>
      </c>
      <c r="Z398">
        <v>0</v>
      </c>
    </row>
    <row r="399" spans="1:26">
      <c r="A399">
        <v>2007</v>
      </c>
      <c r="B399">
        <v>1</v>
      </c>
      <c r="C399">
        <v>6</v>
      </c>
      <c r="D399">
        <v>0.875</v>
      </c>
      <c r="E399">
        <v>0.51500000000000001</v>
      </c>
      <c r="F399">
        <v>1.39</v>
      </c>
      <c r="G399">
        <v>0.996</v>
      </c>
      <c r="H399">
        <v>0.50700000000000001</v>
      </c>
      <c r="I399">
        <v>1.504</v>
      </c>
      <c r="J399">
        <v>-0.121</v>
      </c>
      <c r="K399">
        <v>7.0000000000000001E-3</v>
      </c>
      <c r="L399">
        <v>-0.113</v>
      </c>
      <c r="M399">
        <v>0</v>
      </c>
      <c r="N399">
        <v>0</v>
      </c>
      <c r="O399">
        <v>0</v>
      </c>
      <c r="P399">
        <v>0.36199999999999999</v>
      </c>
      <c r="Q399">
        <v>0.28499999999999998</v>
      </c>
      <c r="R399">
        <v>0.64800000000000002</v>
      </c>
      <c r="S399">
        <v>163.34399999999999</v>
      </c>
      <c r="T399">
        <v>3.577</v>
      </c>
      <c r="U399">
        <v>7.2149999999999999</v>
      </c>
      <c r="V399">
        <v>59.161000000000001</v>
      </c>
      <c r="W399">
        <v>29.030999999999999</v>
      </c>
      <c r="X399">
        <v>0</v>
      </c>
      <c r="Y399">
        <v>0</v>
      </c>
      <c r="Z399">
        <v>0</v>
      </c>
    </row>
    <row r="400" spans="1:26">
      <c r="A400">
        <v>2007</v>
      </c>
      <c r="B400">
        <v>1</v>
      </c>
      <c r="C400">
        <v>7</v>
      </c>
      <c r="D400">
        <v>0.752</v>
      </c>
      <c r="E400">
        <v>0.442</v>
      </c>
      <c r="F400">
        <v>1.194</v>
      </c>
      <c r="G400">
        <v>0.94</v>
      </c>
      <c r="H400">
        <v>0.48599999999999999</v>
      </c>
      <c r="I400">
        <v>1.425</v>
      </c>
      <c r="J400">
        <v>-0.188</v>
      </c>
      <c r="K400">
        <v>-4.3999999999999997E-2</v>
      </c>
      <c r="L400">
        <v>-0.23100000000000001</v>
      </c>
      <c r="M400">
        <v>0</v>
      </c>
      <c r="N400">
        <v>0</v>
      </c>
      <c r="O400">
        <v>0</v>
      </c>
      <c r="P400">
        <v>0.183</v>
      </c>
      <c r="Q400">
        <v>0.115</v>
      </c>
      <c r="R400">
        <v>0.29799999999999999</v>
      </c>
      <c r="S400">
        <v>163.04400000000001</v>
      </c>
      <c r="T400">
        <v>3.5750000000000002</v>
      </c>
      <c r="U400">
        <v>7.2110000000000003</v>
      </c>
      <c r="V400">
        <v>59.161000000000001</v>
      </c>
      <c r="W400">
        <v>29.030999999999999</v>
      </c>
      <c r="X400">
        <v>0</v>
      </c>
      <c r="Y400">
        <v>0</v>
      </c>
      <c r="Z400">
        <v>0</v>
      </c>
    </row>
    <row r="401" spans="1:26">
      <c r="A401">
        <v>2007</v>
      </c>
      <c r="B401">
        <v>1</v>
      </c>
      <c r="C401">
        <v>8</v>
      </c>
      <c r="D401">
        <v>0.223</v>
      </c>
      <c r="E401">
        <v>0.13200000000000001</v>
      </c>
      <c r="F401">
        <v>0.35499999999999998</v>
      </c>
      <c r="G401">
        <v>0.93</v>
      </c>
      <c r="H401">
        <v>0.47799999999999998</v>
      </c>
      <c r="I401">
        <v>1.4079999999999999</v>
      </c>
      <c r="J401">
        <v>-0.70599999999999996</v>
      </c>
      <c r="K401">
        <v>-0.34699999999999998</v>
      </c>
      <c r="L401">
        <v>-1.0529999999999999</v>
      </c>
      <c r="M401">
        <v>0</v>
      </c>
      <c r="N401">
        <v>0</v>
      </c>
      <c r="O401">
        <v>0</v>
      </c>
      <c r="P401">
        <v>7.0000000000000007E-2</v>
      </c>
      <c r="Q401">
        <v>4.2999999999999997E-2</v>
      </c>
      <c r="R401">
        <v>0.113</v>
      </c>
      <c r="S401">
        <v>162.93100000000001</v>
      </c>
      <c r="T401">
        <v>3.573</v>
      </c>
      <c r="U401">
        <v>7.2069999999999999</v>
      </c>
      <c r="V401">
        <v>59.161000000000001</v>
      </c>
      <c r="W401">
        <v>29.030999999999999</v>
      </c>
      <c r="X401">
        <v>0</v>
      </c>
      <c r="Y401">
        <v>0</v>
      </c>
      <c r="Z401">
        <v>0</v>
      </c>
    </row>
    <row r="402" spans="1:26">
      <c r="A402">
        <v>2007</v>
      </c>
      <c r="B402">
        <v>1</v>
      </c>
      <c r="C402">
        <v>9</v>
      </c>
      <c r="D402">
        <v>0.76900000000000002</v>
      </c>
      <c r="E402">
        <v>0.45300000000000001</v>
      </c>
      <c r="F402">
        <v>1.2210000000000001</v>
      </c>
      <c r="G402">
        <v>1.0129999999999999</v>
      </c>
      <c r="H402">
        <v>0.51700000000000002</v>
      </c>
      <c r="I402">
        <v>1.53</v>
      </c>
      <c r="J402">
        <v>-0.24399999999999999</v>
      </c>
      <c r="K402">
        <v>-6.5000000000000002E-2</v>
      </c>
      <c r="L402">
        <v>-0.309</v>
      </c>
      <c r="M402">
        <v>0</v>
      </c>
      <c r="N402">
        <v>0</v>
      </c>
      <c r="O402">
        <v>0</v>
      </c>
      <c r="P402">
        <v>0.186</v>
      </c>
      <c r="Q402">
        <v>0.13100000000000001</v>
      </c>
      <c r="R402">
        <v>0.317</v>
      </c>
      <c r="S402">
        <v>163.25</v>
      </c>
      <c r="T402">
        <v>3.5710000000000002</v>
      </c>
      <c r="U402">
        <v>7.2030000000000003</v>
      </c>
      <c r="V402">
        <v>59.161000000000001</v>
      </c>
      <c r="W402">
        <v>29.030999999999999</v>
      </c>
      <c r="X402">
        <v>0</v>
      </c>
      <c r="Y402">
        <v>0</v>
      </c>
      <c r="Z402">
        <v>0</v>
      </c>
    </row>
    <row r="403" spans="1:26">
      <c r="A403">
        <v>2007</v>
      </c>
      <c r="B403">
        <v>1</v>
      </c>
      <c r="C403">
        <v>10</v>
      </c>
      <c r="D403">
        <v>0.57999999999999996</v>
      </c>
      <c r="E403">
        <v>0.34200000000000003</v>
      </c>
      <c r="F403">
        <v>0.92200000000000004</v>
      </c>
      <c r="G403">
        <v>1.075</v>
      </c>
      <c r="H403">
        <v>0.55000000000000004</v>
      </c>
      <c r="I403">
        <v>1.6240000000000001</v>
      </c>
      <c r="J403">
        <v>-0.49399999999999999</v>
      </c>
      <c r="K403">
        <v>-0.20799999999999999</v>
      </c>
      <c r="L403">
        <v>-0.70299999999999996</v>
      </c>
      <c r="M403">
        <v>0</v>
      </c>
      <c r="N403">
        <v>0</v>
      </c>
      <c r="O403">
        <v>0</v>
      </c>
      <c r="P403">
        <v>0.107</v>
      </c>
      <c r="Q403">
        <v>6.8000000000000005E-2</v>
      </c>
      <c r="R403">
        <v>0.17499999999999999</v>
      </c>
      <c r="S403">
        <v>163.07400000000001</v>
      </c>
      <c r="T403">
        <v>3.569</v>
      </c>
      <c r="U403">
        <v>7.2</v>
      </c>
      <c r="V403">
        <v>59.161000000000001</v>
      </c>
      <c r="W403">
        <v>29.030999999999999</v>
      </c>
      <c r="X403">
        <v>0</v>
      </c>
      <c r="Y403">
        <v>0</v>
      </c>
      <c r="Z403">
        <v>0</v>
      </c>
    </row>
    <row r="404" spans="1:26">
      <c r="A404">
        <v>2007</v>
      </c>
      <c r="B404">
        <v>1</v>
      </c>
      <c r="C404">
        <v>11</v>
      </c>
      <c r="D404">
        <v>1.0960000000000001</v>
      </c>
      <c r="E404">
        <v>0.64500000000000002</v>
      </c>
      <c r="F404">
        <v>1.7410000000000001</v>
      </c>
      <c r="G404">
        <v>1.0549999999999999</v>
      </c>
      <c r="H404">
        <v>0.54100000000000004</v>
      </c>
      <c r="I404">
        <v>1.5960000000000001</v>
      </c>
      <c r="J404">
        <v>4.1000000000000002E-2</v>
      </c>
      <c r="K404">
        <v>0.104</v>
      </c>
      <c r="L404">
        <v>0.14499999999999999</v>
      </c>
      <c r="M404">
        <v>0</v>
      </c>
      <c r="N404">
        <v>1E-3</v>
      </c>
      <c r="O404">
        <v>1E-3</v>
      </c>
      <c r="P404">
        <v>0.16600000000000001</v>
      </c>
      <c r="Q404">
        <v>9.8000000000000004E-2</v>
      </c>
      <c r="R404">
        <v>0.26400000000000001</v>
      </c>
      <c r="S404">
        <v>162.809</v>
      </c>
      <c r="T404">
        <v>3.5670000000000002</v>
      </c>
      <c r="U404">
        <v>7.1959999999999997</v>
      </c>
      <c r="V404">
        <v>59.161000000000001</v>
      </c>
      <c r="W404">
        <v>29.030999999999999</v>
      </c>
      <c r="X404">
        <v>0</v>
      </c>
      <c r="Y404">
        <v>0</v>
      </c>
      <c r="Z404">
        <v>0</v>
      </c>
    </row>
    <row r="405" spans="1:26">
      <c r="A405">
        <v>2007</v>
      </c>
      <c r="B405">
        <v>1</v>
      </c>
      <c r="C405">
        <v>12</v>
      </c>
      <c r="D405">
        <v>1.125</v>
      </c>
      <c r="E405">
        <v>0.66300000000000003</v>
      </c>
      <c r="F405">
        <v>1.788</v>
      </c>
      <c r="G405">
        <v>1.0649999999999999</v>
      </c>
      <c r="H405">
        <v>0.58299999999999996</v>
      </c>
      <c r="I405">
        <v>1.6479999999999999</v>
      </c>
      <c r="J405">
        <v>6.0999999999999999E-2</v>
      </c>
      <c r="K405">
        <v>0.08</v>
      </c>
      <c r="L405">
        <v>0.14099999999999999</v>
      </c>
      <c r="M405">
        <v>1E-3</v>
      </c>
      <c r="N405">
        <v>0</v>
      </c>
      <c r="O405">
        <v>1E-3</v>
      </c>
      <c r="P405">
        <v>0.29799999999999999</v>
      </c>
      <c r="Q405">
        <v>0.215</v>
      </c>
      <c r="R405">
        <v>0.51300000000000001</v>
      </c>
      <c r="S405">
        <v>162.29499999999999</v>
      </c>
      <c r="T405">
        <v>3.5649999999999999</v>
      </c>
      <c r="U405">
        <v>7.1920000000000002</v>
      </c>
      <c r="V405">
        <v>59.161000000000001</v>
      </c>
      <c r="W405">
        <v>29.030999999999999</v>
      </c>
      <c r="X405">
        <v>0</v>
      </c>
      <c r="Y405">
        <v>0</v>
      </c>
      <c r="Z405">
        <v>0</v>
      </c>
    </row>
    <row r="406" spans="1:26">
      <c r="A406">
        <v>2007</v>
      </c>
      <c r="B406">
        <v>1</v>
      </c>
      <c r="C406">
        <v>13</v>
      </c>
      <c r="D406">
        <v>1.3169999999999999</v>
      </c>
      <c r="E406">
        <v>0.77600000000000002</v>
      </c>
      <c r="F406">
        <v>2.093</v>
      </c>
      <c r="G406">
        <v>1.278</v>
      </c>
      <c r="H406">
        <v>0.66700000000000004</v>
      </c>
      <c r="I406">
        <v>1.946</v>
      </c>
      <c r="J406">
        <v>3.9E-2</v>
      </c>
      <c r="K406">
        <v>0.109</v>
      </c>
      <c r="L406">
        <v>0.14699999999999999</v>
      </c>
      <c r="M406">
        <v>0</v>
      </c>
      <c r="N406">
        <v>1E-3</v>
      </c>
      <c r="O406">
        <v>1E-3</v>
      </c>
      <c r="P406">
        <v>0.59899999999999998</v>
      </c>
      <c r="Q406">
        <v>0.5</v>
      </c>
      <c r="R406">
        <v>1.099</v>
      </c>
      <c r="S406">
        <v>161.19499999999999</v>
      </c>
      <c r="T406">
        <v>3.5630000000000002</v>
      </c>
      <c r="U406">
        <v>7.1879999999999997</v>
      </c>
      <c r="V406">
        <v>59.161000000000001</v>
      </c>
      <c r="W406">
        <v>29.030999999999999</v>
      </c>
      <c r="X406">
        <v>0</v>
      </c>
      <c r="Y406">
        <v>0</v>
      </c>
      <c r="Z406">
        <v>0</v>
      </c>
    </row>
    <row r="407" spans="1:26">
      <c r="A407">
        <v>2007</v>
      </c>
      <c r="B407">
        <v>1</v>
      </c>
      <c r="C407">
        <v>14</v>
      </c>
      <c r="D407">
        <v>1.252</v>
      </c>
      <c r="E407">
        <v>0.73799999999999999</v>
      </c>
      <c r="F407">
        <v>1.99</v>
      </c>
      <c r="G407">
        <v>1.2070000000000001</v>
      </c>
      <c r="H407">
        <v>0.65200000000000002</v>
      </c>
      <c r="I407">
        <v>1.859</v>
      </c>
      <c r="J407">
        <v>4.4999999999999998E-2</v>
      </c>
      <c r="K407">
        <v>8.5999999999999993E-2</v>
      </c>
      <c r="L407">
        <v>0.13100000000000001</v>
      </c>
      <c r="M407">
        <v>1E-3</v>
      </c>
      <c r="N407">
        <v>0</v>
      </c>
      <c r="O407">
        <v>1E-3</v>
      </c>
      <c r="P407">
        <v>0.57299999999999995</v>
      </c>
      <c r="Q407">
        <v>0.47399999999999998</v>
      </c>
      <c r="R407">
        <v>1.046</v>
      </c>
      <c r="S407">
        <v>160.14699999999999</v>
      </c>
      <c r="T407">
        <v>3.5609999999999999</v>
      </c>
      <c r="U407">
        <v>7.1840000000000002</v>
      </c>
      <c r="V407">
        <v>59.161000000000001</v>
      </c>
      <c r="W407">
        <v>29.030999999999999</v>
      </c>
      <c r="X407">
        <v>0</v>
      </c>
      <c r="Y407">
        <v>0</v>
      </c>
      <c r="Z407">
        <v>0</v>
      </c>
    </row>
    <row r="408" spans="1:26">
      <c r="A408">
        <v>2007</v>
      </c>
      <c r="B408">
        <v>1</v>
      </c>
      <c r="C408">
        <v>15</v>
      </c>
      <c r="D408">
        <v>1.117</v>
      </c>
      <c r="E408">
        <v>0.65900000000000003</v>
      </c>
      <c r="F408">
        <v>1.776</v>
      </c>
      <c r="G408">
        <v>1.044</v>
      </c>
      <c r="H408">
        <v>0.56200000000000006</v>
      </c>
      <c r="I408">
        <v>1.6060000000000001</v>
      </c>
      <c r="J408">
        <v>7.2999999999999995E-2</v>
      </c>
      <c r="K408">
        <v>9.7000000000000003E-2</v>
      </c>
      <c r="L408">
        <v>0.17</v>
      </c>
      <c r="M408">
        <v>1E-3</v>
      </c>
      <c r="N408">
        <v>1E-3</v>
      </c>
      <c r="O408">
        <v>1E-3</v>
      </c>
      <c r="P408">
        <v>0.41599999999999998</v>
      </c>
      <c r="Q408">
        <v>0.32300000000000001</v>
      </c>
      <c r="R408">
        <v>0.73899999999999999</v>
      </c>
      <c r="S408">
        <v>159.40799999999999</v>
      </c>
      <c r="T408">
        <v>3.5590000000000002</v>
      </c>
      <c r="U408">
        <v>7.18</v>
      </c>
      <c r="V408">
        <v>59.161000000000001</v>
      </c>
      <c r="W408">
        <v>29.030999999999999</v>
      </c>
      <c r="X408">
        <v>0</v>
      </c>
      <c r="Y408">
        <v>0</v>
      </c>
      <c r="Z408">
        <v>0</v>
      </c>
    </row>
    <row r="409" spans="1:26">
      <c r="A409">
        <v>2007</v>
      </c>
      <c r="B409">
        <v>1</v>
      </c>
      <c r="C409">
        <v>16</v>
      </c>
      <c r="D409">
        <v>0.94</v>
      </c>
      <c r="E409">
        <v>0.55400000000000005</v>
      </c>
      <c r="F409">
        <v>1.494</v>
      </c>
      <c r="G409">
        <v>1.0149999999999999</v>
      </c>
      <c r="H409">
        <v>0.54700000000000004</v>
      </c>
      <c r="I409">
        <v>1.5620000000000001</v>
      </c>
      <c r="J409">
        <v>-7.4999999999999997E-2</v>
      </c>
      <c r="K409">
        <v>7.0000000000000001E-3</v>
      </c>
      <c r="L409">
        <v>-6.7000000000000004E-2</v>
      </c>
      <c r="M409">
        <v>0</v>
      </c>
      <c r="N409">
        <v>0</v>
      </c>
      <c r="O409">
        <v>0</v>
      </c>
      <c r="P409">
        <v>0.33</v>
      </c>
      <c r="Q409">
        <v>0.246</v>
      </c>
      <c r="R409">
        <v>0.57599999999999996</v>
      </c>
      <c r="S409">
        <v>158.83000000000001</v>
      </c>
      <c r="T409">
        <v>3.5569999999999999</v>
      </c>
      <c r="U409">
        <v>7.1769999999999996</v>
      </c>
      <c r="V409">
        <v>59.161000000000001</v>
      </c>
      <c r="W409">
        <v>29.030999999999999</v>
      </c>
      <c r="X409">
        <v>0</v>
      </c>
      <c r="Y409">
        <v>0</v>
      </c>
      <c r="Z409">
        <v>0</v>
      </c>
    </row>
    <row r="410" spans="1:26">
      <c r="A410">
        <v>2007</v>
      </c>
      <c r="B410">
        <v>1</v>
      </c>
      <c r="C410">
        <v>17</v>
      </c>
      <c r="D410">
        <v>0.70799999999999996</v>
      </c>
      <c r="E410">
        <v>0.41799999999999998</v>
      </c>
      <c r="F410">
        <v>1.1259999999999999</v>
      </c>
      <c r="G410">
        <v>0.94399999999999995</v>
      </c>
      <c r="H410">
        <v>0.48899999999999999</v>
      </c>
      <c r="I410">
        <v>1.4319999999999999</v>
      </c>
      <c r="J410">
        <v>-0.23499999999999999</v>
      </c>
      <c r="K410">
        <v>-7.0999999999999994E-2</v>
      </c>
      <c r="L410">
        <v>-0.30599999999999999</v>
      </c>
      <c r="M410">
        <v>0</v>
      </c>
      <c r="N410">
        <v>0</v>
      </c>
      <c r="O410">
        <v>0</v>
      </c>
      <c r="P410">
        <v>0.189</v>
      </c>
      <c r="Q410">
        <v>0.122</v>
      </c>
      <c r="R410">
        <v>0.311</v>
      </c>
      <c r="S410">
        <v>158.518</v>
      </c>
      <c r="T410">
        <v>3.556</v>
      </c>
      <c r="U410">
        <v>7.173</v>
      </c>
      <c r="V410">
        <v>59.161000000000001</v>
      </c>
      <c r="W410">
        <v>29.030999999999999</v>
      </c>
      <c r="X410">
        <v>0</v>
      </c>
      <c r="Y410">
        <v>0</v>
      </c>
      <c r="Z410">
        <v>0</v>
      </c>
    </row>
    <row r="411" spans="1:26">
      <c r="A411">
        <v>2007</v>
      </c>
      <c r="B411">
        <v>1</v>
      </c>
      <c r="C411">
        <v>18</v>
      </c>
      <c r="D411">
        <v>0.246</v>
      </c>
      <c r="E411">
        <v>0.14499999999999999</v>
      </c>
      <c r="F411">
        <v>0.39200000000000002</v>
      </c>
      <c r="G411">
        <v>0.94699999999999995</v>
      </c>
      <c r="H411">
        <v>0.48799999999999999</v>
      </c>
      <c r="I411">
        <v>1.4339999999999999</v>
      </c>
      <c r="J411">
        <v>-0.7</v>
      </c>
      <c r="K411">
        <v>-0.34200000000000003</v>
      </c>
      <c r="L411">
        <v>-1.0429999999999999</v>
      </c>
      <c r="M411">
        <v>0</v>
      </c>
      <c r="N411">
        <v>0</v>
      </c>
      <c r="O411">
        <v>0</v>
      </c>
      <c r="P411">
        <v>6.5000000000000002E-2</v>
      </c>
      <c r="Q411">
        <v>3.7999999999999999E-2</v>
      </c>
      <c r="R411">
        <v>0.10299999999999999</v>
      </c>
      <c r="S411">
        <v>158.41499999999999</v>
      </c>
      <c r="T411">
        <v>3.5539999999999998</v>
      </c>
      <c r="U411">
        <v>7.1689999999999996</v>
      </c>
      <c r="V411">
        <v>59.161000000000001</v>
      </c>
      <c r="W411">
        <v>29.030999999999999</v>
      </c>
      <c r="X411">
        <v>0</v>
      </c>
      <c r="Y411">
        <v>0</v>
      </c>
      <c r="Z411">
        <v>0</v>
      </c>
    </row>
    <row r="412" spans="1:26">
      <c r="A412">
        <v>2007</v>
      </c>
      <c r="B412">
        <v>1</v>
      </c>
      <c r="C412">
        <v>19</v>
      </c>
      <c r="D412">
        <v>1.1259999999999999</v>
      </c>
      <c r="E412">
        <v>0.66500000000000004</v>
      </c>
      <c r="F412">
        <v>1.7909999999999999</v>
      </c>
      <c r="G412">
        <v>1.1839999999999999</v>
      </c>
      <c r="H412">
        <v>0.60299999999999998</v>
      </c>
      <c r="I412">
        <v>1.7869999999999999</v>
      </c>
      <c r="J412">
        <v>-5.8000000000000003E-2</v>
      </c>
      <c r="K412">
        <v>6.2E-2</v>
      </c>
      <c r="L412">
        <v>4.0000000000000001E-3</v>
      </c>
      <c r="M412">
        <v>0</v>
      </c>
      <c r="N412">
        <v>0</v>
      </c>
      <c r="O412">
        <v>0</v>
      </c>
      <c r="P412">
        <v>0.313</v>
      </c>
      <c r="Q412">
        <v>0.23</v>
      </c>
      <c r="R412">
        <v>0.54300000000000004</v>
      </c>
      <c r="S412">
        <v>158.471</v>
      </c>
      <c r="T412">
        <v>3.552</v>
      </c>
      <c r="U412">
        <v>7.165</v>
      </c>
      <c r="V412">
        <v>59.161000000000001</v>
      </c>
      <c r="W412">
        <v>29.030999999999999</v>
      </c>
      <c r="X412">
        <v>0</v>
      </c>
      <c r="Y412">
        <v>0</v>
      </c>
      <c r="Z412">
        <v>0</v>
      </c>
    </row>
    <row r="413" spans="1:26">
      <c r="A413">
        <v>2007</v>
      </c>
      <c r="B413">
        <v>1</v>
      </c>
      <c r="C413">
        <v>20</v>
      </c>
      <c r="D413">
        <v>0.80800000000000005</v>
      </c>
      <c r="E413">
        <v>0.47699999999999998</v>
      </c>
      <c r="F413">
        <v>1.2849999999999999</v>
      </c>
      <c r="G413">
        <v>1.2969999999999999</v>
      </c>
      <c r="H413">
        <v>0.68500000000000005</v>
      </c>
      <c r="I413">
        <v>1.982</v>
      </c>
      <c r="J413">
        <v>-0.48899999999999999</v>
      </c>
      <c r="K413">
        <v>-0.20799999999999999</v>
      </c>
      <c r="L413">
        <v>-0.69699999999999995</v>
      </c>
      <c r="M413">
        <v>0</v>
      </c>
      <c r="N413">
        <v>0</v>
      </c>
      <c r="O413">
        <v>0</v>
      </c>
      <c r="P413">
        <v>0.504</v>
      </c>
      <c r="Q413">
        <v>0.42699999999999999</v>
      </c>
      <c r="R413">
        <v>0.93100000000000005</v>
      </c>
      <c r="S413">
        <v>157.53899999999999</v>
      </c>
      <c r="T413">
        <v>3.55</v>
      </c>
      <c r="U413">
        <v>7.1609999999999996</v>
      </c>
      <c r="V413">
        <v>59.161000000000001</v>
      </c>
      <c r="W413">
        <v>29.030999999999999</v>
      </c>
      <c r="X413">
        <v>0</v>
      </c>
      <c r="Y413">
        <v>0</v>
      </c>
      <c r="Z413">
        <v>0</v>
      </c>
    </row>
    <row r="414" spans="1:26">
      <c r="A414">
        <v>2007</v>
      </c>
      <c r="B414">
        <v>1</v>
      </c>
      <c r="C414">
        <v>21</v>
      </c>
      <c r="D414">
        <v>1.1679999999999999</v>
      </c>
      <c r="E414">
        <v>0.69</v>
      </c>
      <c r="F414">
        <v>1.8580000000000001</v>
      </c>
      <c r="G414">
        <v>1.075</v>
      </c>
      <c r="H414">
        <v>0.55000000000000004</v>
      </c>
      <c r="I414">
        <v>1.6240000000000001</v>
      </c>
      <c r="J414">
        <v>9.4E-2</v>
      </c>
      <c r="K414">
        <v>0.14000000000000001</v>
      </c>
      <c r="L414">
        <v>0.23400000000000001</v>
      </c>
      <c r="M414">
        <v>1E-3</v>
      </c>
      <c r="N414">
        <v>1E-3</v>
      </c>
      <c r="O414">
        <v>2E-3</v>
      </c>
      <c r="P414">
        <v>0.34300000000000003</v>
      </c>
      <c r="Q414">
        <v>0.25800000000000001</v>
      </c>
      <c r="R414">
        <v>0.60099999999999998</v>
      </c>
      <c r="S414">
        <v>156.93700000000001</v>
      </c>
      <c r="T414">
        <v>3.548</v>
      </c>
      <c r="U414">
        <v>7.157</v>
      </c>
      <c r="V414">
        <v>59.161000000000001</v>
      </c>
      <c r="W414">
        <v>29.030999999999999</v>
      </c>
      <c r="X414">
        <v>0</v>
      </c>
      <c r="Y414">
        <v>0</v>
      </c>
      <c r="Z414">
        <v>0</v>
      </c>
    </row>
    <row r="415" spans="1:26">
      <c r="A415">
        <v>2007</v>
      </c>
      <c r="B415">
        <v>1</v>
      </c>
      <c r="C415">
        <v>22</v>
      </c>
      <c r="D415">
        <v>6.0999999999999999E-2</v>
      </c>
      <c r="E415">
        <v>3.5999999999999997E-2</v>
      </c>
      <c r="F415">
        <v>9.8000000000000004E-2</v>
      </c>
      <c r="G415">
        <v>0.98599999999999999</v>
      </c>
      <c r="H415">
        <v>0.55000000000000004</v>
      </c>
      <c r="I415">
        <v>1.536</v>
      </c>
      <c r="J415">
        <v>-0.92500000000000004</v>
      </c>
      <c r="K415">
        <v>-0.51400000000000001</v>
      </c>
      <c r="L415">
        <v>-1.4390000000000001</v>
      </c>
      <c r="M415">
        <v>0</v>
      </c>
      <c r="N415">
        <v>0</v>
      </c>
      <c r="O415">
        <v>0</v>
      </c>
      <c r="P415">
        <v>0.109</v>
      </c>
      <c r="Q415">
        <v>9.0999999999999998E-2</v>
      </c>
      <c r="R415">
        <v>0.19900000000000001</v>
      </c>
      <c r="S415">
        <v>156.738</v>
      </c>
      <c r="T415">
        <v>3.5459999999999998</v>
      </c>
      <c r="U415">
        <v>7.1539999999999999</v>
      </c>
      <c r="V415">
        <v>59.161000000000001</v>
      </c>
      <c r="W415">
        <v>29.030999999999999</v>
      </c>
      <c r="X415">
        <v>0</v>
      </c>
      <c r="Y415">
        <v>0</v>
      </c>
      <c r="Z415">
        <v>0</v>
      </c>
    </row>
    <row r="416" spans="1:26">
      <c r="A416">
        <v>2007</v>
      </c>
      <c r="B416">
        <v>1</v>
      </c>
      <c r="C416">
        <v>23</v>
      </c>
      <c r="D416">
        <v>3.2000000000000001E-2</v>
      </c>
      <c r="E416">
        <v>1.9E-2</v>
      </c>
      <c r="F416">
        <v>0.05</v>
      </c>
      <c r="G416">
        <v>0.97399999999999998</v>
      </c>
      <c r="H416">
        <v>0.502</v>
      </c>
      <c r="I416">
        <v>1.476</v>
      </c>
      <c r="J416">
        <v>-0.94299999999999995</v>
      </c>
      <c r="K416">
        <v>-0.48299999999999998</v>
      </c>
      <c r="L416">
        <v>-1.4259999999999999</v>
      </c>
      <c r="M416">
        <v>0</v>
      </c>
      <c r="N416">
        <v>0</v>
      </c>
      <c r="O416">
        <v>0</v>
      </c>
      <c r="P416">
        <v>5.0000000000000001E-3</v>
      </c>
      <c r="Q416">
        <v>2E-3</v>
      </c>
      <c r="R416">
        <v>8.0000000000000002E-3</v>
      </c>
      <c r="S416">
        <v>156.72999999999999</v>
      </c>
      <c r="T416">
        <v>3.544</v>
      </c>
      <c r="U416">
        <v>7.15</v>
      </c>
      <c r="V416">
        <v>59.161000000000001</v>
      </c>
      <c r="W416">
        <v>29.030999999999999</v>
      </c>
      <c r="X416">
        <v>0</v>
      </c>
      <c r="Y416">
        <v>0</v>
      </c>
      <c r="Z416">
        <v>0</v>
      </c>
    </row>
    <row r="417" spans="1:26">
      <c r="A417">
        <v>2007</v>
      </c>
      <c r="B417">
        <v>1</v>
      </c>
      <c r="C417">
        <v>24</v>
      </c>
      <c r="D417">
        <v>0</v>
      </c>
      <c r="E417">
        <v>0</v>
      </c>
      <c r="F417">
        <v>0</v>
      </c>
      <c r="G417">
        <v>0.79400000000000004</v>
      </c>
      <c r="H417">
        <v>0.41499999999999998</v>
      </c>
      <c r="I417">
        <v>1.2090000000000001</v>
      </c>
      <c r="J417">
        <v>-0.79400000000000004</v>
      </c>
      <c r="K417">
        <v>-0.41499999999999998</v>
      </c>
      <c r="L417">
        <v>-1.2090000000000001</v>
      </c>
      <c r="M417">
        <v>0</v>
      </c>
      <c r="N417">
        <v>0</v>
      </c>
      <c r="O417">
        <v>0</v>
      </c>
      <c r="P417">
        <v>4.2999999999999997E-2</v>
      </c>
      <c r="Q417">
        <v>2.8000000000000001E-2</v>
      </c>
      <c r="R417">
        <v>7.0999999999999994E-2</v>
      </c>
      <c r="S417">
        <v>156.65899999999999</v>
      </c>
      <c r="T417">
        <v>3.5419999999999998</v>
      </c>
      <c r="U417">
        <v>7.1459999999999999</v>
      </c>
      <c r="V417">
        <v>59.161000000000001</v>
      </c>
      <c r="W417">
        <v>29.030999999999999</v>
      </c>
      <c r="X417">
        <v>0</v>
      </c>
      <c r="Y417">
        <v>0</v>
      </c>
      <c r="Z417">
        <v>0</v>
      </c>
    </row>
    <row r="418" spans="1:26">
      <c r="A418">
        <v>2007</v>
      </c>
      <c r="B418">
        <v>1</v>
      </c>
      <c r="C418">
        <v>25</v>
      </c>
      <c r="D418">
        <v>0</v>
      </c>
      <c r="E418">
        <v>0</v>
      </c>
      <c r="F418">
        <v>0</v>
      </c>
      <c r="G418">
        <v>0.68</v>
      </c>
      <c r="H418">
        <v>0.35699999999999998</v>
      </c>
      <c r="I418">
        <v>1.0369999999999999</v>
      </c>
      <c r="J418">
        <v>-0.68</v>
      </c>
      <c r="K418">
        <v>-0.35699999999999998</v>
      </c>
      <c r="L418">
        <v>-1.0369999999999999</v>
      </c>
      <c r="M418">
        <v>0</v>
      </c>
      <c r="N418">
        <v>0</v>
      </c>
      <c r="O418">
        <v>0</v>
      </c>
      <c r="P418">
        <v>7.4999999999999997E-2</v>
      </c>
      <c r="Q418">
        <v>0.05</v>
      </c>
      <c r="R418">
        <v>0.125</v>
      </c>
      <c r="S418">
        <v>156.53299999999999</v>
      </c>
      <c r="T418">
        <v>3.54</v>
      </c>
      <c r="U418">
        <v>7.1420000000000003</v>
      </c>
      <c r="V418">
        <v>59.161000000000001</v>
      </c>
      <c r="W418">
        <v>29.030999999999999</v>
      </c>
      <c r="X418">
        <v>0</v>
      </c>
      <c r="Y418">
        <v>0</v>
      </c>
      <c r="Z418">
        <v>0</v>
      </c>
    </row>
    <row r="419" spans="1:26">
      <c r="A419">
        <v>2007</v>
      </c>
      <c r="B419">
        <v>1</v>
      </c>
      <c r="C419">
        <v>26</v>
      </c>
      <c r="D419">
        <v>0</v>
      </c>
      <c r="E419">
        <v>0</v>
      </c>
      <c r="F419">
        <v>0</v>
      </c>
      <c r="G419">
        <v>0.67600000000000005</v>
      </c>
      <c r="H419">
        <v>0.35399999999999998</v>
      </c>
      <c r="I419">
        <v>1.0289999999999999</v>
      </c>
      <c r="J419">
        <v>-0.67600000000000005</v>
      </c>
      <c r="K419">
        <v>-0.35399999999999998</v>
      </c>
      <c r="L419">
        <v>-1.0289999999999999</v>
      </c>
      <c r="M419">
        <v>0</v>
      </c>
      <c r="N419">
        <v>0</v>
      </c>
      <c r="O419">
        <v>0</v>
      </c>
      <c r="P419">
        <v>3.9E-2</v>
      </c>
      <c r="Q419">
        <v>2.5000000000000001E-2</v>
      </c>
      <c r="R419">
        <v>6.4000000000000001E-2</v>
      </c>
      <c r="S419">
        <v>156.46899999999999</v>
      </c>
      <c r="T419">
        <v>3.5390000000000001</v>
      </c>
      <c r="U419">
        <v>7.1379999999999999</v>
      </c>
      <c r="V419">
        <v>59.161000000000001</v>
      </c>
      <c r="W419">
        <v>29.030999999999999</v>
      </c>
      <c r="X419">
        <v>0</v>
      </c>
      <c r="Y419">
        <v>0</v>
      </c>
      <c r="Z419">
        <v>0</v>
      </c>
    </row>
    <row r="420" spans="1:26">
      <c r="A420">
        <v>2007</v>
      </c>
      <c r="B420">
        <v>1</v>
      </c>
      <c r="C420">
        <v>27</v>
      </c>
      <c r="D420">
        <v>0</v>
      </c>
      <c r="E420">
        <v>0</v>
      </c>
      <c r="F420">
        <v>0</v>
      </c>
      <c r="G420">
        <v>0.66900000000000004</v>
      </c>
      <c r="H420">
        <v>0.35</v>
      </c>
      <c r="I420">
        <v>1.0189999999999999</v>
      </c>
      <c r="J420">
        <v>-0.66900000000000004</v>
      </c>
      <c r="K420">
        <v>-0.35</v>
      </c>
      <c r="L420">
        <v>-1.0189999999999999</v>
      </c>
      <c r="M420">
        <v>0</v>
      </c>
      <c r="N420">
        <v>0</v>
      </c>
      <c r="O420">
        <v>0</v>
      </c>
      <c r="P420">
        <v>0.157</v>
      </c>
      <c r="Q420">
        <v>0.1</v>
      </c>
      <c r="R420">
        <v>0.25700000000000001</v>
      </c>
      <c r="S420">
        <v>156.21100000000001</v>
      </c>
      <c r="T420">
        <v>3.5369999999999999</v>
      </c>
      <c r="U420">
        <v>7.1340000000000003</v>
      </c>
      <c r="V420">
        <v>59.161000000000001</v>
      </c>
      <c r="W420">
        <v>29.030999999999999</v>
      </c>
      <c r="X420">
        <v>0</v>
      </c>
      <c r="Y420">
        <v>0</v>
      </c>
      <c r="Z420">
        <v>0</v>
      </c>
    </row>
    <row r="421" spans="1:26">
      <c r="A421">
        <v>2007</v>
      </c>
      <c r="B421">
        <v>1</v>
      </c>
      <c r="C421">
        <v>28</v>
      </c>
      <c r="D421">
        <v>0.23400000000000001</v>
      </c>
      <c r="E421">
        <v>0.13900000000000001</v>
      </c>
      <c r="F421">
        <v>0.373</v>
      </c>
      <c r="G421">
        <v>0.76500000000000001</v>
      </c>
      <c r="H421">
        <v>0.39600000000000002</v>
      </c>
      <c r="I421">
        <v>1.161</v>
      </c>
      <c r="J421">
        <v>-0.53100000000000003</v>
      </c>
      <c r="K421">
        <v>-0.25800000000000001</v>
      </c>
      <c r="L421">
        <v>-0.78800000000000003</v>
      </c>
      <c r="M421">
        <v>0</v>
      </c>
      <c r="N421">
        <v>0</v>
      </c>
      <c r="O421">
        <v>0</v>
      </c>
      <c r="P421">
        <v>0.32500000000000001</v>
      </c>
      <c r="Q421">
        <v>0.222</v>
      </c>
      <c r="R421">
        <v>0.54700000000000004</v>
      </c>
      <c r="S421">
        <v>155.66200000000001</v>
      </c>
      <c r="T421">
        <v>3.5350000000000001</v>
      </c>
      <c r="U421">
        <v>7.1310000000000002</v>
      </c>
      <c r="V421">
        <v>59.161000000000001</v>
      </c>
      <c r="W421">
        <v>29.030999999999999</v>
      </c>
      <c r="X421">
        <v>0</v>
      </c>
      <c r="Y421">
        <v>0</v>
      </c>
      <c r="Z421">
        <v>0</v>
      </c>
    </row>
    <row r="422" spans="1:26">
      <c r="A422">
        <v>2007</v>
      </c>
      <c r="B422">
        <v>1</v>
      </c>
      <c r="C422">
        <v>29</v>
      </c>
      <c r="D422">
        <v>0.82099999999999995</v>
      </c>
      <c r="E422">
        <v>0.48599999999999999</v>
      </c>
      <c r="F422">
        <v>1.3069999999999999</v>
      </c>
      <c r="G422">
        <v>0.84399999999999997</v>
      </c>
      <c r="H422">
        <v>0.433</v>
      </c>
      <c r="I422">
        <v>1.2769999999999999</v>
      </c>
      <c r="J422">
        <v>-2.3E-2</v>
      </c>
      <c r="K422">
        <v>5.2999999999999999E-2</v>
      </c>
      <c r="L422">
        <v>0.03</v>
      </c>
      <c r="M422">
        <v>0</v>
      </c>
      <c r="N422">
        <v>0</v>
      </c>
      <c r="O422">
        <v>0</v>
      </c>
      <c r="P422">
        <v>0.46500000000000002</v>
      </c>
      <c r="Q422">
        <v>0.35299999999999998</v>
      </c>
      <c r="R422">
        <v>0.81799999999999995</v>
      </c>
      <c r="S422">
        <v>154.84200000000001</v>
      </c>
      <c r="T422">
        <v>3.5329999999999999</v>
      </c>
      <c r="U422">
        <v>7.1269999999999998</v>
      </c>
      <c r="V422">
        <v>59.161000000000001</v>
      </c>
      <c r="W422">
        <v>29.030999999999999</v>
      </c>
      <c r="X422">
        <v>0</v>
      </c>
      <c r="Y422">
        <v>0</v>
      </c>
      <c r="Z422">
        <v>0</v>
      </c>
    </row>
    <row r="423" spans="1:26">
      <c r="A423">
        <v>2007</v>
      </c>
      <c r="B423">
        <v>1</v>
      </c>
      <c r="C423">
        <v>30</v>
      </c>
      <c r="D423">
        <v>1.1859999999999999</v>
      </c>
      <c r="E423">
        <v>0.70299999999999996</v>
      </c>
      <c r="F423">
        <v>1.889</v>
      </c>
      <c r="G423">
        <v>0.92200000000000004</v>
      </c>
      <c r="H423">
        <v>0.495</v>
      </c>
      <c r="I423">
        <v>1.417</v>
      </c>
      <c r="J423">
        <v>0.26400000000000001</v>
      </c>
      <c r="K423">
        <v>0.20799999999999999</v>
      </c>
      <c r="L423">
        <v>0.47199999999999998</v>
      </c>
      <c r="M423">
        <v>3.0000000000000001E-3</v>
      </c>
      <c r="N423">
        <v>1E-3</v>
      </c>
      <c r="O423">
        <v>4.0000000000000001E-3</v>
      </c>
      <c r="P423">
        <v>0.52200000000000002</v>
      </c>
      <c r="Q423">
        <v>0.40899999999999997</v>
      </c>
      <c r="R423">
        <v>0.93100000000000005</v>
      </c>
      <c r="S423">
        <v>154.202</v>
      </c>
      <c r="T423">
        <v>3.5310000000000001</v>
      </c>
      <c r="U423">
        <v>7.1230000000000002</v>
      </c>
      <c r="V423">
        <v>59.161000000000001</v>
      </c>
      <c r="W423">
        <v>29.030999999999999</v>
      </c>
      <c r="X423">
        <v>0</v>
      </c>
      <c r="Y423">
        <v>0</v>
      </c>
      <c r="Z423">
        <v>0</v>
      </c>
    </row>
    <row r="424" spans="1:26">
      <c r="A424">
        <v>2007</v>
      </c>
      <c r="B424">
        <v>1</v>
      </c>
      <c r="C424">
        <v>31</v>
      </c>
      <c r="D424">
        <v>1.367</v>
      </c>
      <c r="E424">
        <v>0.81</v>
      </c>
      <c r="F424">
        <v>2.177</v>
      </c>
      <c r="G424">
        <v>1.0569999999999999</v>
      </c>
      <c r="H424">
        <v>0.57299999999999995</v>
      </c>
      <c r="I424">
        <v>1.629</v>
      </c>
      <c r="J424">
        <v>0.31</v>
      </c>
      <c r="K424">
        <v>0.23699999999999999</v>
      </c>
      <c r="L424">
        <v>0.54700000000000004</v>
      </c>
      <c r="M424">
        <v>4.0000000000000001E-3</v>
      </c>
      <c r="N424">
        <v>1E-3</v>
      </c>
      <c r="O424">
        <v>5.0000000000000001E-3</v>
      </c>
      <c r="P424">
        <v>0.52100000000000002</v>
      </c>
      <c r="Q424">
        <v>0.40400000000000003</v>
      </c>
      <c r="R424">
        <v>0.92400000000000004</v>
      </c>
      <c r="S424">
        <v>153.78299999999999</v>
      </c>
      <c r="T424">
        <v>3.5289999999999999</v>
      </c>
      <c r="U424">
        <v>7.1189999999999998</v>
      </c>
      <c r="V424">
        <v>59.161000000000001</v>
      </c>
      <c r="W424">
        <v>29.030999999999999</v>
      </c>
      <c r="X424">
        <v>0</v>
      </c>
      <c r="Y424">
        <v>0</v>
      </c>
      <c r="Z424">
        <v>0</v>
      </c>
    </row>
    <row r="425" spans="1:26">
      <c r="A425">
        <v>2007</v>
      </c>
      <c r="B425">
        <v>2</v>
      </c>
      <c r="C425">
        <v>1</v>
      </c>
      <c r="D425">
        <v>1.2989999999999999</v>
      </c>
      <c r="E425">
        <v>0.77</v>
      </c>
      <c r="F425">
        <v>2.069</v>
      </c>
      <c r="G425">
        <v>1.1200000000000001</v>
      </c>
      <c r="H425">
        <v>0.60599999999999998</v>
      </c>
      <c r="I425">
        <v>1.7250000000000001</v>
      </c>
      <c r="J425">
        <v>0.17899999999999999</v>
      </c>
      <c r="K425">
        <v>0.16400000000000001</v>
      </c>
      <c r="L425">
        <v>0.34399999999999997</v>
      </c>
      <c r="M425">
        <v>2E-3</v>
      </c>
      <c r="N425">
        <v>1E-3</v>
      </c>
      <c r="O425">
        <v>3.0000000000000001E-3</v>
      </c>
      <c r="P425">
        <v>0.59499999999999997</v>
      </c>
      <c r="Q425">
        <v>0.47899999999999998</v>
      </c>
      <c r="R425">
        <v>1.0740000000000001</v>
      </c>
      <c r="S425">
        <v>154.07300000000001</v>
      </c>
      <c r="T425">
        <v>3.5270000000000001</v>
      </c>
      <c r="U425">
        <v>7.1150000000000002</v>
      </c>
      <c r="V425">
        <v>59.161000000000001</v>
      </c>
      <c r="W425">
        <v>29.030999999999999</v>
      </c>
      <c r="X425">
        <v>0</v>
      </c>
      <c r="Y425">
        <v>0</v>
      </c>
      <c r="Z425">
        <v>0</v>
      </c>
    </row>
    <row r="426" spans="1:26">
      <c r="A426">
        <v>2007</v>
      </c>
      <c r="B426">
        <v>2</v>
      </c>
      <c r="C426">
        <v>2</v>
      </c>
      <c r="D426">
        <v>1.4159999999999999</v>
      </c>
      <c r="E426">
        <v>0.84</v>
      </c>
      <c r="F426">
        <v>2.2559999999999998</v>
      </c>
      <c r="G426">
        <v>1.038</v>
      </c>
      <c r="H426">
        <v>0.56200000000000006</v>
      </c>
      <c r="I426">
        <v>1.6</v>
      </c>
      <c r="J426">
        <v>0.379</v>
      </c>
      <c r="K426">
        <v>0.27800000000000002</v>
      </c>
      <c r="L426">
        <v>0.65600000000000003</v>
      </c>
      <c r="M426">
        <v>4.0000000000000001E-3</v>
      </c>
      <c r="N426">
        <v>2E-3</v>
      </c>
      <c r="O426">
        <v>6.0000000000000001E-3</v>
      </c>
      <c r="P426">
        <v>0.53800000000000003</v>
      </c>
      <c r="Q426">
        <v>0.42099999999999999</v>
      </c>
      <c r="R426">
        <v>0.96</v>
      </c>
      <c r="S426">
        <v>153.87799999999999</v>
      </c>
      <c r="T426">
        <v>3.5249999999999999</v>
      </c>
      <c r="U426">
        <v>7.1120000000000001</v>
      </c>
      <c r="V426">
        <v>59.161000000000001</v>
      </c>
      <c r="W426">
        <v>29.030999999999999</v>
      </c>
      <c r="X426">
        <v>0</v>
      </c>
      <c r="Y426">
        <v>0</v>
      </c>
      <c r="Z426">
        <v>0</v>
      </c>
    </row>
    <row r="427" spans="1:26">
      <c r="A427">
        <v>2007</v>
      </c>
      <c r="B427">
        <v>2</v>
      </c>
      <c r="C427">
        <v>3</v>
      </c>
      <c r="D427">
        <v>1.42</v>
      </c>
      <c r="E427">
        <v>0.84199999999999997</v>
      </c>
      <c r="F427">
        <v>2.262</v>
      </c>
      <c r="G427">
        <v>1.1339999999999999</v>
      </c>
      <c r="H427">
        <v>0.61799999999999999</v>
      </c>
      <c r="I427">
        <v>1.7529999999999999</v>
      </c>
      <c r="J427">
        <v>0.28499999999999998</v>
      </c>
      <c r="K427">
        <v>0.224</v>
      </c>
      <c r="L427">
        <v>0.50900000000000001</v>
      </c>
      <c r="M427">
        <v>3.0000000000000001E-3</v>
      </c>
      <c r="N427">
        <v>1E-3</v>
      </c>
      <c r="O427">
        <v>5.0000000000000001E-3</v>
      </c>
      <c r="P427">
        <v>0.55200000000000005</v>
      </c>
      <c r="Q427">
        <v>0.42799999999999999</v>
      </c>
      <c r="R427">
        <v>0.98</v>
      </c>
      <c r="S427">
        <v>153.57300000000001</v>
      </c>
      <c r="T427">
        <v>3.5230000000000001</v>
      </c>
      <c r="U427">
        <v>7.1079999999999997</v>
      </c>
      <c r="V427">
        <v>59.161000000000001</v>
      </c>
      <c r="W427">
        <v>29.030999999999999</v>
      </c>
      <c r="X427">
        <v>0</v>
      </c>
      <c r="Y427">
        <v>0</v>
      </c>
      <c r="Z427">
        <v>0</v>
      </c>
    </row>
    <row r="428" spans="1:26">
      <c r="A428">
        <v>2007</v>
      </c>
      <c r="B428">
        <v>2</v>
      </c>
      <c r="C428">
        <v>4</v>
      </c>
      <c r="D428">
        <v>1.2789999999999999</v>
      </c>
      <c r="E428">
        <v>0.75900000000000001</v>
      </c>
      <c r="F428">
        <v>2.0379999999999998</v>
      </c>
      <c r="G428">
        <v>1.0229999999999999</v>
      </c>
      <c r="H428">
        <v>0.55900000000000005</v>
      </c>
      <c r="I428">
        <v>1.5820000000000001</v>
      </c>
      <c r="J428">
        <v>0.255</v>
      </c>
      <c r="K428">
        <v>0.2</v>
      </c>
      <c r="L428">
        <v>0.45500000000000002</v>
      </c>
      <c r="M428">
        <v>3.0000000000000001E-3</v>
      </c>
      <c r="N428">
        <v>1E-3</v>
      </c>
      <c r="O428">
        <v>4.0000000000000001E-3</v>
      </c>
      <c r="P428">
        <v>0.623</v>
      </c>
      <c r="Q428">
        <v>0.497</v>
      </c>
      <c r="R428">
        <v>1.1200000000000001</v>
      </c>
      <c r="S428">
        <v>152.45099999999999</v>
      </c>
      <c r="T428">
        <v>3.5219999999999998</v>
      </c>
      <c r="U428">
        <v>7.1040000000000001</v>
      </c>
      <c r="V428">
        <v>59.161000000000001</v>
      </c>
      <c r="W428">
        <v>29.030999999999999</v>
      </c>
      <c r="X428">
        <v>0</v>
      </c>
      <c r="Y428">
        <v>0</v>
      </c>
      <c r="Z428">
        <v>0</v>
      </c>
    </row>
    <row r="429" spans="1:26">
      <c r="A429">
        <v>2007</v>
      </c>
      <c r="B429">
        <v>2</v>
      </c>
      <c r="C429">
        <v>5</v>
      </c>
      <c r="D429">
        <v>1.306</v>
      </c>
      <c r="E429">
        <v>0.77600000000000002</v>
      </c>
      <c r="F429">
        <v>2.0819999999999999</v>
      </c>
      <c r="G429">
        <v>1.038</v>
      </c>
      <c r="H429">
        <v>0.56100000000000005</v>
      </c>
      <c r="I429">
        <v>1.599</v>
      </c>
      <c r="J429">
        <v>0.26800000000000002</v>
      </c>
      <c r="K429">
        <v>0.215</v>
      </c>
      <c r="L429">
        <v>0.48299999999999998</v>
      </c>
      <c r="M429">
        <v>3.0000000000000001E-3</v>
      </c>
      <c r="N429">
        <v>1E-3</v>
      </c>
      <c r="O429">
        <v>4.0000000000000001E-3</v>
      </c>
      <c r="P429">
        <v>0.59399999999999997</v>
      </c>
      <c r="Q429">
        <v>0.47299999999999998</v>
      </c>
      <c r="R429">
        <v>1.0669999999999999</v>
      </c>
      <c r="S429">
        <v>151.91</v>
      </c>
      <c r="T429">
        <v>3.52</v>
      </c>
      <c r="U429">
        <v>7.1</v>
      </c>
      <c r="V429">
        <v>59.161000000000001</v>
      </c>
      <c r="W429">
        <v>29.030999999999999</v>
      </c>
      <c r="X429">
        <v>0</v>
      </c>
      <c r="Y429">
        <v>0</v>
      </c>
      <c r="Z429">
        <v>0</v>
      </c>
    </row>
    <row r="430" spans="1:26">
      <c r="A430">
        <v>2007</v>
      </c>
      <c r="B430">
        <v>2</v>
      </c>
      <c r="C430">
        <v>6</v>
      </c>
      <c r="D430">
        <v>0.217</v>
      </c>
      <c r="E430">
        <v>0.129</v>
      </c>
      <c r="F430">
        <v>0.34499999999999997</v>
      </c>
      <c r="G430">
        <v>0.97499999999999998</v>
      </c>
      <c r="H430">
        <v>0.53900000000000003</v>
      </c>
      <c r="I430">
        <v>1.514</v>
      </c>
      <c r="J430">
        <v>-0.75900000000000001</v>
      </c>
      <c r="K430">
        <v>-0.41099999999999998</v>
      </c>
      <c r="L430">
        <v>-1.169</v>
      </c>
      <c r="M430">
        <v>0</v>
      </c>
      <c r="N430">
        <v>0</v>
      </c>
      <c r="O430">
        <v>0</v>
      </c>
      <c r="P430">
        <v>0.11</v>
      </c>
      <c r="Q430">
        <v>7.2999999999999995E-2</v>
      </c>
      <c r="R430">
        <v>0.183</v>
      </c>
      <c r="S430">
        <v>151.726</v>
      </c>
      <c r="T430">
        <v>3.5179999999999998</v>
      </c>
      <c r="U430">
        <v>7.0960000000000001</v>
      </c>
      <c r="V430">
        <v>59.161000000000001</v>
      </c>
      <c r="W430">
        <v>29.030999999999999</v>
      </c>
      <c r="X430">
        <v>0</v>
      </c>
      <c r="Y430">
        <v>0</v>
      </c>
      <c r="Z430">
        <v>0</v>
      </c>
    </row>
    <row r="431" spans="1:26">
      <c r="A431">
        <v>2007</v>
      </c>
      <c r="B431">
        <v>2</v>
      </c>
      <c r="C431">
        <v>7</v>
      </c>
      <c r="D431">
        <v>0.11799999999999999</v>
      </c>
      <c r="E431">
        <v>7.0000000000000007E-2</v>
      </c>
      <c r="F431">
        <v>0.188</v>
      </c>
      <c r="G431">
        <v>0.82899999999999996</v>
      </c>
      <c r="H431">
        <v>0.43</v>
      </c>
      <c r="I431">
        <v>1.2589999999999999</v>
      </c>
      <c r="J431">
        <v>-0.71199999999999997</v>
      </c>
      <c r="K431">
        <v>-0.36</v>
      </c>
      <c r="L431">
        <v>-1.071</v>
      </c>
      <c r="M431">
        <v>0</v>
      </c>
      <c r="N431">
        <v>0</v>
      </c>
      <c r="O431">
        <v>0</v>
      </c>
      <c r="P431">
        <v>6.3E-2</v>
      </c>
      <c r="Q431">
        <v>3.2000000000000001E-2</v>
      </c>
      <c r="R431">
        <v>9.5000000000000001E-2</v>
      </c>
      <c r="S431">
        <v>151.63</v>
      </c>
      <c r="T431">
        <v>3.516</v>
      </c>
      <c r="U431">
        <v>7.093</v>
      </c>
      <c r="V431">
        <v>59.161000000000001</v>
      </c>
      <c r="W431">
        <v>29.030999999999999</v>
      </c>
      <c r="X431">
        <v>0</v>
      </c>
      <c r="Y431">
        <v>0</v>
      </c>
      <c r="Z431">
        <v>0</v>
      </c>
    </row>
    <row r="432" spans="1:26">
      <c r="A432">
        <v>2007</v>
      </c>
      <c r="B432">
        <v>2</v>
      </c>
      <c r="C432">
        <v>8</v>
      </c>
      <c r="D432">
        <v>0.05</v>
      </c>
      <c r="E432">
        <v>0.03</v>
      </c>
      <c r="F432">
        <v>7.9000000000000001E-2</v>
      </c>
      <c r="G432">
        <v>0.83799999999999997</v>
      </c>
      <c r="H432">
        <v>0.434</v>
      </c>
      <c r="I432">
        <v>1.272</v>
      </c>
      <c r="J432">
        <v>-0.78800000000000003</v>
      </c>
      <c r="K432">
        <v>-0.40400000000000003</v>
      </c>
      <c r="L432">
        <v>-1.1930000000000001</v>
      </c>
      <c r="M432">
        <v>0</v>
      </c>
      <c r="N432">
        <v>0</v>
      </c>
      <c r="O432">
        <v>0</v>
      </c>
      <c r="P432">
        <v>2.5999999999999999E-2</v>
      </c>
      <c r="Q432">
        <v>1.2E-2</v>
      </c>
      <c r="R432">
        <v>3.7999999999999999E-2</v>
      </c>
      <c r="S432">
        <v>151.59200000000001</v>
      </c>
      <c r="T432">
        <v>3.5139999999999998</v>
      </c>
      <c r="U432">
        <v>7.0890000000000004</v>
      </c>
      <c r="V432">
        <v>59.161000000000001</v>
      </c>
      <c r="W432">
        <v>29.030999999999999</v>
      </c>
      <c r="X432">
        <v>0</v>
      </c>
      <c r="Y432">
        <v>0</v>
      </c>
      <c r="Z432">
        <v>0</v>
      </c>
    </row>
    <row r="433" spans="1:26">
      <c r="A433">
        <v>2007</v>
      </c>
      <c r="B433">
        <v>2</v>
      </c>
      <c r="C433">
        <v>9</v>
      </c>
      <c r="D433">
        <v>0.98</v>
      </c>
      <c r="E433">
        <v>0.58299999999999996</v>
      </c>
      <c r="F433">
        <v>1.5629999999999999</v>
      </c>
      <c r="G433">
        <v>0.877</v>
      </c>
      <c r="H433">
        <v>0.45300000000000001</v>
      </c>
      <c r="I433">
        <v>1.33</v>
      </c>
      <c r="J433">
        <v>0.10299999999999999</v>
      </c>
      <c r="K433">
        <v>0.13</v>
      </c>
      <c r="L433">
        <v>0.23300000000000001</v>
      </c>
      <c r="M433">
        <v>1E-3</v>
      </c>
      <c r="N433">
        <v>1E-3</v>
      </c>
      <c r="O433">
        <v>2E-3</v>
      </c>
      <c r="P433">
        <v>0.188</v>
      </c>
      <c r="Q433">
        <v>8.8999999999999996E-2</v>
      </c>
      <c r="R433">
        <v>0.27700000000000002</v>
      </c>
      <c r="S433">
        <v>151.31299999999999</v>
      </c>
      <c r="T433">
        <v>3.512</v>
      </c>
      <c r="U433">
        <v>7.085</v>
      </c>
      <c r="V433">
        <v>59.161000000000001</v>
      </c>
      <c r="W433">
        <v>29.030999999999999</v>
      </c>
      <c r="X433">
        <v>0</v>
      </c>
      <c r="Y433">
        <v>0</v>
      </c>
      <c r="Z433">
        <v>0</v>
      </c>
    </row>
    <row r="434" spans="1:26">
      <c r="A434">
        <v>2007</v>
      </c>
      <c r="B434">
        <v>2</v>
      </c>
      <c r="C434">
        <v>10</v>
      </c>
      <c r="D434">
        <v>0.249</v>
      </c>
      <c r="E434">
        <v>0.14799999999999999</v>
      </c>
      <c r="F434">
        <v>0.39800000000000002</v>
      </c>
      <c r="G434">
        <v>0.88200000000000001</v>
      </c>
      <c r="H434">
        <v>0.49199999999999999</v>
      </c>
      <c r="I434">
        <v>1.3740000000000001</v>
      </c>
      <c r="J434">
        <v>-0.63300000000000001</v>
      </c>
      <c r="K434">
        <v>-0.34399999999999997</v>
      </c>
      <c r="L434">
        <v>-0.97699999999999998</v>
      </c>
      <c r="M434">
        <v>0</v>
      </c>
      <c r="N434">
        <v>0</v>
      </c>
      <c r="O434">
        <v>0</v>
      </c>
      <c r="P434">
        <v>0.115</v>
      </c>
      <c r="Q434">
        <v>7.0000000000000007E-2</v>
      </c>
      <c r="R434">
        <v>0.184</v>
      </c>
      <c r="S434">
        <v>151.12899999999999</v>
      </c>
      <c r="T434">
        <v>3.51</v>
      </c>
      <c r="U434">
        <v>7.0810000000000004</v>
      </c>
      <c r="V434">
        <v>59.161000000000001</v>
      </c>
      <c r="W434">
        <v>29.030999999999999</v>
      </c>
      <c r="X434">
        <v>0</v>
      </c>
      <c r="Y434">
        <v>0</v>
      </c>
      <c r="Z434">
        <v>0</v>
      </c>
    </row>
    <row r="435" spans="1:26">
      <c r="A435">
        <v>2007</v>
      </c>
      <c r="B435">
        <v>2</v>
      </c>
      <c r="C435">
        <v>11</v>
      </c>
      <c r="D435">
        <v>0.58099999999999996</v>
      </c>
      <c r="E435">
        <v>0.34599999999999997</v>
      </c>
      <c r="F435">
        <v>0.92700000000000005</v>
      </c>
      <c r="G435">
        <v>0.85699999999999998</v>
      </c>
      <c r="H435">
        <v>0.442</v>
      </c>
      <c r="I435">
        <v>1.2989999999999999</v>
      </c>
      <c r="J435">
        <v>-0.27600000000000002</v>
      </c>
      <c r="K435">
        <v>-9.6000000000000002E-2</v>
      </c>
      <c r="L435">
        <v>-0.372</v>
      </c>
      <c r="M435">
        <v>0</v>
      </c>
      <c r="N435">
        <v>0</v>
      </c>
      <c r="O435">
        <v>0</v>
      </c>
      <c r="P435">
        <v>0.26</v>
      </c>
      <c r="Q435">
        <v>0.18099999999999999</v>
      </c>
      <c r="R435">
        <v>0.441</v>
      </c>
      <c r="S435">
        <v>150.68700000000001</v>
      </c>
      <c r="T435">
        <v>3.508</v>
      </c>
      <c r="U435">
        <v>7.0780000000000003</v>
      </c>
      <c r="V435">
        <v>59.161000000000001</v>
      </c>
      <c r="W435">
        <v>29.030999999999999</v>
      </c>
      <c r="X435">
        <v>0</v>
      </c>
      <c r="Y435">
        <v>0</v>
      </c>
      <c r="Z435">
        <v>0</v>
      </c>
    </row>
    <row r="436" spans="1:26">
      <c r="A436">
        <v>2007</v>
      </c>
      <c r="B436">
        <v>2</v>
      </c>
      <c r="C436">
        <v>12</v>
      </c>
      <c r="D436">
        <v>0.55400000000000005</v>
      </c>
      <c r="E436">
        <v>0.32900000000000001</v>
      </c>
      <c r="F436">
        <v>0.88300000000000001</v>
      </c>
      <c r="G436">
        <v>0.872</v>
      </c>
      <c r="H436">
        <v>0.45</v>
      </c>
      <c r="I436">
        <v>1.321</v>
      </c>
      <c r="J436">
        <v>-0.318</v>
      </c>
      <c r="K436">
        <v>-0.12</v>
      </c>
      <c r="L436">
        <v>-0.438</v>
      </c>
      <c r="M436">
        <v>0</v>
      </c>
      <c r="N436">
        <v>0</v>
      </c>
      <c r="O436">
        <v>0</v>
      </c>
      <c r="P436">
        <v>0.192</v>
      </c>
      <c r="Q436">
        <v>0.125</v>
      </c>
      <c r="R436">
        <v>0.317</v>
      </c>
      <c r="S436">
        <v>150.369</v>
      </c>
      <c r="T436">
        <v>3.5070000000000001</v>
      </c>
      <c r="U436">
        <v>7.0739999999999998</v>
      </c>
      <c r="V436">
        <v>59.161000000000001</v>
      </c>
      <c r="W436">
        <v>29.030999999999999</v>
      </c>
      <c r="X436">
        <v>0</v>
      </c>
      <c r="Y436">
        <v>0</v>
      </c>
      <c r="Z436">
        <v>0</v>
      </c>
    </row>
    <row r="437" spans="1:26">
      <c r="A437">
        <v>2007</v>
      </c>
      <c r="B437">
        <v>2</v>
      </c>
      <c r="C437">
        <v>13</v>
      </c>
      <c r="D437">
        <v>1.002</v>
      </c>
      <c r="E437">
        <v>0.59599999999999997</v>
      </c>
      <c r="F437">
        <v>1.5980000000000001</v>
      </c>
      <c r="G437">
        <v>0.87</v>
      </c>
      <c r="H437">
        <v>0.44900000000000001</v>
      </c>
      <c r="I437">
        <v>1.319</v>
      </c>
      <c r="J437">
        <v>0.13200000000000001</v>
      </c>
      <c r="K437">
        <v>0.14699999999999999</v>
      </c>
      <c r="L437">
        <v>0.27800000000000002</v>
      </c>
      <c r="M437">
        <v>2E-3</v>
      </c>
      <c r="N437">
        <v>1E-3</v>
      </c>
      <c r="O437">
        <v>2E-3</v>
      </c>
      <c r="P437">
        <v>0.36399999999999999</v>
      </c>
      <c r="Q437">
        <v>0.248</v>
      </c>
      <c r="R437">
        <v>0.61199999999999999</v>
      </c>
      <c r="S437">
        <v>149.755</v>
      </c>
      <c r="T437">
        <v>3.5049999999999999</v>
      </c>
      <c r="U437">
        <v>7.07</v>
      </c>
      <c r="V437">
        <v>59.161000000000001</v>
      </c>
      <c r="W437">
        <v>29.030999999999999</v>
      </c>
      <c r="X437">
        <v>0</v>
      </c>
      <c r="Y437">
        <v>0</v>
      </c>
      <c r="Z437">
        <v>0</v>
      </c>
    </row>
    <row r="438" spans="1:26">
      <c r="A438">
        <v>2007</v>
      </c>
      <c r="B438">
        <v>2</v>
      </c>
      <c r="C438">
        <v>14</v>
      </c>
      <c r="D438">
        <v>0.48899999999999999</v>
      </c>
      <c r="E438">
        <v>0.29099999999999998</v>
      </c>
      <c r="F438">
        <v>0.78</v>
      </c>
      <c r="G438">
        <v>0.88300000000000001</v>
      </c>
      <c r="H438">
        <v>0.49199999999999999</v>
      </c>
      <c r="I438">
        <v>1.375</v>
      </c>
      <c r="J438">
        <v>-0.39400000000000002</v>
      </c>
      <c r="K438">
        <v>-0.20100000000000001</v>
      </c>
      <c r="L438">
        <v>-0.59499999999999997</v>
      </c>
      <c r="M438">
        <v>0</v>
      </c>
      <c r="N438">
        <v>0</v>
      </c>
      <c r="O438">
        <v>0</v>
      </c>
      <c r="P438">
        <v>0.40600000000000003</v>
      </c>
      <c r="Q438">
        <v>0.314</v>
      </c>
      <c r="R438">
        <v>0.72</v>
      </c>
      <c r="S438">
        <v>149.03399999999999</v>
      </c>
      <c r="T438">
        <v>3.5030000000000001</v>
      </c>
      <c r="U438">
        <v>7.0659999999999998</v>
      </c>
      <c r="V438">
        <v>59.161000000000001</v>
      </c>
      <c r="W438">
        <v>29.030999999999999</v>
      </c>
      <c r="X438">
        <v>0</v>
      </c>
      <c r="Y438">
        <v>0</v>
      </c>
      <c r="Z438">
        <v>0</v>
      </c>
    </row>
    <row r="439" spans="1:26">
      <c r="A439">
        <v>2007</v>
      </c>
      <c r="B439">
        <v>2</v>
      </c>
      <c r="C439">
        <v>15</v>
      </c>
      <c r="D439">
        <v>1.4610000000000001</v>
      </c>
      <c r="E439">
        <v>0.87</v>
      </c>
      <c r="F439">
        <v>2.3319999999999999</v>
      </c>
      <c r="G439">
        <v>0.91400000000000003</v>
      </c>
      <c r="H439">
        <v>0.46800000000000003</v>
      </c>
      <c r="I439">
        <v>1.3819999999999999</v>
      </c>
      <c r="J439">
        <v>0.54800000000000004</v>
      </c>
      <c r="K439">
        <v>0.40300000000000002</v>
      </c>
      <c r="L439">
        <v>0.95</v>
      </c>
      <c r="M439">
        <v>6.0000000000000001E-3</v>
      </c>
      <c r="N439">
        <v>2E-3</v>
      </c>
      <c r="O439">
        <v>8.9999999999999993E-3</v>
      </c>
      <c r="P439">
        <v>0.56799999999999995</v>
      </c>
      <c r="Q439">
        <v>0.438</v>
      </c>
      <c r="R439">
        <v>1.006</v>
      </c>
      <c r="S439">
        <v>148.124</v>
      </c>
      <c r="T439">
        <v>3.5009999999999999</v>
      </c>
      <c r="U439">
        <v>7.0620000000000003</v>
      </c>
      <c r="V439">
        <v>59.161000000000001</v>
      </c>
      <c r="W439">
        <v>29.030999999999999</v>
      </c>
      <c r="X439">
        <v>0</v>
      </c>
      <c r="Y439">
        <v>0</v>
      </c>
      <c r="Z439">
        <v>0</v>
      </c>
    </row>
    <row r="440" spans="1:26">
      <c r="A440">
        <v>2007</v>
      </c>
      <c r="B440">
        <v>2</v>
      </c>
      <c r="C440">
        <v>16</v>
      </c>
      <c r="D440">
        <v>2.0179999999999998</v>
      </c>
      <c r="E440">
        <v>1.202</v>
      </c>
      <c r="F440">
        <v>3.22</v>
      </c>
      <c r="G440">
        <v>1.2030000000000001</v>
      </c>
      <c r="H440">
        <v>0.66900000000000004</v>
      </c>
      <c r="I440">
        <v>1.873</v>
      </c>
      <c r="J440">
        <v>0.81399999999999995</v>
      </c>
      <c r="K440">
        <v>0.53300000000000003</v>
      </c>
      <c r="L440">
        <v>1.347</v>
      </c>
      <c r="M440">
        <v>0.01</v>
      </c>
      <c r="N440">
        <v>3.0000000000000001E-3</v>
      </c>
      <c r="O440">
        <v>1.2999999999999999E-2</v>
      </c>
      <c r="P440">
        <v>0.67800000000000005</v>
      </c>
      <c r="Q440">
        <v>0.53500000000000003</v>
      </c>
      <c r="R440">
        <v>1.214</v>
      </c>
      <c r="S440">
        <v>148.03200000000001</v>
      </c>
      <c r="T440">
        <v>3.4990000000000001</v>
      </c>
      <c r="U440">
        <v>7.0590000000000002</v>
      </c>
      <c r="V440">
        <v>59.161000000000001</v>
      </c>
      <c r="W440">
        <v>29.030999999999999</v>
      </c>
      <c r="X440">
        <v>0</v>
      </c>
      <c r="Y440">
        <v>0</v>
      </c>
      <c r="Z440">
        <v>0</v>
      </c>
    </row>
    <row r="441" spans="1:26">
      <c r="A441">
        <v>2007</v>
      </c>
      <c r="B441">
        <v>2</v>
      </c>
      <c r="C441">
        <v>17</v>
      </c>
      <c r="D441">
        <v>0.89300000000000002</v>
      </c>
      <c r="E441">
        <v>0.53200000000000003</v>
      </c>
      <c r="F441">
        <v>1.425</v>
      </c>
      <c r="G441">
        <v>1.248</v>
      </c>
      <c r="H441">
        <v>0.69599999999999995</v>
      </c>
      <c r="I441">
        <v>1.9450000000000001</v>
      </c>
      <c r="J441">
        <v>-0.35499999999999998</v>
      </c>
      <c r="K441">
        <v>-0.16400000000000001</v>
      </c>
      <c r="L441">
        <v>-0.52</v>
      </c>
      <c r="M441">
        <v>0</v>
      </c>
      <c r="N441">
        <v>0</v>
      </c>
      <c r="O441">
        <v>0</v>
      </c>
      <c r="P441">
        <v>0.3</v>
      </c>
      <c r="Q441">
        <v>0.19800000000000001</v>
      </c>
      <c r="R441">
        <v>0.499</v>
      </c>
      <c r="S441">
        <v>147.53200000000001</v>
      </c>
      <c r="T441">
        <v>3.4969999999999999</v>
      </c>
      <c r="U441">
        <v>7.0549999999999997</v>
      </c>
      <c r="V441">
        <v>59.161000000000001</v>
      </c>
      <c r="W441">
        <v>29.030999999999999</v>
      </c>
      <c r="X441">
        <v>0</v>
      </c>
      <c r="Y441">
        <v>0</v>
      </c>
      <c r="Z441">
        <v>0</v>
      </c>
    </row>
    <row r="442" spans="1:26">
      <c r="A442">
        <v>2007</v>
      </c>
      <c r="B442">
        <v>2</v>
      </c>
      <c r="C442">
        <v>18</v>
      </c>
      <c r="D442">
        <v>1.0229999999999999</v>
      </c>
      <c r="E442">
        <v>0.61</v>
      </c>
      <c r="F442">
        <v>1.6319999999999999</v>
      </c>
      <c r="G442">
        <v>0.81399999999999995</v>
      </c>
      <c r="H442">
        <v>0.42099999999999999</v>
      </c>
      <c r="I442">
        <v>1.236</v>
      </c>
      <c r="J442">
        <v>0.20799999999999999</v>
      </c>
      <c r="K442">
        <v>0.189</v>
      </c>
      <c r="L442">
        <v>0.39700000000000002</v>
      </c>
      <c r="M442">
        <v>2E-3</v>
      </c>
      <c r="N442">
        <v>1E-3</v>
      </c>
      <c r="O442">
        <v>4.0000000000000001E-3</v>
      </c>
      <c r="P442">
        <v>0.34200000000000003</v>
      </c>
      <c r="Q442">
        <v>0.21299999999999999</v>
      </c>
      <c r="R442">
        <v>0.55600000000000005</v>
      </c>
      <c r="S442">
        <v>146.97399999999999</v>
      </c>
      <c r="T442">
        <v>3.4950000000000001</v>
      </c>
      <c r="U442">
        <v>7.0510000000000002</v>
      </c>
      <c r="V442">
        <v>59.161000000000001</v>
      </c>
      <c r="W442">
        <v>29.030999999999999</v>
      </c>
      <c r="X442">
        <v>0</v>
      </c>
      <c r="Y442">
        <v>0</v>
      </c>
      <c r="Z442">
        <v>0</v>
      </c>
    </row>
    <row r="443" spans="1:26">
      <c r="A443">
        <v>2007</v>
      </c>
      <c r="B443">
        <v>2</v>
      </c>
      <c r="C443">
        <v>19</v>
      </c>
      <c r="D443">
        <v>1.6990000000000001</v>
      </c>
      <c r="E443">
        <v>1.0129999999999999</v>
      </c>
      <c r="F443">
        <v>2.7130000000000001</v>
      </c>
      <c r="G443">
        <v>0.94799999999999995</v>
      </c>
      <c r="H443">
        <v>0.52400000000000002</v>
      </c>
      <c r="I443">
        <v>1.472</v>
      </c>
      <c r="J443">
        <v>0.752</v>
      </c>
      <c r="K443">
        <v>0.48899999999999999</v>
      </c>
      <c r="L443">
        <v>1.2410000000000001</v>
      </c>
      <c r="M443">
        <v>8.9999999999999993E-3</v>
      </c>
      <c r="N443">
        <v>3.0000000000000001E-3</v>
      </c>
      <c r="O443">
        <v>1.2E-2</v>
      </c>
      <c r="P443">
        <v>0.49199999999999999</v>
      </c>
      <c r="Q443">
        <v>0.35199999999999998</v>
      </c>
      <c r="R443">
        <v>0.84399999999999997</v>
      </c>
      <c r="S443">
        <v>146.12799999999999</v>
      </c>
      <c r="T443">
        <v>3.4929999999999999</v>
      </c>
      <c r="U443">
        <v>7.0469999999999997</v>
      </c>
      <c r="V443">
        <v>59.161000000000001</v>
      </c>
      <c r="W443">
        <v>29.030999999999999</v>
      </c>
      <c r="X443">
        <v>0</v>
      </c>
      <c r="Y443">
        <v>0</v>
      </c>
      <c r="Z443">
        <v>0</v>
      </c>
    </row>
    <row r="444" spans="1:26">
      <c r="A444">
        <v>2007</v>
      </c>
      <c r="B444">
        <v>2</v>
      </c>
      <c r="C444">
        <v>20</v>
      </c>
      <c r="D444">
        <v>1.756</v>
      </c>
      <c r="E444">
        <v>1.0469999999999999</v>
      </c>
      <c r="F444">
        <v>2.8029999999999999</v>
      </c>
      <c r="G444">
        <v>1.2150000000000001</v>
      </c>
      <c r="H444">
        <v>0.67100000000000004</v>
      </c>
      <c r="I444">
        <v>1.8859999999999999</v>
      </c>
      <c r="J444">
        <v>0.54100000000000004</v>
      </c>
      <c r="K444">
        <v>0.376</v>
      </c>
      <c r="L444">
        <v>0.91700000000000004</v>
      </c>
      <c r="M444">
        <v>6.0000000000000001E-3</v>
      </c>
      <c r="N444">
        <v>2E-3</v>
      </c>
      <c r="O444">
        <v>8.9999999999999993E-3</v>
      </c>
      <c r="P444">
        <v>0.48599999999999999</v>
      </c>
      <c r="Q444">
        <v>0.34399999999999997</v>
      </c>
      <c r="R444">
        <v>0.83</v>
      </c>
      <c r="S444">
        <v>145.29599999999999</v>
      </c>
      <c r="T444">
        <v>3.492</v>
      </c>
      <c r="U444">
        <v>7.0439999999999996</v>
      </c>
      <c r="V444">
        <v>59.161000000000001</v>
      </c>
      <c r="W444">
        <v>29.030999999999999</v>
      </c>
      <c r="X444">
        <v>0</v>
      </c>
      <c r="Y444">
        <v>0</v>
      </c>
      <c r="Z444">
        <v>0</v>
      </c>
    </row>
    <row r="445" spans="1:26">
      <c r="A445">
        <v>2007</v>
      </c>
      <c r="B445">
        <v>2</v>
      </c>
      <c r="C445">
        <v>21</v>
      </c>
      <c r="D445">
        <v>2.0619999999999998</v>
      </c>
      <c r="E445">
        <v>1.23</v>
      </c>
      <c r="F445">
        <v>3.2919999999999998</v>
      </c>
      <c r="G445">
        <v>1.1970000000000001</v>
      </c>
      <c r="H445">
        <v>0.65800000000000003</v>
      </c>
      <c r="I445">
        <v>1.8540000000000001</v>
      </c>
      <c r="J445">
        <v>0.86499999999999999</v>
      </c>
      <c r="K445">
        <v>0.57299999999999995</v>
      </c>
      <c r="L445">
        <v>1.4379999999999999</v>
      </c>
      <c r="M445">
        <v>0.01</v>
      </c>
      <c r="N445">
        <v>3.0000000000000001E-3</v>
      </c>
      <c r="O445">
        <v>1.4E-2</v>
      </c>
      <c r="P445">
        <v>0.46600000000000003</v>
      </c>
      <c r="Q445">
        <v>0.33</v>
      </c>
      <c r="R445">
        <v>0.79600000000000004</v>
      </c>
      <c r="S445">
        <v>145.25800000000001</v>
      </c>
      <c r="T445">
        <v>3.49</v>
      </c>
      <c r="U445">
        <v>7.04</v>
      </c>
      <c r="V445">
        <v>59.161000000000001</v>
      </c>
      <c r="W445">
        <v>29.030999999999999</v>
      </c>
      <c r="X445">
        <v>0</v>
      </c>
      <c r="Y445">
        <v>0</v>
      </c>
      <c r="Z445">
        <v>0</v>
      </c>
    </row>
    <row r="446" spans="1:26">
      <c r="A446">
        <v>2007</v>
      </c>
      <c r="B446">
        <v>2</v>
      </c>
      <c r="C446">
        <v>22</v>
      </c>
      <c r="D446">
        <v>2.363</v>
      </c>
      <c r="E446">
        <v>1.411</v>
      </c>
      <c r="F446">
        <v>3.774</v>
      </c>
      <c r="G446">
        <v>1.389</v>
      </c>
      <c r="H446">
        <v>0.77200000000000002</v>
      </c>
      <c r="I446">
        <v>2.16</v>
      </c>
      <c r="J446">
        <v>0.97499999999999998</v>
      </c>
      <c r="K446">
        <v>0.63900000000000001</v>
      </c>
      <c r="L446">
        <v>1.6140000000000001</v>
      </c>
      <c r="M446">
        <v>1.2E-2</v>
      </c>
      <c r="N446">
        <v>4.0000000000000001E-3</v>
      </c>
      <c r="O446">
        <v>1.4999999999999999E-2</v>
      </c>
      <c r="P446">
        <v>0.38700000000000001</v>
      </c>
      <c r="Q446">
        <v>0.25</v>
      </c>
      <c r="R446">
        <v>0.63700000000000001</v>
      </c>
      <c r="S446">
        <v>145.51</v>
      </c>
      <c r="T446">
        <v>3.488</v>
      </c>
      <c r="U446">
        <v>7.0359999999999996</v>
      </c>
      <c r="V446">
        <v>59.161000000000001</v>
      </c>
      <c r="W446">
        <v>29.030999999999999</v>
      </c>
      <c r="X446">
        <v>0</v>
      </c>
      <c r="Y446">
        <v>0</v>
      </c>
      <c r="Z446">
        <v>0</v>
      </c>
    </row>
    <row r="447" spans="1:26">
      <c r="A447">
        <v>2007</v>
      </c>
      <c r="B447">
        <v>2</v>
      </c>
      <c r="C447">
        <v>23</v>
      </c>
      <c r="D447">
        <v>0.60899999999999999</v>
      </c>
      <c r="E447">
        <v>0.36399999999999999</v>
      </c>
      <c r="F447">
        <v>0.97299999999999998</v>
      </c>
      <c r="G447">
        <v>1.4019999999999999</v>
      </c>
      <c r="H447">
        <v>0.78500000000000003</v>
      </c>
      <c r="I447">
        <v>2.1869999999999998</v>
      </c>
      <c r="J447">
        <v>-0.79300000000000004</v>
      </c>
      <c r="K447">
        <v>-0.42199999999999999</v>
      </c>
      <c r="L447">
        <v>-1.2150000000000001</v>
      </c>
      <c r="M447">
        <v>0</v>
      </c>
      <c r="N447">
        <v>0</v>
      </c>
      <c r="O447">
        <v>0</v>
      </c>
      <c r="P447">
        <v>0.153</v>
      </c>
      <c r="Q447">
        <v>0.10299999999999999</v>
      </c>
      <c r="R447">
        <v>0.25600000000000001</v>
      </c>
      <c r="S447">
        <v>145.364</v>
      </c>
      <c r="T447">
        <v>3.4860000000000002</v>
      </c>
      <c r="U447">
        <v>7.032</v>
      </c>
      <c r="V447">
        <v>59.161000000000001</v>
      </c>
      <c r="W447">
        <v>29.030999999999999</v>
      </c>
      <c r="X447">
        <v>0</v>
      </c>
      <c r="Y447">
        <v>0</v>
      </c>
      <c r="Z447">
        <v>0</v>
      </c>
    </row>
    <row r="448" spans="1:26">
      <c r="A448">
        <v>2007</v>
      </c>
      <c r="B448">
        <v>2</v>
      </c>
      <c r="C448">
        <v>24</v>
      </c>
      <c r="D448">
        <v>0.34</v>
      </c>
      <c r="E448">
        <v>0.20300000000000001</v>
      </c>
      <c r="F448">
        <v>0.54400000000000004</v>
      </c>
      <c r="G448">
        <v>0.94199999999999995</v>
      </c>
      <c r="H448">
        <v>0.48599999999999999</v>
      </c>
      <c r="I448">
        <v>1.4279999999999999</v>
      </c>
      <c r="J448">
        <v>-0.60099999999999998</v>
      </c>
      <c r="K448">
        <v>-0.28299999999999997</v>
      </c>
      <c r="L448">
        <v>-0.88500000000000001</v>
      </c>
      <c r="M448">
        <v>0</v>
      </c>
      <c r="N448">
        <v>0</v>
      </c>
      <c r="O448">
        <v>0</v>
      </c>
      <c r="P448">
        <v>6.7000000000000004E-2</v>
      </c>
      <c r="Q448">
        <v>3.7999999999999999E-2</v>
      </c>
      <c r="R448">
        <v>0.105</v>
      </c>
      <c r="S448">
        <v>145.25899999999999</v>
      </c>
      <c r="T448">
        <v>3.484</v>
      </c>
      <c r="U448">
        <v>7.0289999999999999</v>
      </c>
      <c r="V448">
        <v>59.161000000000001</v>
      </c>
      <c r="W448">
        <v>29.030999999999999</v>
      </c>
      <c r="X448">
        <v>0</v>
      </c>
      <c r="Y448">
        <v>0</v>
      </c>
      <c r="Z448">
        <v>0</v>
      </c>
    </row>
    <row r="449" spans="1:26">
      <c r="A449">
        <v>2007</v>
      </c>
      <c r="B449">
        <v>2</v>
      </c>
      <c r="C449">
        <v>25</v>
      </c>
      <c r="D449">
        <v>0.126</v>
      </c>
      <c r="E449">
        <v>7.5999999999999998E-2</v>
      </c>
      <c r="F449">
        <v>0.20200000000000001</v>
      </c>
      <c r="G449">
        <v>0.91100000000000003</v>
      </c>
      <c r="H449">
        <v>0.47099999999999997</v>
      </c>
      <c r="I449">
        <v>1.3819999999999999</v>
      </c>
      <c r="J449">
        <v>-0.78400000000000003</v>
      </c>
      <c r="K449">
        <v>-0.39600000000000002</v>
      </c>
      <c r="L449">
        <v>-1.18</v>
      </c>
      <c r="M449">
        <v>0</v>
      </c>
      <c r="N449">
        <v>0</v>
      </c>
      <c r="O449">
        <v>0</v>
      </c>
      <c r="P449">
        <v>2.5999999999999999E-2</v>
      </c>
      <c r="Q449">
        <v>1.2E-2</v>
      </c>
      <c r="R449">
        <v>3.7999999999999999E-2</v>
      </c>
      <c r="S449">
        <v>145.221</v>
      </c>
      <c r="T449">
        <v>3.4820000000000002</v>
      </c>
      <c r="U449">
        <v>7.0250000000000004</v>
      </c>
      <c r="V449">
        <v>59.161000000000001</v>
      </c>
      <c r="W449">
        <v>29.030999999999999</v>
      </c>
      <c r="X449">
        <v>0</v>
      </c>
      <c r="Y449">
        <v>0</v>
      </c>
      <c r="Z449">
        <v>0</v>
      </c>
    </row>
    <row r="450" spans="1:26">
      <c r="A450">
        <v>2007</v>
      </c>
      <c r="B450">
        <v>2</v>
      </c>
      <c r="C450">
        <v>26</v>
      </c>
      <c r="D450">
        <v>1.095</v>
      </c>
      <c r="E450">
        <v>0.65500000000000003</v>
      </c>
      <c r="F450">
        <v>1.75</v>
      </c>
      <c r="G450">
        <v>0.85399999999999998</v>
      </c>
      <c r="H450">
        <v>0.442</v>
      </c>
      <c r="I450">
        <v>1.296</v>
      </c>
      <c r="J450">
        <v>0.24199999999999999</v>
      </c>
      <c r="K450">
        <v>0.21299999999999999</v>
      </c>
      <c r="L450">
        <v>0.45400000000000001</v>
      </c>
      <c r="M450">
        <v>3.0000000000000001E-3</v>
      </c>
      <c r="N450">
        <v>1E-3</v>
      </c>
      <c r="O450">
        <v>4.0000000000000001E-3</v>
      </c>
      <c r="P450">
        <v>0.29899999999999999</v>
      </c>
      <c r="Q450">
        <v>0.17699999999999999</v>
      </c>
      <c r="R450">
        <v>0.47599999999999998</v>
      </c>
      <c r="S450">
        <v>144.74199999999999</v>
      </c>
      <c r="T450">
        <v>3.48</v>
      </c>
      <c r="U450">
        <v>7.0209999999999999</v>
      </c>
      <c r="V450">
        <v>59.161000000000001</v>
      </c>
      <c r="W450">
        <v>29.030999999999999</v>
      </c>
      <c r="X450">
        <v>0</v>
      </c>
      <c r="Y450">
        <v>0</v>
      </c>
      <c r="Z450">
        <v>0</v>
      </c>
    </row>
    <row r="451" spans="1:26">
      <c r="A451">
        <v>2007</v>
      </c>
      <c r="B451">
        <v>2</v>
      </c>
      <c r="C451">
        <v>27</v>
      </c>
      <c r="D451">
        <v>1.1519999999999999</v>
      </c>
      <c r="E451">
        <v>0.68899999999999995</v>
      </c>
      <c r="F451">
        <v>1.8420000000000001</v>
      </c>
      <c r="G451">
        <v>0.93400000000000005</v>
      </c>
      <c r="H451">
        <v>0.52300000000000002</v>
      </c>
      <c r="I451">
        <v>1.4570000000000001</v>
      </c>
      <c r="J451">
        <v>0.218</v>
      </c>
      <c r="K451">
        <v>0.16600000000000001</v>
      </c>
      <c r="L451">
        <v>0.38400000000000001</v>
      </c>
      <c r="M451">
        <v>3.0000000000000001E-3</v>
      </c>
      <c r="N451">
        <v>1E-3</v>
      </c>
      <c r="O451">
        <v>4.0000000000000001E-3</v>
      </c>
      <c r="P451">
        <v>0.436</v>
      </c>
      <c r="Q451">
        <v>0.29199999999999998</v>
      </c>
      <c r="R451">
        <v>0.72799999999999998</v>
      </c>
      <c r="S451">
        <v>144.012</v>
      </c>
      <c r="T451">
        <v>3.4790000000000001</v>
      </c>
      <c r="U451">
        <v>7.0170000000000003</v>
      </c>
      <c r="V451">
        <v>59.161000000000001</v>
      </c>
      <c r="W451">
        <v>29.030999999999999</v>
      </c>
      <c r="X451">
        <v>0</v>
      </c>
      <c r="Y451">
        <v>0</v>
      </c>
      <c r="Z451">
        <v>0</v>
      </c>
    </row>
    <row r="452" spans="1:26">
      <c r="A452">
        <v>2007</v>
      </c>
      <c r="B452">
        <v>2</v>
      </c>
      <c r="C452">
        <v>28</v>
      </c>
      <c r="D452">
        <v>1.679</v>
      </c>
      <c r="E452">
        <v>1.004</v>
      </c>
      <c r="F452">
        <v>2.6829999999999998</v>
      </c>
      <c r="G452">
        <v>1.026</v>
      </c>
      <c r="H452">
        <v>0.55100000000000005</v>
      </c>
      <c r="I452">
        <v>1.5760000000000001</v>
      </c>
      <c r="J452">
        <v>0.65300000000000002</v>
      </c>
      <c r="K452">
        <v>0.45300000000000001</v>
      </c>
      <c r="L452">
        <v>1.107</v>
      </c>
      <c r="M452">
        <v>8.0000000000000002E-3</v>
      </c>
      <c r="N452">
        <v>3.0000000000000001E-3</v>
      </c>
      <c r="O452">
        <v>0.01</v>
      </c>
      <c r="P452">
        <v>0.41799999999999998</v>
      </c>
      <c r="Q452">
        <v>0.29399999999999998</v>
      </c>
      <c r="R452">
        <v>0.71299999999999997</v>
      </c>
      <c r="S452">
        <v>143.62899999999999</v>
      </c>
      <c r="T452">
        <v>3.4769999999999999</v>
      </c>
      <c r="U452">
        <v>7.0140000000000002</v>
      </c>
      <c r="V452">
        <v>59.161000000000001</v>
      </c>
      <c r="W452">
        <v>29.030999999999999</v>
      </c>
      <c r="X452">
        <v>0</v>
      </c>
      <c r="Y452">
        <v>0</v>
      </c>
      <c r="Z452">
        <v>0</v>
      </c>
    </row>
    <row r="453" spans="1:26">
      <c r="A453">
        <v>2007</v>
      </c>
      <c r="B453">
        <v>3</v>
      </c>
      <c r="C453">
        <v>1</v>
      </c>
      <c r="D453">
        <v>1.8220000000000001</v>
      </c>
      <c r="E453">
        <v>1.0900000000000001</v>
      </c>
      <c r="F453">
        <v>2.9119999999999999</v>
      </c>
      <c r="G453">
        <v>1.2430000000000001</v>
      </c>
      <c r="H453">
        <v>0.69299999999999995</v>
      </c>
      <c r="I453">
        <v>1.9359999999999999</v>
      </c>
      <c r="J453">
        <v>0.57799999999999996</v>
      </c>
      <c r="K453">
        <v>0.39700000000000002</v>
      </c>
      <c r="L453">
        <v>0.97599999999999998</v>
      </c>
      <c r="M453">
        <v>7.0000000000000001E-3</v>
      </c>
      <c r="N453">
        <v>2E-3</v>
      </c>
      <c r="O453">
        <v>8.9999999999999993E-3</v>
      </c>
      <c r="P453">
        <v>0.35</v>
      </c>
      <c r="Q453">
        <v>0.22700000000000001</v>
      </c>
      <c r="R453">
        <v>0.57699999999999996</v>
      </c>
      <c r="S453">
        <v>143.49799999999999</v>
      </c>
      <c r="T453">
        <v>3.4750000000000001</v>
      </c>
      <c r="U453">
        <v>7.01</v>
      </c>
      <c r="V453">
        <v>59.161000000000001</v>
      </c>
      <c r="W453">
        <v>29.030999999999999</v>
      </c>
      <c r="X453">
        <v>0</v>
      </c>
      <c r="Y453">
        <v>0</v>
      </c>
      <c r="Z453">
        <v>0</v>
      </c>
    </row>
    <row r="454" spans="1:26">
      <c r="A454">
        <v>2007</v>
      </c>
      <c r="B454">
        <v>3</v>
      </c>
      <c r="C454">
        <v>2</v>
      </c>
      <c r="D454">
        <v>1.8320000000000001</v>
      </c>
      <c r="E454">
        <v>1.0960000000000001</v>
      </c>
      <c r="F454">
        <v>2.9279999999999999</v>
      </c>
      <c r="G454">
        <v>1.238</v>
      </c>
      <c r="H454">
        <v>0.68300000000000005</v>
      </c>
      <c r="I454">
        <v>1.9219999999999999</v>
      </c>
      <c r="J454">
        <v>0.59299999999999997</v>
      </c>
      <c r="K454">
        <v>0.41299999999999998</v>
      </c>
      <c r="L454">
        <v>1.006</v>
      </c>
      <c r="M454">
        <v>7.0000000000000001E-3</v>
      </c>
      <c r="N454">
        <v>2E-3</v>
      </c>
      <c r="O454">
        <v>8.9999999999999993E-3</v>
      </c>
      <c r="P454">
        <v>0.53100000000000003</v>
      </c>
      <c r="Q454">
        <v>0.36499999999999999</v>
      </c>
      <c r="R454">
        <v>0.89600000000000002</v>
      </c>
      <c r="S454">
        <v>144.62899999999999</v>
      </c>
      <c r="T454">
        <v>3.4729999999999999</v>
      </c>
      <c r="U454">
        <v>7.0060000000000002</v>
      </c>
      <c r="V454">
        <v>59.161000000000001</v>
      </c>
      <c r="W454">
        <v>29.030999999999999</v>
      </c>
      <c r="X454">
        <v>0</v>
      </c>
      <c r="Y454">
        <v>0</v>
      </c>
      <c r="Z454">
        <v>0</v>
      </c>
    </row>
    <row r="455" spans="1:26">
      <c r="A455">
        <v>2007</v>
      </c>
      <c r="B455">
        <v>3</v>
      </c>
      <c r="C455">
        <v>3</v>
      </c>
      <c r="D455">
        <v>1.4</v>
      </c>
      <c r="E455">
        <v>0.83799999999999997</v>
      </c>
      <c r="F455">
        <v>2.238</v>
      </c>
      <c r="G455">
        <v>1.224</v>
      </c>
      <c r="H455">
        <v>0.67800000000000005</v>
      </c>
      <c r="I455">
        <v>1.9019999999999999</v>
      </c>
      <c r="J455">
        <v>0.17599999999999999</v>
      </c>
      <c r="K455">
        <v>0.16</v>
      </c>
      <c r="L455">
        <v>0.33600000000000002</v>
      </c>
      <c r="M455">
        <v>2E-3</v>
      </c>
      <c r="N455">
        <v>1E-3</v>
      </c>
      <c r="O455">
        <v>3.0000000000000001E-3</v>
      </c>
      <c r="P455">
        <v>0.48899999999999999</v>
      </c>
      <c r="Q455">
        <v>0.36699999999999999</v>
      </c>
      <c r="R455">
        <v>0.85599999999999998</v>
      </c>
      <c r="S455">
        <v>144.71799999999999</v>
      </c>
      <c r="T455">
        <v>3.4710000000000001</v>
      </c>
      <c r="U455">
        <v>7.0019999999999998</v>
      </c>
      <c r="V455">
        <v>59.161000000000001</v>
      </c>
      <c r="W455">
        <v>29.030999999999999</v>
      </c>
      <c r="X455">
        <v>0</v>
      </c>
      <c r="Y455">
        <v>0</v>
      </c>
      <c r="Z455">
        <v>0</v>
      </c>
    </row>
    <row r="456" spans="1:26">
      <c r="A456">
        <v>2007</v>
      </c>
      <c r="B456">
        <v>3</v>
      </c>
      <c r="C456">
        <v>4</v>
      </c>
      <c r="D456">
        <v>2.46</v>
      </c>
      <c r="E456">
        <v>1.4730000000000001</v>
      </c>
      <c r="F456">
        <v>3.9329999999999998</v>
      </c>
      <c r="G456">
        <v>1.0329999999999999</v>
      </c>
      <c r="H456">
        <v>0.56100000000000005</v>
      </c>
      <c r="I456">
        <v>1.5940000000000001</v>
      </c>
      <c r="J456">
        <v>1.427</v>
      </c>
      <c r="K456">
        <v>0.91200000000000003</v>
      </c>
      <c r="L456">
        <v>2.3380000000000001</v>
      </c>
      <c r="M456">
        <v>1.7000000000000001E-2</v>
      </c>
      <c r="N456">
        <v>5.0000000000000001E-3</v>
      </c>
      <c r="O456">
        <v>2.1999999999999999E-2</v>
      </c>
      <c r="P456">
        <v>0.66700000000000004</v>
      </c>
      <c r="Q456">
        <v>0.496</v>
      </c>
      <c r="R456">
        <v>1.163</v>
      </c>
      <c r="S456">
        <v>144.29900000000001</v>
      </c>
      <c r="T456">
        <v>3.4689999999999999</v>
      </c>
      <c r="U456">
        <v>6.9989999999999997</v>
      </c>
      <c r="V456">
        <v>59.161000000000001</v>
      </c>
      <c r="W456">
        <v>29.030999999999999</v>
      </c>
      <c r="X456">
        <v>0</v>
      </c>
      <c r="Y456">
        <v>0</v>
      </c>
      <c r="Z456">
        <v>0</v>
      </c>
    </row>
    <row r="457" spans="1:26">
      <c r="A457">
        <v>2007</v>
      </c>
      <c r="B457">
        <v>3</v>
      </c>
      <c r="C457">
        <v>5</v>
      </c>
      <c r="D457">
        <v>2.29</v>
      </c>
      <c r="E457">
        <v>1.3720000000000001</v>
      </c>
      <c r="F457">
        <v>3.6619999999999999</v>
      </c>
      <c r="G457">
        <v>1.661</v>
      </c>
      <c r="H457">
        <v>0.93300000000000005</v>
      </c>
      <c r="I457">
        <v>2.5939999999999999</v>
      </c>
      <c r="J457">
        <v>0.63</v>
      </c>
      <c r="K457">
        <v>0.439</v>
      </c>
      <c r="L457">
        <v>1.069</v>
      </c>
      <c r="M457">
        <v>7.0000000000000001E-3</v>
      </c>
      <c r="N457">
        <v>3.0000000000000001E-3</v>
      </c>
      <c r="O457">
        <v>0.01</v>
      </c>
      <c r="P457">
        <v>0.61899999999999999</v>
      </c>
      <c r="Q457">
        <v>0.46899999999999997</v>
      </c>
      <c r="R457">
        <v>1.0880000000000001</v>
      </c>
      <c r="S457">
        <v>144.72399999999999</v>
      </c>
      <c r="T457">
        <v>3.4670000000000001</v>
      </c>
      <c r="U457">
        <v>6.9950000000000001</v>
      </c>
      <c r="V457">
        <v>59.161000000000001</v>
      </c>
      <c r="W457">
        <v>29.030999999999999</v>
      </c>
      <c r="X457">
        <v>0</v>
      </c>
      <c r="Y457">
        <v>0</v>
      </c>
      <c r="Z457">
        <v>0</v>
      </c>
    </row>
    <row r="458" spans="1:26">
      <c r="A458">
        <v>2007</v>
      </c>
      <c r="B458">
        <v>3</v>
      </c>
      <c r="C458">
        <v>6</v>
      </c>
      <c r="D458">
        <v>1.194</v>
      </c>
      <c r="E458">
        <v>0.71499999999999997</v>
      </c>
      <c r="F458">
        <v>1.909</v>
      </c>
      <c r="G458">
        <v>1.3049999999999999</v>
      </c>
      <c r="H458">
        <v>0.72199999999999998</v>
      </c>
      <c r="I458">
        <v>2.0270000000000001</v>
      </c>
      <c r="J458">
        <v>-0.111</v>
      </c>
      <c r="K458">
        <v>-7.0000000000000001E-3</v>
      </c>
      <c r="L458">
        <v>-0.11799999999999999</v>
      </c>
      <c r="M458">
        <v>0</v>
      </c>
      <c r="N458">
        <v>0</v>
      </c>
      <c r="O458">
        <v>0</v>
      </c>
      <c r="P458">
        <v>0.36</v>
      </c>
      <c r="Q458">
        <v>0.27</v>
      </c>
      <c r="R458">
        <v>0.63</v>
      </c>
      <c r="S458">
        <v>145.58600000000001</v>
      </c>
      <c r="T458">
        <v>3.4660000000000002</v>
      </c>
      <c r="U458">
        <v>6.9909999999999997</v>
      </c>
      <c r="V458">
        <v>59.161000000000001</v>
      </c>
      <c r="W458">
        <v>29.030999999999999</v>
      </c>
      <c r="X458">
        <v>0</v>
      </c>
      <c r="Y458">
        <v>0</v>
      </c>
      <c r="Z458">
        <v>0</v>
      </c>
    </row>
    <row r="459" spans="1:26">
      <c r="A459">
        <v>2007</v>
      </c>
      <c r="B459">
        <v>3</v>
      </c>
      <c r="C459">
        <v>7</v>
      </c>
      <c r="D459">
        <v>0.42199999999999999</v>
      </c>
      <c r="E459">
        <v>0.253</v>
      </c>
      <c r="F459">
        <v>0.67600000000000005</v>
      </c>
      <c r="G459">
        <v>0.98599999999999999</v>
      </c>
      <c r="H459">
        <v>0.50900000000000001</v>
      </c>
      <c r="I459">
        <v>1.4950000000000001</v>
      </c>
      <c r="J459">
        <v>-0.56399999999999995</v>
      </c>
      <c r="K459">
        <v>-0.255</v>
      </c>
      <c r="L459">
        <v>-0.81899999999999995</v>
      </c>
      <c r="M459">
        <v>0</v>
      </c>
      <c r="N459">
        <v>0</v>
      </c>
      <c r="O459">
        <v>0</v>
      </c>
      <c r="P459">
        <v>0.57999999999999996</v>
      </c>
      <c r="Q459">
        <v>0.376</v>
      </c>
      <c r="R459">
        <v>0.95599999999999996</v>
      </c>
      <c r="S459">
        <v>153.6</v>
      </c>
      <c r="T459">
        <v>3.464</v>
      </c>
      <c r="U459">
        <v>6.9870000000000001</v>
      </c>
      <c r="V459">
        <v>59.161000000000001</v>
      </c>
      <c r="W459">
        <v>29.030999999999999</v>
      </c>
      <c r="X459">
        <v>0</v>
      </c>
      <c r="Y459">
        <v>0</v>
      </c>
      <c r="Z459">
        <v>0</v>
      </c>
    </row>
    <row r="460" spans="1:26">
      <c r="A460">
        <v>2007</v>
      </c>
      <c r="B460">
        <v>3</v>
      </c>
      <c r="C460">
        <v>8</v>
      </c>
      <c r="D460">
        <v>0.81200000000000006</v>
      </c>
      <c r="E460">
        <v>0.48699999999999999</v>
      </c>
      <c r="F460">
        <v>1.2989999999999999</v>
      </c>
      <c r="G460">
        <v>0.96799999999999997</v>
      </c>
      <c r="H460">
        <v>0.5</v>
      </c>
      <c r="I460">
        <v>1.4670000000000001</v>
      </c>
      <c r="J460">
        <v>-0.155</v>
      </c>
      <c r="K460">
        <v>-1.2999999999999999E-2</v>
      </c>
      <c r="L460">
        <v>-0.16800000000000001</v>
      </c>
      <c r="M460">
        <v>0</v>
      </c>
      <c r="N460">
        <v>0</v>
      </c>
      <c r="O460">
        <v>0</v>
      </c>
      <c r="P460">
        <v>0.223</v>
      </c>
      <c r="Q460">
        <v>0.14499999999999999</v>
      </c>
      <c r="R460">
        <v>0.36699999999999999</v>
      </c>
      <c r="S460">
        <v>153.845</v>
      </c>
      <c r="T460">
        <v>3.4620000000000002</v>
      </c>
      <c r="U460">
        <v>6.984</v>
      </c>
      <c r="V460">
        <v>59.161000000000001</v>
      </c>
      <c r="W460">
        <v>29.030999999999999</v>
      </c>
      <c r="X460">
        <v>0</v>
      </c>
      <c r="Y460">
        <v>0</v>
      </c>
      <c r="Z460">
        <v>0</v>
      </c>
    </row>
    <row r="461" spans="1:26">
      <c r="A461">
        <v>2007</v>
      </c>
      <c r="B461">
        <v>3</v>
      </c>
      <c r="C461">
        <v>9</v>
      </c>
      <c r="D461">
        <v>2.5670000000000002</v>
      </c>
      <c r="E461">
        <v>1.54</v>
      </c>
      <c r="F461">
        <v>4.1070000000000002</v>
      </c>
      <c r="G461">
        <v>0.93400000000000005</v>
      </c>
      <c r="H461">
        <v>0.48</v>
      </c>
      <c r="I461">
        <v>1.4139999999999999</v>
      </c>
      <c r="J461">
        <v>1.633</v>
      </c>
      <c r="K461">
        <v>1.06</v>
      </c>
      <c r="L461">
        <v>2.6930000000000001</v>
      </c>
      <c r="M461">
        <v>1.9E-2</v>
      </c>
      <c r="N461">
        <v>6.0000000000000001E-3</v>
      </c>
      <c r="O461">
        <v>2.5000000000000001E-2</v>
      </c>
      <c r="P461">
        <v>0.68300000000000005</v>
      </c>
      <c r="Q461">
        <v>0.502</v>
      </c>
      <c r="R461">
        <v>1.1850000000000001</v>
      </c>
      <c r="S461">
        <v>152.83199999999999</v>
      </c>
      <c r="T461">
        <v>3.46</v>
      </c>
      <c r="U461">
        <v>6.98</v>
      </c>
      <c r="V461">
        <v>59.161000000000001</v>
      </c>
      <c r="W461">
        <v>29.030999999999999</v>
      </c>
      <c r="X461">
        <v>0</v>
      </c>
      <c r="Y461">
        <v>0</v>
      </c>
      <c r="Z461">
        <v>0</v>
      </c>
    </row>
    <row r="462" spans="1:26">
      <c r="A462">
        <v>2007</v>
      </c>
      <c r="B462">
        <v>3</v>
      </c>
      <c r="C462">
        <v>10</v>
      </c>
      <c r="D462">
        <v>1.5469999999999999</v>
      </c>
      <c r="E462">
        <v>0.92800000000000005</v>
      </c>
      <c r="F462">
        <v>2.476</v>
      </c>
      <c r="G462">
        <v>1.621</v>
      </c>
      <c r="H462">
        <v>0.93700000000000006</v>
      </c>
      <c r="I462">
        <v>2.5579999999999998</v>
      </c>
      <c r="J462">
        <v>-7.3999999999999996E-2</v>
      </c>
      <c r="K462">
        <v>-8.9999999999999993E-3</v>
      </c>
      <c r="L462">
        <v>-8.3000000000000004E-2</v>
      </c>
      <c r="M462">
        <v>0</v>
      </c>
      <c r="N462">
        <v>0</v>
      </c>
      <c r="O462">
        <v>0</v>
      </c>
      <c r="P462">
        <v>0.60799999999999998</v>
      </c>
      <c r="Q462">
        <v>0.437</v>
      </c>
      <c r="R462">
        <v>1.0449999999999999</v>
      </c>
      <c r="S462">
        <v>151.78399999999999</v>
      </c>
      <c r="T462">
        <v>3.4580000000000002</v>
      </c>
      <c r="U462">
        <v>6.976</v>
      </c>
      <c r="V462">
        <v>59.161000000000001</v>
      </c>
      <c r="W462">
        <v>29.030999999999999</v>
      </c>
      <c r="X462">
        <v>0</v>
      </c>
      <c r="Y462">
        <v>0</v>
      </c>
      <c r="Z462">
        <v>0</v>
      </c>
    </row>
    <row r="463" spans="1:26">
      <c r="A463">
        <v>2007</v>
      </c>
      <c r="B463">
        <v>3</v>
      </c>
      <c r="C463">
        <v>11</v>
      </c>
      <c r="D463">
        <v>1.927</v>
      </c>
      <c r="E463">
        <v>1.1559999999999999</v>
      </c>
      <c r="F463">
        <v>3.0830000000000002</v>
      </c>
      <c r="G463">
        <v>0.86799999999999999</v>
      </c>
      <c r="H463">
        <v>0.44600000000000001</v>
      </c>
      <c r="I463">
        <v>1.3129999999999999</v>
      </c>
      <c r="J463">
        <v>1.0589999999999999</v>
      </c>
      <c r="K463">
        <v>0.71099999999999997</v>
      </c>
      <c r="L463">
        <v>1.77</v>
      </c>
      <c r="M463">
        <v>1.2999999999999999E-2</v>
      </c>
      <c r="N463">
        <v>4.0000000000000001E-3</v>
      </c>
      <c r="O463">
        <v>1.7000000000000001E-2</v>
      </c>
      <c r="P463">
        <v>0.71699999999999997</v>
      </c>
      <c r="Q463">
        <v>0.55000000000000004</v>
      </c>
      <c r="R463">
        <v>1.268</v>
      </c>
      <c r="S463">
        <v>150.51400000000001</v>
      </c>
      <c r="T463">
        <v>3.456</v>
      </c>
      <c r="U463">
        <v>6.9720000000000004</v>
      </c>
      <c r="V463">
        <v>59.161000000000001</v>
      </c>
      <c r="W463">
        <v>29.030999999999999</v>
      </c>
      <c r="X463">
        <v>0</v>
      </c>
      <c r="Y463">
        <v>0</v>
      </c>
      <c r="Z463">
        <v>0</v>
      </c>
    </row>
    <row r="464" spans="1:26">
      <c r="A464">
        <v>2007</v>
      </c>
      <c r="B464">
        <v>3</v>
      </c>
      <c r="C464">
        <v>12</v>
      </c>
      <c r="D464">
        <v>3.13</v>
      </c>
      <c r="E464">
        <v>1.879</v>
      </c>
      <c r="F464">
        <v>5.0090000000000003</v>
      </c>
      <c r="G464">
        <v>1.5609999999999999</v>
      </c>
      <c r="H464">
        <v>0.871</v>
      </c>
      <c r="I464">
        <v>2.4319999999999999</v>
      </c>
      <c r="J464">
        <v>1.5680000000000001</v>
      </c>
      <c r="K464">
        <v>1.008</v>
      </c>
      <c r="L464">
        <v>2.577</v>
      </c>
      <c r="M464">
        <v>1.9E-2</v>
      </c>
      <c r="N464">
        <v>6.0000000000000001E-3</v>
      </c>
      <c r="O464">
        <v>2.4E-2</v>
      </c>
      <c r="P464">
        <v>0.98</v>
      </c>
      <c r="Q464">
        <v>0.79200000000000004</v>
      </c>
      <c r="R464">
        <v>1.772</v>
      </c>
      <c r="S464">
        <v>151.78100000000001</v>
      </c>
      <c r="T464">
        <v>3.4540000000000002</v>
      </c>
      <c r="U464">
        <v>6.9690000000000003</v>
      </c>
      <c r="V464">
        <v>59.161000000000001</v>
      </c>
      <c r="W464">
        <v>29.030999999999999</v>
      </c>
      <c r="X464">
        <v>0</v>
      </c>
      <c r="Y464">
        <v>0</v>
      </c>
      <c r="Z464">
        <v>0</v>
      </c>
    </row>
    <row r="465" spans="1:26">
      <c r="A465">
        <v>2007</v>
      </c>
      <c r="B465">
        <v>3</v>
      </c>
      <c r="C465">
        <v>13</v>
      </c>
      <c r="D465">
        <v>3.351</v>
      </c>
      <c r="E465">
        <v>2.0129999999999999</v>
      </c>
      <c r="F465">
        <v>5.3639999999999999</v>
      </c>
      <c r="G465">
        <v>1.881</v>
      </c>
      <c r="H465">
        <v>1.052</v>
      </c>
      <c r="I465">
        <v>2.9329999999999998</v>
      </c>
      <c r="J465">
        <v>1.47</v>
      </c>
      <c r="K465">
        <v>0.96099999999999997</v>
      </c>
      <c r="L465">
        <v>2.431</v>
      </c>
      <c r="M465">
        <v>1.7000000000000001E-2</v>
      </c>
      <c r="N465">
        <v>6.0000000000000001E-3</v>
      </c>
      <c r="O465">
        <v>2.3E-2</v>
      </c>
      <c r="P465">
        <v>0.96899999999999997</v>
      </c>
      <c r="Q465">
        <v>0.77300000000000002</v>
      </c>
      <c r="R465">
        <v>1.7410000000000001</v>
      </c>
      <c r="S465">
        <v>154.102</v>
      </c>
      <c r="T465">
        <v>3.4529999999999998</v>
      </c>
      <c r="U465">
        <v>6.9649999999999999</v>
      </c>
      <c r="V465">
        <v>59.161000000000001</v>
      </c>
      <c r="W465">
        <v>29.030999999999999</v>
      </c>
      <c r="X465">
        <v>0</v>
      </c>
      <c r="Y465">
        <v>0</v>
      </c>
      <c r="Z465">
        <v>0</v>
      </c>
    </row>
    <row r="466" spans="1:26">
      <c r="A466">
        <v>2007</v>
      </c>
      <c r="B466">
        <v>3</v>
      </c>
      <c r="C466">
        <v>14</v>
      </c>
      <c r="D466">
        <v>3.496</v>
      </c>
      <c r="E466">
        <v>2.101</v>
      </c>
      <c r="F466">
        <v>5.5970000000000004</v>
      </c>
      <c r="G466">
        <v>1.8720000000000001</v>
      </c>
      <c r="H466">
        <v>1.0489999999999999</v>
      </c>
      <c r="I466">
        <v>2.9209999999999998</v>
      </c>
      <c r="J466">
        <v>1.625</v>
      </c>
      <c r="K466">
        <v>1.0509999999999999</v>
      </c>
      <c r="L466">
        <v>2.6760000000000002</v>
      </c>
      <c r="M466">
        <v>1.9E-2</v>
      </c>
      <c r="N466">
        <v>6.0000000000000001E-3</v>
      </c>
      <c r="O466">
        <v>2.5000000000000001E-2</v>
      </c>
      <c r="P466">
        <v>0.90300000000000002</v>
      </c>
      <c r="Q466">
        <v>0.71199999999999997</v>
      </c>
      <c r="R466">
        <v>1.615</v>
      </c>
      <c r="S466">
        <v>156.292</v>
      </c>
      <c r="T466">
        <v>3.4510000000000001</v>
      </c>
      <c r="U466">
        <v>6.9610000000000003</v>
      </c>
      <c r="V466">
        <v>59.161000000000001</v>
      </c>
      <c r="W466">
        <v>29.030999999999999</v>
      </c>
      <c r="X466">
        <v>0</v>
      </c>
      <c r="Y466">
        <v>0</v>
      </c>
      <c r="Z466">
        <v>0</v>
      </c>
    </row>
    <row r="467" spans="1:26">
      <c r="A467">
        <v>2007</v>
      </c>
      <c r="B467">
        <v>3</v>
      </c>
      <c r="C467">
        <v>15</v>
      </c>
      <c r="D467">
        <v>3.5859999999999999</v>
      </c>
      <c r="E467">
        <v>2.1549999999999998</v>
      </c>
      <c r="F467">
        <v>5.7409999999999997</v>
      </c>
      <c r="G467">
        <v>1.913</v>
      </c>
      <c r="H467">
        <v>1.0780000000000001</v>
      </c>
      <c r="I467">
        <v>2.9910000000000001</v>
      </c>
      <c r="J467">
        <v>1.673</v>
      </c>
      <c r="K467">
        <v>1.077</v>
      </c>
      <c r="L467">
        <v>2.7490000000000001</v>
      </c>
      <c r="M467">
        <v>0.02</v>
      </c>
      <c r="N467">
        <v>6.0000000000000001E-3</v>
      </c>
      <c r="O467">
        <v>2.5999999999999999E-2</v>
      </c>
      <c r="P467">
        <v>0.78500000000000003</v>
      </c>
      <c r="Q467">
        <v>0.59399999999999997</v>
      </c>
      <c r="R467">
        <v>1.3779999999999999</v>
      </c>
      <c r="S467">
        <v>158.06899999999999</v>
      </c>
      <c r="T467">
        <v>3.4489999999999998</v>
      </c>
      <c r="U467">
        <v>6.9580000000000002</v>
      </c>
      <c r="V467">
        <v>59.161000000000001</v>
      </c>
      <c r="W467">
        <v>29.030999999999999</v>
      </c>
      <c r="X467">
        <v>0</v>
      </c>
      <c r="Y467">
        <v>0</v>
      </c>
      <c r="Z467">
        <v>0</v>
      </c>
    </row>
    <row r="468" spans="1:26">
      <c r="A468">
        <v>2007</v>
      </c>
      <c r="B468">
        <v>3</v>
      </c>
      <c r="C468">
        <v>16</v>
      </c>
      <c r="D468">
        <v>3.609</v>
      </c>
      <c r="E468">
        <v>2.17</v>
      </c>
      <c r="F468">
        <v>5.7779999999999996</v>
      </c>
      <c r="G468">
        <v>1.9339999999999999</v>
      </c>
      <c r="H468">
        <v>1.089</v>
      </c>
      <c r="I468">
        <v>3.0230000000000001</v>
      </c>
      <c r="J468">
        <v>1.675</v>
      </c>
      <c r="K468">
        <v>1.08</v>
      </c>
      <c r="L468">
        <v>2.7549999999999999</v>
      </c>
      <c r="M468">
        <v>0.02</v>
      </c>
      <c r="N468">
        <v>6.0000000000000001E-3</v>
      </c>
      <c r="O468">
        <v>2.5999999999999999E-2</v>
      </c>
      <c r="P468">
        <v>0.81</v>
      </c>
      <c r="Q468">
        <v>0.61699999999999999</v>
      </c>
      <c r="R468">
        <v>1.427</v>
      </c>
      <c r="S468">
        <v>159.785</v>
      </c>
      <c r="T468">
        <v>3.4470000000000001</v>
      </c>
      <c r="U468">
        <v>6.9539999999999997</v>
      </c>
      <c r="V468">
        <v>59.161000000000001</v>
      </c>
      <c r="W468">
        <v>29.030999999999999</v>
      </c>
      <c r="X468">
        <v>0</v>
      </c>
      <c r="Y468">
        <v>0</v>
      </c>
      <c r="Z468">
        <v>0</v>
      </c>
    </row>
    <row r="469" spans="1:26">
      <c r="A469">
        <v>2007</v>
      </c>
      <c r="B469">
        <v>3</v>
      </c>
      <c r="C469">
        <v>17</v>
      </c>
      <c r="D469">
        <v>2.7210000000000001</v>
      </c>
      <c r="E469">
        <v>1.637</v>
      </c>
      <c r="F469">
        <v>4.3579999999999997</v>
      </c>
      <c r="G469">
        <v>1.9059999999999999</v>
      </c>
      <c r="H469">
        <v>1.077</v>
      </c>
      <c r="I469">
        <v>2.9820000000000002</v>
      </c>
      <c r="J469">
        <v>0.81599999999999995</v>
      </c>
      <c r="K469">
        <v>0.56000000000000005</v>
      </c>
      <c r="L469">
        <v>1.3759999999999999</v>
      </c>
      <c r="M469">
        <v>0.01</v>
      </c>
      <c r="N469">
        <v>3.0000000000000001E-3</v>
      </c>
      <c r="O469">
        <v>1.2999999999999999E-2</v>
      </c>
      <c r="P469">
        <v>0.83199999999999996</v>
      </c>
      <c r="Q469">
        <v>0.66</v>
      </c>
      <c r="R469">
        <v>1.4930000000000001</v>
      </c>
      <c r="S469">
        <v>161.078</v>
      </c>
      <c r="T469">
        <v>3.4449999999999998</v>
      </c>
      <c r="U469">
        <v>6.95</v>
      </c>
      <c r="V469">
        <v>59.161000000000001</v>
      </c>
      <c r="W469">
        <v>29.030999999999999</v>
      </c>
      <c r="X469">
        <v>0</v>
      </c>
      <c r="Y469">
        <v>0</v>
      </c>
      <c r="Z469">
        <v>0</v>
      </c>
    </row>
    <row r="470" spans="1:26">
      <c r="A470">
        <v>2007</v>
      </c>
      <c r="B470">
        <v>3</v>
      </c>
      <c r="C470">
        <v>18</v>
      </c>
      <c r="D470">
        <v>3.5489999999999999</v>
      </c>
      <c r="E470">
        <v>2.1349999999999998</v>
      </c>
      <c r="F470">
        <v>5.6840000000000002</v>
      </c>
      <c r="G470">
        <v>1.5309999999999999</v>
      </c>
      <c r="H470">
        <v>0.85</v>
      </c>
      <c r="I470">
        <v>2.3809999999999998</v>
      </c>
      <c r="J470">
        <v>2.0169999999999999</v>
      </c>
      <c r="K470">
        <v>1.2849999999999999</v>
      </c>
      <c r="L470">
        <v>3.3029999999999999</v>
      </c>
      <c r="M470">
        <v>2.4E-2</v>
      </c>
      <c r="N470">
        <v>7.0000000000000001E-3</v>
      </c>
      <c r="O470">
        <v>3.1E-2</v>
      </c>
      <c r="P470">
        <v>0.67</v>
      </c>
      <c r="Q470">
        <v>0.48099999999999998</v>
      </c>
      <c r="R470">
        <v>1.151</v>
      </c>
      <c r="S470">
        <v>162.523</v>
      </c>
      <c r="T470">
        <v>3.4430000000000001</v>
      </c>
      <c r="U470">
        <v>6.9459999999999997</v>
      </c>
      <c r="V470">
        <v>59.161000000000001</v>
      </c>
      <c r="W470">
        <v>29.030999999999999</v>
      </c>
      <c r="X470">
        <v>0</v>
      </c>
      <c r="Y470">
        <v>0</v>
      </c>
      <c r="Z470">
        <v>0</v>
      </c>
    </row>
    <row r="471" spans="1:26">
      <c r="A471">
        <v>2007</v>
      </c>
      <c r="B471">
        <v>3</v>
      </c>
      <c r="C471">
        <v>19</v>
      </c>
      <c r="D471">
        <v>0.14399999999999999</v>
      </c>
      <c r="E471">
        <v>8.6999999999999994E-2</v>
      </c>
      <c r="F471">
        <v>0.23100000000000001</v>
      </c>
      <c r="G471">
        <v>1.8049999999999999</v>
      </c>
      <c r="H471">
        <v>1.0489999999999999</v>
      </c>
      <c r="I471">
        <v>2.855</v>
      </c>
      <c r="J471">
        <v>-1.661</v>
      </c>
      <c r="K471">
        <v>-0.96299999999999997</v>
      </c>
      <c r="L471">
        <v>-2.6230000000000002</v>
      </c>
      <c r="M471">
        <v>0</v>
      </c>
      <c r="N471">
        <v>0</v>
      </c>
      <c r="O471">
        <v>0</v>
      </c>
      <c r="P471">
        <v>3.7999999999999999E-2</v>
      </c>
      <c r="Q471">
        <v>0.02</v>
      </c>
      <c r="R471">
        <v>5.8000000000000003E-2</v>
      </c>
      <c r="S471">
        <v>162.465</v>
      </c>
      <c r="T471">
        <v>3.4420000000000002</v>
      </c>
      <c r="U471">
        <v>6.9429999999999996</v>
      </c>
      <c r="V471">
        <v>59.161000000000001</v>
      </c>
      <c r="W471">
        <v>29.030999999999999</v>
      </c>
      <c r="X471">
        <v>0</v>
      </c>
      <c r="Y471">
        <v>0</v>
      </c>
      <c r="Z471">
        <v>0</v>
      </c>
    </row>
    <row r="472" spans="1:26">
      <c r="A472">
        <v>2007</v>
      </c>
      <c r="B472">
        <v>3</v>
      </c>
      <c r="C472">
        <v>20</v>
      </c>
      <c r="D472">
        <v>0</v>
      </c>
      <c r="E472">
        <v>0</v>
      </c>
      <c r="F472">
        <v>0</v>
      </c>
      <c r="G472">
        <v>0.76600000000000001</v>
      </c>
      <c r="H472">
        <v>0.40100000000000002</v>
      </c>
      <c r="I472">
        <v>1.1679999999999999</v>
      </c>
      <c r="J472">
        <v>-0.76600000000000001</v>
      </c>
      <c r="K472">
        <v>-0.40100000000000002</v>
      </c>
      <c r="L472">
        <v>-1.1679999999999999</v>
      </c>
      <c r="M472">
        <v>0</v>
      </c>
      <c r="N472">
        <v>0</v>
      </c>
      <c r="O472">
        <v>0</v>
      </c>
      <c r="P472">
        <v>0.28799999999999998</v>
      </c>
      <c r="Q472">
        <v>0.19</v>
      </c>
      <c r="R472">
        <v>0.47799999999999998</v>
      </c>
      <c r="S472">
        <v>161.98599999999999</v>
      </c>
      <c r="T472">
        <v>3.44</v>
      </c>
      <c r="U472">
        <v>6.9390000000000001</v>
      </c>
      <c r="V472">
        <v>59.161000000000001</v>
      </c>
      <c r="W472">
        <v>29.030999999999999</v>
      </c>
      <c r="X472">
        <v>0</v>
      </c>
      <c r="Y472">
        <v>0</v>
      </c>
      <c r="Z472">
        <v>0</v>
      </c>
    </row>
    <row r="473" spans="1:26">
      <c r="A473">
        <v>2007</v>
      </c>
      <c r="B473">
        <v>3</v>
      </c>
      <c r="C473">
        <v>21</v>
      </c>
      <c r="D473">
        <v>0</v>
      </c>
      <c r="E473">
        <v>0</v>
      </c>
      <c r="F473">
        <v>0</v>
      </c>
      <c r="G473">
        <v>0.72799999999999998</v>
      </c>
      <c r="H473">
        <v>0.38100000000000001</v>
      </c>
      <c r="I473">
        <v>1.109</v>
      </c>
      <c r="J473">
        <v>-0.72799999999999998</v>
      </c>
      <c r="K473">
        <v>-0.38100000000000001</v>
      </c>
      <c r="L473">
        <v>-1.109</v>
      </c>
      <c r="M473">
        <v>0</v>
      </c>
      <c r="N473">
        <v>0</v>
      </c>
      <c r="O473">
        <v>0</v>
      </c>
      <c r="P473">
        <v>0.55400000000000005</v>
      </c>
      <c r="Q473">
        <v>0.36</v>
      </c>
      <c r="R473">
        <v>0.91400000000000003</v>
      </c>
      <c r="S473">
        <v>161.06800000000001</v>
      </c>
      <c r="T473">
        <v>3.4380000000000002</v>
      </c>
      <c r="U473">
        <v>6.9349999999999996</v>
      </c>
      <c r="V473">
        <v>59.161000000000001</v>
      </c>
      <c r="W473">
        <v>29.030999999999999</v>
      </c>
      <c r="X473">
        <v>0</v>
      </c>
      <c r="Y473">
        <v>0</v>
      </c>
      <c r="Z473">
        <v>0</v>
      </c>
    </row>
    <row r="474" spans="1:26">
      <c r="A474">
        <v>2007</v>
      </c>
      <c r="B474">
        <v>3</v>
      </c>
      <c r="C474">
        <v>22</v>
      </c>
      <c r="D474">
        <v>0</v>
      </c>
      <c r="E474">
        <v>0</v>
      </c>
      <c r="F474">
        <v>0</v>
      </c>
      <c r="G474">
        <v>0.70899999999999996</v>
      </c>
      <c r="H474">
        <v>0.37</v>
      </c>
      <c r="I474">
        <v>1.079</v>
      </c>
      <c r="J474">
        <v>-0.70899999999999996</v>
      </c>
      <c r="K474">
        <v>-0.37</v>
      </c>
      <c r="L474">
        <v>-1.079</v>
      </c>
      <c r="M474">
        <v>0</v>
      </c>
      <c r="N474">
        <v>0</v>
      </c>
      <c r="O474">
        <v>0</v>
      </c>
      <c r="P474">
        <v>0.57799999999999996</v>
      </c>
      <c r="Q474">
        <v>0.39800000000000002</v>
      </c>
      <c r="R474">
        <v>0.97599999999999998</v>
      </c>
      <c r="S474">
        <v>160.08799999999999</v>
      </c>
      <c r="T474">
        <v>3.4359999999999999</v>
      </c>
      <c r="U474">
        <v>6.9320000000000004</v>
      </c>
      <c r="V474">
        <v>59.161000000000001</v>
      </c>
      <c r="W474">
        <v>29.030999999999999</v>
      </c>
      <c r="X474">
        <v>0</v>
      </c>
      <c r="Y474">
        <v>0</v>
      </c>
      <c r="Z474">
        <v>0</v>
      </c>
    </row>
    <row r="475" spans="1:26">
      <c r="A475">
        <v>2007</v>
      </c>
      <c r="B475">
        <v>3</v>
      </c>
      <c r="C475">
        <v>23</v>
      </c>
      <c r="D475">
        <v>0.76100000000000001</v>
      </c>
      <c r="E475">
        <v>0.45800000000000002</v>
      </c>
      <c r="F475">
        <v>1.2190000000000001</v>
      </c>
      <c r="G475">
        <v>0.76300000000000001</v>
      </c>
      <c r="H475">
        <v>0.39500000000000002</v>
      </c>
      <c r="I475">
        <v>1.1579999999999999</v>
      </c>
      <c r="J475">
        <v>-2E-3</v>
      </c>
      <c r="K475">
        <v>6.3E-2</v>
      </c>
      <c r="L475">
        <v>6.0999999999999999E-2</v>
      </c>
      <c r="M475">
        <v>0</v>
      </c>
      <c r="N475">
        <v>0</v>
      </c>
      <c r="O475">
        <v>0</v>
      </c>
      <c r="P475">
        <v>0.58299999999999996</v>
      </c>
      <c r="Q475">
        <v>0.42</v>
      </c>
      <c r="R475">
        <v>1.0029999999999999</v>
      </c>
      <c r="S475">
        <v>159.083</v>
      </c>
      <c r="T475">
        <v>3.4340000000000002</v>
      </c>
      <c r="U475">
        <v>6.9279999999999999</v>
      </c>
      <c r="V475">
        <v>59.161000000000001</v>
      </c>
      <c r="W475">
        <v>29.030999999999999</v>
      </c>
      <c r="X475">
        <v>0</v>
      </c>
      <c r="Y475">
        <v>0</v>
      </c>
      <c r="Z475">
        <v>0</v>
      </c>
    </row>
    <row r="476" spans="1:26">
      <c r="A476">
        <v>2007</v>
      </c>
      <c r="B476">
        <v>3</v>
      </c>
      <c r="C476">
        <v>24</v>
      </c>
      <c r="D476">
        <v>0.68799999999999994</v>
      </c>
      <c r="E476">
        <v>0.41499999999999998</v>
      </c>
      <c r="F476">
        <v>1.103</v>
      </c>
      <c r="G476">
        <v>0.79800000000000004</v>
      </c>
      <c r="H476">
        <v>0.442</v>
      </c>
      <c r="I476">
        <v>1.2410000000000001</v>
      </c>
      <c r="J476">
        <v>-0.11</v>
      </c>
      <c r="K476">
        <v>-2.8000000000000001E-2</v>
      </c>
      <c r="L476">
        <v>-0.13800000000000001</v>
      </c>
      <c r="M476">
        <v>0</v>
      </c>
      <c r="N476">
        <v>0</v>
      </c>
      <c r="O476">
        <v>0</v>
      </c>
      <c r="P476">
        <v>0.372</v>
      </c>
      <c r="Q476">
        <v>0.25900000000000001</v>
      </c>
      <c r="R476">
        <v>0.63</v>
      </c>
      <c r="S476">
        <v>158.44999999999999</v>
      </c>
      <c r="T476">
        <v>3.4319999999999999</v>
      </c>
      <c r="U476">
        <v>6.9240000000000004</v>
      </c>
      <c r="V476">
        <v>59.161000000000001</v>
      </c>
      <c r="W476">
        <v>29.030999999999999</v>
      </c>
      <c r="X476">
        <v>0</v>
      </c>
      <c r="Y476">
        <v>0</v>
      </c>
      <c r="Z476">
        <v>0</v>
      </c>
    </row>
    <row r="477" spans="1:26">
      <c r="A477">
        <v>2007</v>
      </c>
      <c r="B477">
        <v>3</v>
      </c>
      <c r="C477">
        <v>25</v>
      </c>
      <c r="D477">
        <v>1.3140000000000001</v>
      </c>
      <c r="E477">
        <v>0.79300000000000004</v>
      </c>
      <c r="F477">
        <v>2.1070000000000002</v>
      </c>
      <c r="G477">
        <v>0.85899999999999999</v>
      </c>
      <c r="H477">
        <v>0.443</v>
      </c>
      <c r="I477">
        <v>1.302</v>
      </c>
      <c r="J477">
        <v>0.45500000000000002</v>
      </c>
      <c r="K477">
        <v>0.34899999999999998</v>
      </c>
      <c r="L477">
        <v>0.80500000000000005</v>
      </c>
      <c r="M477">
        <v>5.0000000000000001E-3</v>
      </c>
      <c r="N477">
        <v>2E-3</v>
      </c>
      <c r="O477">
        <v>7.0000000000000001E-3</v>
      </c>
      <c r="P477">
        <v>0.432</v>
      </c>
      <c r="Q477">
        <v>0.29799999999999999</v>
      </c>
      <c r="R477">
        <v>0.73</v>
      </c>
      <c r="S477">
        <v>157.71700000000001</v>
      </c>
      <c r="T477">
        <v>3.431</v>
      </c>
      <c r="U477">
        <v>6.92</v>
      </c>
      <c r="V477">
        <v>59.161000000000001</v>
      </c>
      <c r="W477">
        <v>29.030999999999999</v>
      </c>
      <c r="X477">
        <v>0</v>
      </c>
      <c r="Y477">
        <v>0</v>
      </c>
      <c r="Z477">
        <v>0</v>
      </c>
    </row>
    <row r="478" spans="1:26">
      <c r="A478">
        <v>2007</v>
      </c>
      <c r="B478">
        <v>3</v>
      </c>
      <c r="C478">
        <v>26</v>
      </c>
      <c r="D478">
        <v>1.7569999999999999</v>
      </c>
      <c r="E478">
        <v>1.06</v>
      </c>
      <c r="F478">
        <v>2.8170000000000002</v>
      </c>
      <c r="G478">
        <v>1.137</v>
      </c>
      <c r="H478">
        <v>0.63700000000000001</v>
      </c>
      <c r="I478">
        <v>1.774</v>
      </c>
      <c r="J478">
        <v>0.62</v>
      </c>
      <c r="K478">
        <v>0.42299999999999999</v>
      </c>
      <c r="L478">
        <v>1.0429999999999999</v>
      </c>
      <c r="M478">
        <v>7.0000000000000001E-3</v>
      </c>
      <c r="N478">
        <v>2E-3</v>
      </c>
      <c r="O478">
        <v>0.01</v>
      </c>
      <c r="P478">
        <v>0.57899999999999996</v>
      </c>
      <c r="Q478">
        <v>0.435</v>
      </c>
      <c r="R478">
        <v>1.0129999999999999</v>
      </c>
      <c r="S478">
        <v>157.16300000000001</v>
      </c>
      <c r="T478">
        <v>3.4289999999999998</v>
      </c>
      <c r="U478">
        <v>6.9169999999999998</v>
      </c>
      <c r="V478">
        <v>59.161000000000001</v>
      </c>
      <c r="W478">
        <v>29.030999999999999</v>
      </c>
      <c r="X478">
        <v>0</v>
      </c>
      <c r="Y478">
        <v>0</v>
      </c>
      <c r="Z478">
        <v>0</v>
      </c>
    </row>
    <row r="479" spans="1:26">
      <c r="A479">
        <v>2007</v>
      </c>
      <c r="B479">
        <v>3</v>
      </c>
      <c r="C479">
        <v>27</v>
      </c>
      <c r="D479">
        <v>1.1479999999999999</v>
      </c>
      <c r="E479">
        <v>0.69299999999999995</v>
      </c>
      <c r="F479">
        <v>1.84</v>
      </c>
      <c r="G479">
        <v>1.163</v>
      </c>
      <c r="H479">
        <v>0.64700000000000002</v>
      </c>
      <c r="I479">
        <v>1.81</v>
      </c>
      <c r="J479">
        <v>-1.4999999999999999E-2</v>
      </c>
      <c r="K479">
        <v>4.5999999999999999E-2</v>
      </c>
      <c r="L479">
        <v>0.03</v>
      </c>
      <c r="M479">
        <v>0</v>
      </c>
      <c r="N479">
        <v>0</v>
      </c>
      <c r="O479">
        <v>0</v>
      </c>
      <c r="P479">
        <v>0.52900000000000003</v>
      </c>
      <c r="Q479">
        <v>0.39800000000000002</v>
      </c>
      <c r="R479">
        <v>0.92700000000000005</v>
      </c>
      <c r="S479">
        <v>156.23400000000001</v>
      </c>
      <c r="T479">
        <v>3.427</v>
      </c>
      <c r="U479">
        <v>6.9130000000000003</v>
      </c>
      <c r="V479">
        <v>59.161000000000001</v>
      </c>
      <c r="W479">
        <v>29.030999999999999</v>
      </c>
      <c r="X479">
        <v>0</v>
      </c>
      <c r="Y479">
        <v>0</v>
      </c>
      <c r="Z479">
        <v>0</v>
      </c>
    </row>
    <row r="480" spans="1:26">
      <c r="A480">
        <v>2007</v>
      </c>
      <c r="B480">
        <v>3</v>
      </c>
      <c r="C480">
        <v>28</v>
      </c>
      <c r="D480">
        <v>1.714</v>
      </c>
      <c r="E480">
        <v>1.034</v>
      </c>
      <c r="F480">
        <v>2.7480000000000002</v>
      </c>
      <c r="G480">
        <v>0.875</v>
      </c>
      <c r="H480">
        <v>0.47099999999999997</v>
      </c>
      <c r="I480">
        <v>1.3460000000000001</v>
      </c>
      <c r="J480">
        <v>0.83899999999999997</v>
      </c>
      <c r="K480">
        <v>0.56299999999999994</v>
      </c>
      <c r="L480">
        <v>1.4019999999999999</v>
      </c>
      <c r="M480">
        <v>0.01</v>
      </c>
      <c r="N480">
        <v>3.0000000000000001E-3</v>
      </c>
      <c r="O480">
        <v>1.2999999999999999E-2</v>
      </c>
      <c r="P480">
        <v>0.54400000000000004</v>
      </c>
      <c r="Q480">
        <v>0.38900000000000001</v>
      </c>
      <c r="R480">
        <v>0.93200000000000005</v>
      </c>
      <c r="S480">
        <v>155.30000000000001</v>
      </c>
      <c r="T480">
        <v>3.4249999999999998</v>
      </c>
      <c r="U480">
        <v>6.9089999999999998</v>
      </c>
      <c r="V480">
        <v>59.161000000000001</v>
      </c>
      <c r="W480">
        <v>29.030999999999999</v>
      </c>
      <c r="X480">
        <v>0</v>
      </c>
      <c r="Y480">
        <v>0</v>
      </c>
      <c r="Z480">
        <v>0</v>
      </c>
    </row>
    <row r="481" spans="1:26">
      <c r="A481">
        <v>2007</v>
      </c>
      <c r="B481">
        <v>3</v>
      </c>
      <c r="C481">
        <v>29</v>
      </c>
      <c r="D481">
        <v>2.5840000000000001</v>
      </c>
      <c r="E481">
        <v>1.56</v>
      </c>
      <c r="F481">
        <v>4.1429999999999998</v>
      </c>
      <c r="G481">
        <v>1.2969999999999999</v>
      </c>
      <c r="H481">
        <v>0.72799999999999998</v>
      </c>
      <c r="I481">
        <v>2.0249999999999999</v>
      </c>
      <c r="J481">
        <v>1.286</v>
      </c>
      <c r="K481">
        <v>0.83199999999999996</v>
      </c>
      <c r="L481">
        <v>2.1179999999999999</v>
      </c>
      <c r="M481">
        <v>1.4999999999999999E-2</v>
      </c>
      <c r="N481">
        <v>5.0000000000000001E-3</v>
      </c>
      <c r="O481">
        <v>0.02</v>
      </c>
      <c r="P481">
        <v>0.53200000000000003</v>
      </c>
      <c r="Q481">
        <v>0.35799999999999998</v>
      </c>
      <c r="R481">
        <v>0.89100000000000001</v>
      </c>
      <c r="S481">
        <v>154.43799999999999</v>
      </c>
      <c r="T481">
        <v>3.423</v>
      </c>
      <c r="U481">
        <v>6.9059999999999997</v>
      </c>
      <c r="V481">
        <v>59.161000000000001</v>
      </c>
      <c r="W481">
        <v>29.030999999999999</v>
      </c>
      <c r="X481">
        <v>0</v>
      </c>
      <c r="Y481">
        <v>0</v>
      </c>
      <c r="Z481">
        <v>0</v>
      </c>
    </row>
    <row r="482" spans="1:26">
      <c r="A482">
        <v>2007</v>
      </c>
      <c r="B482">
        <v>3</v>
      </c>
      <c r="C482">
        <v>30</v>
      </c>
      <c r="D482">
        <v>0.621</v>
      </c>
      <c r="E482">
        <v>0.375</v>
      </c>
      <c r="F482">
        <v>0.996</v>
      </c>
      <c r="G482">
        <v>1.4930000000000001</v>
      </c>
      <c r="H482">
        <v>0.85</v>
      </c>
      <c r="I482">
        <v>2.343</v>
      </c>
      <c r="J482">
        <v>-0.872</v>
      </c>
      <c r="K482">
        <v>-0.47499999999999998</v>
      </c>
      <c r="L482">
        <v>-1.347</v>
      </c>
      <c r="M482">
        <v>0</v>
      </c>
      <c r="N482">
        <v>0</v>
      </c>
      <c r="O482">
        <v>0</v>
      </c>
      <c r="P482">
        <v>0.16400000000000001</v>
      </c>
      <c r="Q482">
        <v>0.10100000000000001</v>
      </c>
      <c r="R482">
        <v>0.26600000000000001</v>
      </c>
      <c r="S482">
        <v>154.17099999999999</v>
      </c>
      <c r="T482">
        <v>3.4209999999999998</v>
      </c>
      <c r="U482">
        <v>6.9020000000000001</v>
      </c>
      <c r="V482">
        <v>59.161000000000001</v>
      </c>
      <c r="W482">
        <v>29.030999999999999</v>
      </c>
      <c r="X482">
        <v>0</v>
      </c>
      <c r="Y482">
        <v>0</v>
      </c>
      <c r="Z482">
        <v>0</v>
      </c>
    </row>
    <row r="483" spans="1:26">
      <c r="A483">
        <v>2007</v>
      </c>
      <c r="B483">
        <v>3</v>
      </c>
      <c r="C483">
        <v>31</v>
      </c>
      <c r="D483">
        <v>0.318</v>
      </c>
      <c r="E483">
        <v>0.192</v>
      </c>
      <c r="F483">
        <v>0.51100000000000001</v>
      </c>
      <c r="G483">
        <v>0.91</v>
      </c>
      <c r="H483">
        <v>0.47</v>
      </c>
      <c r="I483">
        <v>1.38</v>
      </c>
      <c r="J483">
        <v>-0.59099999999999997</v>
      </c>
      <c r="K483">
        <v>-0.27800000000000002</v>
      </c>
      <c r="L483">
        <v>-0.86899999999999999</v>
      </c>
      <c r="M483">
        <v>0</v>
      </c>
      <c r="N483">
        <v>0</v>
      </c>
      <c r="O483">
        <v>0</v>
      </c>
      <c r="P483">
        <v>7.0999999999999994E-2</v>
      </c>
      <c r="Q483">
        <v>4.1000000000000002E-2</v>
      </c>
      <c r="R483">
        <v>0.112</v>
      </c>
      <c r="S483">
        <v>154.059</v>
      </c>
      <c r="T483">
        <v>3.42</v>
      </c>
      <c r="U483">
        <v>6.8979999999999997</v>
      </c>
      <c r="V483">
        <v>59.161000000000001</v>
      </c>
      <c r="W483">
        <v>29.030999999999999</v>
      </c>
      <c r="X483">
        <v>0</v>
      </c>
      <c r="Y483">
        <v>0</v>
      </c>
      <c r="Z483">
        <v>0</v>
      </c>
    </row>
    <row r="484" spans="1:26">
      <c r="A484">
        <v>2007</v>
      </c>
      <c r="B484">
        <v>4</v>
      </c>
      <c r="C484">
        <v>1</v>
      </c>
      <c r="D484">
        <v>1.0069999999999999</v>
      </c>
      <c r="E484">
        <v>0.60899999999999999</v>
      </c>
      <c r="F484">
        <v>1.615</v>
      </c>
      <c r="G484">
        <v>0.90800000000000003</v>
      </c>
      <c r="H484">
        <v>0.46899999999999997</v>
      </c>
      <c r="I484">
        <v>1.377</v>
      </c>
      <c r="J484">
        <v>9.9000000000000005E-2</v>
      </c>
      <c r="K484">
        <v>0.13900000000000001</v>
      </c>
      <c r="L484">
        <v>0.23799999999999999</v>
      </c>
      <c r="M484">
        <v>1E-3</v>
      </c>
      <c r="N484">
        <v>1E-3</v>
      </c>
      <c r="O484">
        <v>2E-3</v>
      </c>
      <c r="P484">
        <v>0.193</v>
      </c>
      <c r="Q484">
        <v>0.109</v>
      </c>
      <c r="R484">
        <v>0.30299999999999999</v>
      </c>
      <c r="S484">
        <v>153.755</v>
      </c>
      <c r="T484">
        <v>3.4180000000000001</v>
      </c>
      <c r="U484">
        <v>6.8949999999999996</v>
      </c>
      <c r="V484">
        <v>59.161000000000001</v>
      </c>
      <c r="W484">
        <v>29.030999999999999</v>
      </c>
      <c r="X484">
        <v>0</v>
      </c>
      <c r="Y484">
        <v>0</v>
      </c>
      <c r="Z484">
        <v>0</v>
      </c>
    </row>
    <row r="485" spans="1:26">
      <c r="A485">
        <v>2007</v>
      </c>
      <c r="B485">
        <v>4</v>
      </c>
      <c r="C485">
        <v>2</v>
      </c>
      <c r="D485">
        <v>1.8959999999999999</v>
      </c>
      <c r="E485">
        <v>1.1459999999999999</v>
      </c>
      <c r="F485">
        <v>3.0419999999999998</v>
      </c>
      <c r="G485">
        <v>1.0109999999999999</v>
      </c>
      <c r="H485">
        <v>0.56000000000000005</v>
      </c>
      <c r="I485">
        <v>1.571</v>
      </c>
      <c r="J485">
        <v>0.88400000000000001</v>
      </c>
      <c r="K485">
        <v>0.58599999999999997</v>
      </c>
      <c r="L485">
        <v>1.47</v>
      </c>
      <c r="M485">
        <v>0.01</v>
      </c>
      <c r="N485">
        <v>3.0000000000000001E-3</v>
      </c>
      <c r="O485">
        <v>1.4E-2</v>
      </c>
      <c r="P485">
        <v>0.30099999999999999</v>
      </c>
      <c r="Q485">
        <v>0.186</v>
      </c>
      <c r="R485">
        <v>0.48699999999999999</v>
      </c>
      <c r="S485">
        <v>154.053</v>
      </c>
      <c r="T485">
        <v>3.4159999999999999</v>
      </c>
      <c r="U485">
        <v>6.891</v>
      </c>
      <c r="V485">
        <v>59.161000000000001</v>
      </c>
      <c r="W485">
        <v>29.030999999999999</v>
      </c>
      <c r="X485">
        <v>0</v>
      </c>
      <c r="Y485">
        <v>0</v>
      </c>
      <c r="Z485">
        <v>0</v>
      </c>
    </row>
    <row r="486" spans="1:26">
      <c r="A486">
        <v>2007</v>
      </c>
      <c r="B486">
        <v>4</v>
      </c>
      <c r="C486">
        <v>3</v>
      </c>
      <c r="D486">
        <v>1.871</v>
      </c>
      <c r="E486">
        <v>1.1319999999999999</v>
      </c>
      <c r="F486">
        <v>3.0030000000000001</v>
      </c>
      <c r="G486">
        <v>1.3819999999999999</v>
      </c>
      <c r="H486">
        <v>0.77</v>
      </c>
      <c r="I486">
        <v>2.1520000000000001</v>
      </c>
      <c r="J486">
        <v>0.48899999999999999</v>
      </c>
      <c r="K486">
        <v>0.36099999999999999</v>
      </c>
      <c r="L486">
        <v>0.85</v>
      </c>
      <c r="M486">
        <v>6.0000000000000001E-3</v>
      </c>
      <c r="N486">
        <v>2E-3</v>
      </c>
      <c r="O486">
        <v>8.0000000000000002E-3</v>
      </c>
      <c r="P486">
        <v>0.36799999999999999</v>
      </c>
      <c r="Q486">
        <v>0.23899999999999999</v>
      </c>
      <c r="R486">
        <v>0.60699999999999998</v>
      </c>
      <c r="S486">
        <v>155.392</v>
      </c>
      <c r="T486">
        <v>3.4140000000000001</v>
      </c>
      <c r="U486">
        <v>6.8869999999999996</v>
      </c>
      <c r="V486">
        <v>59.161000000000001</v>
      </c>
      <c r="W486">
        <v>29.030999999999999</v>
      </c>
      <c r="X486">
        <v>0</v>
      </c>
      <c r="Y486">
        <v>0</v>
      </c>
      <c r="Z486">
        <v>0</v>
      </c>
    </row>
    <row r="487" spans="1:26">
      <c r="A487">
        <v>2007</v>
      </c>
      <c r="B487">
        <v>4</v>
      </c>
      <c r="C487">
        <v>4</v>
      </c>
      <c r="D487">
        <v>2.7829999999999999</v>
      </c>
      <c r="E487">
        <v>1.6839999999999999</v>
      </c>
      <c r="F487">
        <v>4.4669999999999996</v>
      </c>
      <c r="G487">
        <v>1.1970000000000001</v>
      </c>
      <c r="H487">
        <v>0.66500000000000004</v>
      </c>
      <c r="I487">
        <v>1.863</v>
      </c>
      <c r="J487">
        <v>1.5860000000000001</v>
      </c>
      <c r="K487">
        <v>1.018</v>
      </c>
      <c r="L487">
        <v>2.6040000000000001</v>
      </c>
      <c r="M487">
        <v>1.9E-2</v>
      </c>
      <c r="N487">
        <v>6.0000000000000001E-3</v>
      </c>
      <c r="O487">
        <v>2.5000000000000001E-2</v>
      </c>
      <c r="P487">
        <v>0.74299999999999999</v>
      </c>
      <c r="Q487">
        <v>0.48699999999999999</v>
      </c>
      <c r="R487">
        <v>1.23</v>
      </c>
      <c r="S487">
        <v>159.45599999999999</v>
      </c>
      <c r="T487">
        <v>3.4119999999999999</v>
      </c>
      <c r="U487">
        <v>6.8840000000000003</v>
      </c>
      <c r="V487">
        <v>59.161000000000001</v>
      </c>
      <c r="W487">
        <v>29.030999999999999</v>
      </c>
      <c r="X487">
        <v>0</v>
      </c>
      <c r="Y487">
        <v>0</v>
      </c>
      <c r="Z487">
        <v>0</v>
      </c>
    </row>
    <row r="488" spans="1:26">
      <c r="A488">
        <v>2007</v>
      </c>
      <c r="B488">
        <v>4</v>
      </c>
      <c r="C488">
        <v>5</v>
      </c>
      <c r="D488">
        <v>4.43</v>
      </c>
      <c r="E488">
        <v>2.681</v>
      </c>
      <c r="F488">
        <v>7.11</v>
      </c>
      <c r="G488">
        <v>1.78</v>
      </c>
      <c r="H488">
        <v>1.004</v>
      </c>
      <c r="I488">
        <v>2.7850000000000001</v>
      </c>
      <c r="J488">
        <v>2.649</v>
      </c>
      <c r="K488">
        <v>1.6759999999999999</v>
      </c>
      <c r="L488">
        <v>4.3259999999999996</v>
      </c>
      <c r="M488">
        <v>3.1E-2</v>
      </c>
      <c r="N488">
        <v>0.01</v>
      </c>
      <c r="O488">
        <v>4.1000000000000002E-2</v>
      </c>
      <c r="P488">
        <v>0.94299999999999995</v>
      </c>
      <c r="Q488">
        <v>0.70799999999999996</v>
      </c>
      <c r="R488">
        <v>1.651</v>
      </c>
      <c r="S488">
        <v>160.114</v>
      </c>
      <c r="T488">
        <v>3.41</v>
      </c>
      <c r="U488">
        <v>6.88</v>
      </c>
      <c r="V488">
        <v>59.161000000000001</v>
      </c>
      <c r="W488">
        <v>29.030999999999999</v>
      </c>
      <c r="X488">
        <v>0</v>
      </c>
      <c r="Y488">
        <v>0</v>
      </c>
      <c r="Z488">
        <v>0</v>
      </c>
    </row>
    <row r="489" spans="1:26">
      <c r="A489">
        <v>2007</v>
      </c>
      <c r="B489">
        <v>4</v>
      </c>
      <c r="C489">
        <v>6</v>
      </c>
      <c r="D489">
        <v>4.6920000000000002</v>
      </c>
      <c r="E489">
        <v>2.84</v>
      </c>
      <c r="F489">
        <v>7.5330000000000004</v>
      </c>
      <c r="G489">
        <v>2.387</v>
      </c>
      <c r="H489">
        <v>1.3640000000000001</v>
      </c>
      <c r="I489">
        <v>3.7509999999999999</v>
      </c>
      <c r="J489">
        <v>2.3050000000000002</v>
      </c>
      <c r="K489">
        <v>1.4770000000000001</v>
      </c>
      <c r="L489">
        <v>3.782</v>
      </c>
      <c r="M489">
        <v>2.7E-2</v>
      </c>
      <c r="N489">
        <v>8.9999999999999993E-3</v>
      </c>
      <c r="O489">
        <v>3.5999999999999997E-2</v>
      </c>
      <c r="P489">
        <v>1.0329999999999999</v>
      </c>
      <c r="Q489">
        <v>0.79900000000000004</v>
      </c>
      <c r="R489">
        <v>1.833</v>
      </c>
      <c r="S489">
        <v>162.11799999999999</v>
      </c>
      <c r="T489">
        <v>3.4089999999999998</v>
      </c>
      <c r="U489">
        <v>6.8760000000000003</v>
      </c>
      <c r="V489">
        <v>59.161000000000001</v>
      </c>
      <c r="W489">
        <v>29.030999999999999</v>
      </c>
      <c r="X489">
        <v>0</v>
      </c>
      <c r="Y489">
        <v>0</v>
      </c>
      <c r="Z489">
        <v>0</v>
      </c>
    </row>
    <row r="490" spans="1:26">
      <c r="A490">
        <v>2007</v>
      </c>
      <c r="B490">
        <v>4</v>
      </c>
      <c r="C490">
        <v>7</v>
      </c>
      <c r="D490">
        <v>4.51</v>
      </c>
      <c r="E490">
        <v>2.7309999999999999</v>
      </c>
      <c r="F490">
        <v>7.2409999999999997</v>
      </c>
      <c r="G490">
        <v>2.2799999999999998</v>
      </c>
      <c r="H490">
        <v>1.3009999999999999</v>
      </c>
      <c r="I490">
        <v>3.5819999999999999</v>
      </c>
      <c r="J490">
        <v>2.2290000000000001</v>
      </c>
      <c r="K490">
        <v>1.43</v>
      </c>
      <c r="L490">
        <v>3.6589999999999998</v>
      </c>
      <c r="M490">
        <v>2.5999999999999999E-2</v>
      </c>
      <c r="N490">
        <v>8.0000000000000002E-3</v>
      </c>
      <c r="O490">
        <v>3.5000000000000003E-2</v>
      </c>
      <c r="P490">
        <v>0.82499999999999996</v>
      </c>
      <c r="Q490">
        <v>0.59899999999999998</v>
      </c>
      <c r="R490">
        <v>1.4239999999999999</v>
      </c>
      <c r="S490">
        <v>165.24700000000001</v>
      </c>
      <c r="T490">
        <v>3.407</v>
      </c>
      <c r="U490">
        <v>6.8730000000000002</v>
      </c>
      <c r="V490">
        <v>59.161000000000001</v>
      </c>
      <c r="W490">
        <v>29.030999999999999</v>
      </c>
      <c r="X490">
        <v>0</v>
      </c>
      <c r="Y490">
        <v>0</v>
      </c>
      <c r="Z490">
        <v>0</v>
      </c>
    </row>
    <row r="491" spans="1:26">
      <c r="A491">
        <v>2007</v>
      </c>
      <c r="B491">
        <v>4</v>
      </c>
      <c r="C491">
        <v>8</v>
      </c>
      <c r="D491">
        <v>2.8690000000000002</v>
      </c>
      <c r="E491">
        <v>1.738</v>
      </c>
      <c r="F491">
        <v>4.6070000000000002</v>
      </c>
      <c r="G491">
        <v>2.1850000000000001</v>
      </c>
      <c r="H491">
        <v>1.252</v>
      </c>
      <c r="I491">
        <v>3.4369999999999998</v>
      </c>
      <c r="J491">
        <v>0.68400000000000005</v>
      </c>
      <c r="K491">
        <v>0.48599999999999999</v>
      </c>
      <c r="L491">
        <v>1.169</v>
      </c>
      <c r="M491">
        <v>8.0000000000000002E-3</v>
      </c>
      <c r="N491">
        <v>3.0000000000000001E-3</v>
      </c>
      <c r="O491">
        <v>1.0999999999999999E-2</v>
      </c>
      <c r="P491">
        <v>0.58599999999999997</v>
      </c>
      <c r="Q491">
        <v>0.41599999999999998</v>
      </c>
      <c r="R491">
        <v>1.0029999999999999</v>
      </c>
      <c r="S491">
        <v>167.99700000000001</v>
      </c>
      <c r="T491">
        <v>3.4049999999999998</v>
      </c>
      <c r="U491">
        <v>6.8689999999999998</v>
      </c>
      <c r="V491">
        <v>59.161000000000001</v>
      </c>
      <c r="W491">
        <v>29.030999999999999</v>
      </c>
      <c r="X491">
        <v>0</v>
      </c>
      <c r="Y491">
        <v>0</v>
      </c>
      <c r="Z491">
        <v>0</v>
      </c>
    </row>
    <row r="492" spans="1:26">
      <c r="A492">
        <v>2007</v>
      </c>
      <c r="B492">
        <v>4</v>
      </c>
      <c r="C492">
        <v>9</v>
      </c>
      <c r="D492">
        <v>4.3220000000000001</v>
      </c>
      <c r="E492">
        <v>2.6190000000000002</v>
      </c>
      <c r="F492">
        <v>6.9409999999999998</v>
      </c>
      <c r="G492">
        <v>1.548</v>
      </c>
      <c r="H492">
        <v>0.85299999999999998</v>
      </c>
      <c r="I492">
        <v>2.4009999999999998</v>
      </c>
      <c r="J492">
        <v>2.774</v>
      </c>
      <c r="K492">
        <v>1.766</v>
      </c>
      <c r="L492">
        <v>4.54</v>
      </c>
      <c r="M492">
        <v>3.3000000000000002E-2</v>
      </c>
      <c r="N492">
        <v>0.01</v>
      </c>
      <c r="O492">
        <v>4.2999999999999997E-2</v>
      </c>
      <c r="P492">
        <v>0.70699999999999996</v>
      </c>
      <c r="Q492">
        <v>0.505</v>
      </c>
      <c r="R492">
        <v>1.212</v>
      </c>
      <c r="S492">
        <v>169.19800000000001</v>
      </c>
      <c r="T492">
        <v>3.403</v>
      </c>
      <c r="U492">
        <v>6.8650000000000002</v>
      </c>
      <c r="V492">
        <v>59.161000000000001</v>
      </c>
      <c r="W492">
        <v>29.030999999999999</v>
      </c>
      <c r="X492">
        <v>0</v>
      </c>
      <c r="Y492">
        <v>0</v>
      </c>
      <c r="Z492">
        <v>0</v>
      </c>
    </row>
    <row r="493" spans="1:26">
      <c r="A493">
        <v>2007</v>
      </c>
      <c r="B493">
        <v>4</v>
      </c>
      <c r="C493">
        <v>10</v>
      </c>
      <c r="D493">
        <v>4.8440000000000003</v>
      </c>
      <c r="E493">
        <v>2.9359999999999999</v>
      </c>
      <c r="F493">
        <v>7.7809999999999997</v>
      </c>
      <c r="G493">
        <v>2.5619999999999998</v>
      </c>
      <c r="H493">
        <v>1.466</v>
      </c>
      <c r="I493">
        <v>4.0279999999999996</v>
      </c>
      <c r="J493">
        <v>2.282</v>
      </c>
      <c r="K493">
        <v>1.4710000000000001</v>
      </c>
      <c r="L493">
        <v>3.7530000000000001</v>
      </c>
      <c r="M493">
        <v>2.7E-2</v>
      </c>
      <c r="N493">
        <v>8.9999999999999993E-3</v>
      </c>
      <c r="O493">
        <v>3.5999999999999997E-2</v>
      </c>
      <c r="P493">
        <v>1.0720000000000001</v>
      </c>
      <c r="Q493">
        <v>0.83299999999999996</v>
      </c>
      <c r="R493">
        <v>1.9039999999999999</v>
      </c>
      <c r="S493">
        <v>168.50399999999999</v>
      </c>
      <c r="T493">
        <v>3.4009999999999998</v>
      </c>
      <c r="U493">
        <v>6.8620000000000001</v>
      </c>
      <c r="V493">
        <v>59.161000000000001</v>
      </c>
      <c r="W493">
        <v>29.030999999999999</v>
      </c>
      <c r="X493">
        <v>0</v>
      </c>
      <c r="Y493">
        <v>0</v>
      </c>
      <c r="Z493">
        <v>0</v>
      </c>
    </row>
    <row r="494" spans="1:26">
      <c r="A494">
        <v>2007</v>
      </c>
      <c r="B494">
        <v>4</v>
      </c>
      <c r="C494">
        <v>11</v>
      </c>
      <c r="D494">
        <v>5.0449999999999999</v>
      </c>
      <c r="E494">
        <v>3.0590000000000002</v>
      </c>
      <c r="F494">
        <v>8.1050000000000004</v>
      </c>
      <c r="G494">
        <v>2.4369999999999998</v>
      </c>
      <c r="H494">
        <v>1.381</v>
      </c>
      <c r="I494">
        <v>3.8180000000000001</v>
      </c>
      <c r="J494">
        <v>2.6080000000000001</v>
      </c>
      <c r="K494">
        <v>1.679</v>
      </c>
      <c r="L494">
        <v>4.2869999999999999</v>
      </c>
      <c r="M494">
        <v>3.1E-2</v>
      </c>
      <c r="N494">
        <v>0.01</v>
      </c>
      <c r="O494">
        <v>4.1000000000000002E-2</v>
      </c>
      <c r="P494">
        <v>1.05</v>
      </c>
      <c r="Q494">
        <v>0.81100000000000005</v>
      </c>
      <c r="R494">
        <v>1.861</v>
      </c>
      <c r="S494">
        <v>168.548</v>
      </c>
      <c r="T494">
        <v>3.4</v>
      </c>
      <c r="U494">
        <v>6.8579999999999997</v>
      </c>
      <c r="V494">
        <v>59.161000000000001</v>
      </c>
      <c r="W494">
        <v>29.030999999999999</v>
      </c>
      <c r="X494">
        <v>0</v>
      </c>
      <c r="Y494">
        <v>0</v>
      </c>
      <c r="Z494">
        <v>0</v>
      </c>
    </row>
    <row r="495" spans="1:26">
      <c r="A495">
        <v>2007</v>
      </c>
      <c r="B495">
        <v>4</v>
      </c>
      <c r="C495">
        <v>12</v>
      </c>
      <c r="D495">
        <v>5.33</v>
      </c>
      <c r="E495">
        <v>3.2330000000000001</v>
      </c>
      <c r="F495">
        <v>8.5630000000000006</v>
      </c>
      <c r="G495">
        <v>2.7109999999999999</v>
      </c>
      <c r="H495">
        <v>1.5409999999999999</v>
      </c>
      <c r="I495">
        <v>4.2510000000000003</v>
      </c>
      <c r="J495">
        <v>2.62</v>
      </c>
      <c r="K495">
        <v>1.6919999999999999</v>
      </c>
      <c r="L495">
        <v>4.3120000000000003</v>
      </c>
      <c r="M495">
        <v>3.1E-2</v>
      </c>
      <c r="N495">
        <v>0.01</v>
      </c>
      <c r="O495">
        <v>4.1000000000000002E-2</v>
      </c>
      <c r="P495">
        <v>0.89700000000000002</v>
      </c>
      <c r="Q495">
        <v>0.66500000000000004</v>
      </c>
      <c r="R495">
        <v>1.5620000000000001</v>
      </c>
      <c r="S495">
        <v>168.84700000000001</v>
      </c>
      <c r="T495">
        <v>3.3980000000000001</v>
      </c>
      <c r="U495">
        <v>6.8540000000000001</v>
      </c>
      <c r="V495">
        <v>59.161000000000001</v>
      </c>
      <c r="W495">
        <v>29.030999999999999</v>
      </c>
      <c r="X495">
        <v>0</v>
      </c>
      <c r="Y495">
        <v>0</v>
      </c>
      <c r="Z495">
        <v>0</v>
      </c>
    </row>
    <row r="496" spans="1:26">
      <c r="A496">
        <v>2007</v>
      </c>
      <c r="B496">
        <v>4</v>
      </c>
      <c r="C496">
        <v>13</v>
      </c>
      <c r="D496">
        <v>5.1029999999999998</v>
      </c>
      <c r="E496">
        <v>3.0960000000000001</v>
      </c>
      <c r="F496">
        <v>8.1989999999999998</v>
      </c>
      <c r="G496">
        <v>2.72</v>
      </c>
      <c r="H496">
        <v>1.5489999999999999</v>
      </c>
      <c r="I496">
        <v>4.2690000000000001</v>
      </c>
      <c r="J496">
        <v>2.383</v>
      </c>
      <c r="K496">
        <v>1.5469999999999999</v>
      </c>
      <c r="L496">
        <v>3.9289999999999998</v>
      </c>
      <c r="M496">
        <v>2.8000000000000001E-2</v>
      </c>
      <c r="N496">
        <v>8.9999999999999993E-3</v>
      </c>
      <c r="O496">
        <v>3.6999999999999998E-2</v>
      </c>
      <c r="P496">
        <v>0.90400000000000003</v>
      </c>
      <c r="Q496">
        <v>0.67800000000000005</v>
      </c>
      <c r="R496">
        <v>1.5820000000000001</v>
      </c>
      <c r="S496">
        <v>168.827</v>
      </c>
      <c r="T496">
        <v>3.3959999999999999</v>
      </c>
      <c r="U496">
        <v>6.851</v>
      </c>
      <c r="V496">
        <v>59.161000000000001</v>
      </c>
      <c r="W496">
        <v>29.030999999999999</v>
      </c>
      <c r="X496">
        <v>0</v>
      </c>
      <c r="Y496">
        <v>0</v>
      </c>
      <c r="Z496">
        <v>0</v>
      </c>
    </row>
    <row r="497" spans="1:26">
      <c r="A497">
        <v>2007</v>
      </c>
      <c r="B497">
        <v>4</v>
      </c>
      <c r="C497">
        <v>14</v>
      </c>
      <c r="D497">
        <v>4.96</v>
      </c>
      <c r="E497">
        <v>3.01</v>
      </c>
      <c r="F497">
        <v>7.97</v>
      </c>
      <c r="G497">
        <v>2.669</v>
      </c>
      <c r="H497">
        <v>1.5089999999999999</v>
      </c>
      <c r="I497">
        <v>4.1779999999999999</v>
      </c>
      <c r="J497">
        <v>2.2909999999999999</v>
      </c>
      <c r="K497">
        <v>1.5009999999999999</v>
      </c>
      <c r="L497">
        <v>3.7919999999999998</v>
      </c>
      <c r="M497">
        <v>2.7E-2</v>
      </c>
      <c r="N497">
        <v>8.9999999999999993E-3</v>
      </c>
      <c r="O497">
        <v>3.5999999999999997E-2</v>
      </c>
      <c r="P497">
        <v>1.075</v>
      </c>
      <c r="Q497">
        <v>0.84199999999999997</v>
      </c>
      <c r="R497">
        <v>1.917</v>
      </c>
      <c r="S497">
        <v>168.49199999999999</v>
      </c>
      <c r="T497">
        <v>3.3940000000000001</v>
      </c>
      <c r="U497">
        <v>6.8470000000000004</v>
      </c>
      <c r="V497">
        <v>59.161000000000001</v>
      </c>
      <c r="W497">
        <v>29.030999999999999</v>
      </c>
      <c r="X497">
        <v>0</v>
      </c>
      <c r="Y497">
        <v>0</v>
      </c>
      <c r="Z497">
        <v>0</v>
      </c>
    </row>
    <row r="498" spans="1:26">
      <c r="A498">
        <v>2007</v>
      </c>
      <c r="B498">
        <v>4</v>
      </c>
      <c r="C498">
        <v>15</v>
      </c>
      <c r="D498">
        <v>5.13</v>
      </c>
      <c r="E498">
        <v>3.1150000000000002</v>
      </c>
      <c r="F498">
        <v>8.2449999999999992</v>
      </c>
      <c r="G498">
        <v>2.677</v>
      </c>
      <c r="H498">
        <v>1.5129999999999999</v>
      </c>
      <c r="I498">
        <v>4.1900000000000004</v>
      </c>
      <c r="J498">
        <v>2.4529999999999998</v>
      </c>
      <c r="K498">
        <v>1.6020000000000001</v>
      </c>
      <c r="L498">
        <v>4.0549999999999997</v>
      </c>
      <c r="M498">
        <v>2.9000000000000001E-2</v>
      </c>
      <c r="N498">
        <v>8.9999999999999993E-3</v>
      </c>
      <c r="O498">
        <v>3.7999999999999999E-2</v>
      </c>
      <c r="P498">
        <v>1.163</v>
      </c>
      <c r="Q498">
        <v>0.92100000000000004</v>
      </c>
      <c r="R498">
        <v>2.0830000000000002</v>
      </c>
      <c r="S498">
        <v>168.32499999999999</v>
      </c>
      <c r="T498">
        <v>3.3919999999999999</v>
      </c>
      <c r="U498">
        <v>6.843</v>
      </c>
      <c r="V498">
        <v>59.161000000000001</v>
      </c>
      <c r="W498">
        <v>29.030999999999999</v>
      </c>
      <c r="X498">
        <v>0</v>
      </c>
      <c r="Y498">
        <v>0</v>
      </c>
      <c r="Z498">
        <v>0</v>
      </c>
    </row>
    <row r="499" spans="1:26">
      <c r="A499">
        <v>2007</v>
      </c>
      <c r="B499">
        <v>4</v>
      </c>
      <c r="C499">
        <v>16</v>
      </c>
      <c r="D499">
        <v>4.2240000000000002</v>
      </c>
      <c r="E499">
        <v>2.5659999999999998</v>
      </c>
      <c r="F499">
        <v>6.79</v>
      </c>
      <c r="G499">
        <v>2.6960000000000002</v>
      </c>
      <c r="H499">
        <v>1.534</v>
      </c>
      <c r="I499">
        <v>4.2300000000000004</v>
      </c>
      <c r="J499">
        <v>1.5289999999999999</v>
      </c>
      <c r="K499">
        <v>1.032</v>
      </c>
      <c r="L499">
        <v>2.56</v>
      </c>
      <c r="M499">
        <v>1.7999999999999999E-2</v>
      </c>
      <c r="N499">
        <v>6.0000000000000001E-3</v>
      </c>
      <c r="O499">
        <v>2.4E-2</v>
      </c>
      <c r="P499">
        <v>1.016</v>
      </c>
      <c r="Q499">
        <v>0.80300000000000005</v>
      </c>
      <c r="R499">
        <v>1.819</v>
      </c>
      <c r="S499">
        <v>166.50200000000001</v>
      </c>
      <c r="T499">
        <v>3.39</v>
      </c>
      <c r="U499">
        <v>6.84</v>
      </c>
      <c r="V499">
        <v>59.161000000000001</v>
      </c>
      <c r="W499">
        <v>29.030999999999999</v>
      </c>
      <c r="X499">
        <v>0</v>
      </c>
      <c r="Y499">
        <v>0</v>
      </c>
      <c r="Z499">
        <v>0</v>
      </c>
    </row>
    <row r="500" spans="1:26">
      <c r="A500">
        <v>2007</v>
      </c>
      <c r="B500">
        <v>4</v>
      </c>
      <c r="C500">
        <v>17</v>
      </c>
      <c r="D500">
        <v>5.6559999999999997</v>
      </c>
      <c r="E500">
        <v>3.4359999999999999</v>
      </c>
      <c r="F500">
        <v>9.093</v>
      </c>
      <c r="G500">
        <v>2.2360000000000002</v>
      </c>
      <c r="H500">
        <v>1.2549999999999999</v>
      </c>
      <c r="I500">
        <v>3.4910000000000001</v>
      </c>
      <c r="J500">
        <v>3.4209999999999998</v>
      </c>
      <c r="K500">
        <v>2.181</v>
      </c>
      <c r="L500">
        <v>5.6020000000000003</v>
      </c>
      <c r="M500">
        <v>0.04</v>
      </c>
      <c r="N500">
        <v>1.2999999999999999E-2</v>
      </c>
      <c r="O500">
        <v>5.2999999999999999E-2</v>
      </c>
      <c r="P500">
        <v>1.014</v>
      </c>
      <c r="Q500">
        <v>0.76300000000000001</v>
      </c>
      <c r="R500">
        <v>1.7769999999999999</v>
      </c>
      <c r="S500">
        <v>164.72</v>
      </c>
      <c r="T500">
        <v>3.3889999999999998</v>
      </c>
      <c r="U500">
        <v>6.8360000000000003</v>
      </c>
      <c r="V500">
        <v>59.161000000000001</v>
      </c>
      <c r="W500">
        <v>29.030999999999999</v>
      </c>
      <c r="X500">
        <v>0</v>
      </c>
      <c r="Y500">
        <v>0</v>
      </c>
      <c r="Z500">
        <v>0</v>
      </c>
    </row>
    <row r="501" spans="1:26">
      <c r="A501">
        <v>2007</v>
      </c>
      <c r="B501">
        <v>4</v>
      </c>
      <c r="C501">
        <v>18</v>
      </c>
      <c r="D501">
        <v>3.1920000000000002</v>
      </c>
      <c r="E501">
        <v>1.94</v>
      </c>
      <c r="F501">
        <v>5.1319999999999997</v>
      </c>
      <c r="G501">
        <v>3.0779999999999998</v>
      </c>
      <c r="H501">
        <v>1.7709999999999999</v>
      </c>
      <c r="I501">
        <v>4.8490000000000002</v>
      </c>
      <c r="J501">
        <v>0.114</v>
      </c>
      <c r="K501">
        <v>0.16900000000000001</v>
      </c>
      <c r="L501">
        <v>0.28299999999999997</v>
      </c>
      <c r="M501">
        <v>1E-3</v>
      </c>
      <c r="N501">
        <v>1E-3</v>
      </c>
      <c r="O501">
        <v>2E-3</v>
      </c>
      <c r="P501">
        <v>0.97</v>
      </c>
      <c r="Q501">
        <v>0.78500000000000003</v>
      </c>
      <c r="R501">
        <v>1.7549999999999999</v>
      </c>
      <c r="S501">
        <v>162.96199999999999</v>
      </c>
      <c r="T501">
        <v>3.387</v>
      </c>
      <c r="U501">
        <v>6.8319999999999999</v>
      </c>
      <c r="V501">
        <v>59.161000000000001</v>
      </c>
      <c r="W501">
        <v>29.030999999999999</v>
      </c>
      <c r="X501">
        <v>0</v>
      </c>
      <c r="Y501">
        <v>0</v>
      </c>
      <c r="Z501">
        <v>0</v>
      </c>
    </row>
    <row r="502" spans="1:26">
      <c r="A502">
        <v>2007</v>
      </c>
      <c r="B502">
        <v>4</v>
      </c>
      <c r="C502">
        <v>19</v>
      </c>
      <c r="D502">
        <v>5.4530000000000003</v>
      </c>
      <c r="E502">
        <v>3.3149999999999999</v>
      </c>
      <c r="F502">
        <v>8.7690000000000001</v>
      </c>
      <c r="G502">
        <v>1.478</v>
      </c>
      <c r="H502">
        <v>0.80400000000000005</v>
      </c>
      <c r="I502">
        <v>2.2829999999999999</v>
      </c>
      <c r="J502">
        <v>3.9750000000000001</v>
      </c>
      <c r="K502">
        <v>2.5110000000000001</v>
      </c>
      <c r="L502">
        <v>6.4859999999999998</v>
      </c>
      <c r="M502">
        <v>4.7E-2</v>
      </c>
      <c r="N502">
        <v>1.4999999999999999E-2</v>
      </c>
      <c r="O502">
        <v>6.2E-2</v>
      </c>
      <c r="P502">
        <v>0.97699999999999998</v>
      </c>
      <c r="Q502">
        <v>0.72599999999999998</v>
      </c>
      <c r="R502">
        <v>1.7030000000000001</v>
      </c>
      <c r="S502">
        <v>161.25399999999999</v>
      </c>
      <c r="T502">
        <v>3.4129999999999998</v>
      </c>
      <c r="U502">
        <v>6.8639999999999999</v>
      </c>
      <c r="V502">
        <v>59.161000000000001</v>
      </c>
      <c r="W502">
        <v>29.030999999999999</v>
      </c>
      <c r="X502">
        <v>0</v>
      </c>
      <c r="Y502">
        <v>0</v>
      </c>
      <c r="Z502">
        <v>0</v>
      </c>
    </row>
    <row r="503" spans="1:26">
      <c r="A503">
        <v>2007</v>
      </c>
      <c r="B503">
        <v>4</v>
      </c>
      <c r="C503">
        <v>20</v>
      </c>
      <c r="D503">
        <v>5.6360000000000001</v>
      </c>
      <c r="E503">
        <v>3.4089999999999998</v>
      </c>
      <c r="F503">
        <v>9.0449999999999999</v>
      </c>
      <c r="G503">
        <v>3.4329999999999998</v>
      </c>
      <c r="H503">
        <v>1.976</v>
      </c>
      <c r="I503">
        <v>5.4089999999999998</v>
      </c>
      <c r="J503">
        <v>2.2029999999999998</v>
      </c>
      <c r="K503">
        <v>1.4319999999999999</v>
      </c>
      <c r="L503">
        <v>3.6360000000000001</v>
      </c>
      <c r="M503">
        <v>2.5999999999999999E-2</v>
      </c>
      <c r="N503">
        <v>8.0000000000000002E-3</v>
      </c>
      <c r="O503">
        <v>3.4000000000000002E-2</v>
      </c>
      <c r="P503">
        <v>1.046</v>
      </c>
      <c r="Q503">
        <v>0.79400000000000004</v>
      </c>
      <c r="R503">
        <v>1.84</v>
      </c>
      <c r="S503">
        <v>159.40899999999999</v>
      </c>
      <c r="T503">
        <v>3.427</v>
      </c>
      <c r="U503">
        <v>6.8810000000000002</v>
      </c>
      <c r="V503">
        <v>59.161000000000001</v>
      </c>
      <c r="W503">
        <v>29.030999999999999</v>
      </c>
      <c r="X503">
        <v>0</v>
      </c>
      <c r="Y503">
        <v>0</v>
      </c>
      <c r="Z503">
        <v>0</v>
      </c>
    </row>
    <row r="504" spans="1:26">
      <c r="A504">
        <v>2007</v>
      </c>
      <c r="B504">
        <v>4</v>
      </c>
      <c r="C504">
        <v>21</v>
      </c>
      <c r="D504">
        <v>5.8940000000000001</v>
      </c>
      <c r="E504">
        <v>3.556</v>
      </c>
      <c r="F504">
        <v>9.4499999999999993</v>
      </c>
      <c r="G504">
        <v>2.653</v>
      </c>
      <c r="H504">
        <v>1.496</v>
      </c>
      <c r="I504">
        <v>4.149</v>
      </c>
      <c r="J504">
        <v>3.2410000000000001</v>
      </c>
      <c r="K504">
        <v>2.06</v>
      </c>
      <c r="L504">
        <v>5.3010000000000002</v>
      </c>
      <c r="M504">
        <v>3.7999999999999999E-2</v>
      </c>
      <c r="N504">
        <v>1.2E-2</v>
      </c>
      <c r="O504">
        <v>0.05</v>
      </c>
      <c r="P504">
        <v>1.022</v>
      </c>
      <c r="Q504">
        <v>0.76600000000000001</v>
      </c>
      <c r="R504">
        <v>1.788</v>
      </c>
      <c r="S504">
        <v>157.61600000000001</v>
      </c>
      <c r="T504">
        <v>3.448</v>
      </c>
      <c r="U504">
        <v>6.9059999999999997</v>
      </c>
      <c r="V504">
        <v>59.161000000000001</v>
      </c>
      <c r="W504">
        <v>29.030999999999999</v>
      </c>
      <c r="X504">
        <v>0</v>
      </c>
      <c r="Y504">
        <v>0</v>
      </c>
      <c r="Z504">
        <v>0</v>
      </c>
    </row>
    <row r="505" spans="1:26">
      <c r="A505">
        <v>2007</v>
      </c>
      <c r="B505">
        <v>4</v>
      </c>
      <c r="C505">
        <v>22</v>
      </c>
      <c r="D505">
        <v>5.9429999999999996</v>
      </c>
      <c r="E505">
        <v>3.5710000000000002</v>
      </c>
      <c r="F505">
        <v>9.5129999999999999</v>
      </c>
      <c r="G505">
        <v>3.2130000000000001</v>
      </c>
      <c r="H505">
        <v>1.827</v>
      </c>
      <c r="I505">
        <v>5.04</v>
      </c>
      <c r="J505">
        <v>2.73</v>
      </c>
      <c r="K505">
        <v>1.744</v>
      </c>
      <c r="L505">
        <v>4.4740000000000002</v>
      </c>
      <c r="M505">
        <v>3.2000000000000001E-2</v>
      </c>
      <c r="N505">
        <v>0.01</v>
      </c>
      <c r="O505">
        <v>4.2000000000000003E-2</v>
      </c>
      <c r="P505">
        <v>1.02</v>
      </c>
      <c r="Q505">
        <v>0.76300000000000001</v>
      </c>
      <c r="R505">
        <v>1.7829999999999999</v>
      </c>
      <c r="S505">
        <v>155.827</v>
      </c>
      <c r="T505">
        <v>3.4660000000000002</v>
      </c>
      <c r="U505">
        <v>6.9269999999999996</v>
      </c>
      <c r="V505">
        <v>59.161000000000001</v>
      </c>
      <c r="W505">
        <v>29.030999999999999</v>
      </c>
      <c r="X505">
        <v>0</v>
      </c>
      <c r="Y505">
        <v>0</v>
      </c>
      <c r="Z505">
        <v>0</v>
      </c>
    </row>
    <row r="506" spans="1:26">
      <c r="A506">
        <v>2007</v>
      </c>
      <c r="B506">
        <v>4</v>
      </c>
      <c r="C506">
        <v>23</v>
      </c>
      <c r="D506">
        <v>5.2990000000000004</v>
      </c>
      <c r="E506">
        <v>3.173</v>
      </c>
      <c r="F506">
        <v>8.4719999999999995</v>
      </c>
      <c r="G506">
        <v>3.0619999999999998</v>
      </c>
      <c r="H506">
        <v>1.7230000000000001</v>
      </c>
      <c r="I506">
        <v>4.7859999999999996</v>
      </c>
      <c r="J506">
        <v>2.2360000000000002</v>
      </c>
      <c r="K506">
        <v>1.45</v>
      </c>
      <c r="L506">
        <v>3.6859999999999999</v>
      </c>
      <c r="M506">
        <v>2.5999999999999999E-2</v>
      </c>
      <c r="N506">
        <v>8.0000000000000002E-3</v>
      </c>
      <c r="O506">
        <v>3.5000000000000003E-2</v>
      </c>
      <c r="P506">
        <v>1.0249999999999999</v>
      </c>
      <c r="Q506">
        <v>0.78600000000000003</v>
      </c>
      <c r="R506">
        <v>1.8109999999999999</v>
      </c>
      <c r="S506">
        <v>154.012</v>
      </c>
      <c r="T506">
        <v>3.48</v>
      </c>
      <c r="U506">
        <v>6.944</v>
      </c>
      <c r="V506">
        <v>59.161000000000001</v>
      </c>
      <c r="W506">
        <v>29.030999999999999</v>
      </c>
      <c r="X506">
        <v>0</v>
      </c>
      <c r="Y506">
        <v>0</v>
      </c>
      <c r="Z506">
        <v>0</v>
      </c>
    </row>
    <row r="507" spans="1:26">
      <c r="A507">
        <v>2007</v>
      </c>
      <c r="B507">
        <v>4</v>
      </c>
      <c r="C507">
        <v>24</v>
      </c>
      <c r="D507">
        <v>2.6880000000000002</v>
      </c>
      <c r="E507">
        <v>1.6060000000000001</v>
      </c>
      <c r="F507">
        <v>4.2939999999999996</v>
      </c>
      <c r="G507">
        <v>2.7480000000000002</v>
      </c>
      <c r="H507">
        <v>1.542</v>
      </c>
      <c r="I507">
        <v>4.29</v>
      </c>
      <c r="J507">
        <v>-0.06</v>
      </c>
      <c r="K507">
        <v>6.4000000000000001E-2</v>
      </c>
      <c r="L507">
        <v>4.0000000000000001E-3</v>
      </c>
      <c r="M507">
        <v>0</v>
      </c>
      <c r="N507">
        <v>0</v>
      </c>
      <c r="O507">
        <v>0</v>
      </c>
      <c r="P507">
        <v>1.048</v>
      </c>
      <c r="Q507">
        <v>0.876</v>
      </c>
      <c r="R507">
        <v>1.923</v>
      </c>
      <c r="S507">
        <v>152.08600000000001</v>
      </c>
      <c r="T507">
        <v>3.4929999999999999</v>
      </c>
      <c r="U507">
        <v>6.9409999999999998</v>
      </c>
      <c r="V507">
        <v>59.161000000000001</v>
      </c>
      <c r="W507">
        <v>29.030999999999999</v>
      </c>
      <c r="X507">
        <v>0</v>
      </c>
      <c r="Y507">
        <v>0</v>
      </c>
      <c r="Z507">
        <v>0</v>
      </c>
    </row>
    <row r="508" spans="1:26">
      <c r="A508">
        <v>2007</v>
      </c>
      <c r="B508">
        <v>4</v>
      </c>
      <c r="C508">
        <v>25</v>
      </c>
      <c r="D508">
        <v>5.68</v>
      </c>
      <c r="E508">
        <v>3.383</v>
      </c>
      <c r="F508">
        <v>9.0630000000000006</v>
      </c>
      <c r="G508">
        <v>2.8359999999999999</v>
      </c>
      <c r="H508">
        <v>0.93</v>
      </c>
      <c r="I508">
        <v>3.766</v>
      </c>
      <c r="J508">
        <v>2.8439999999999999</v>
      </c>
      <c r="K508">
        <v>2.4540000000000002</v>
      </c>
      <c r="L508">
        <v>5.298</v>
      </c>
      <c r="M508">
        <v>3.4000000000000002E-2</v>
      </c>
      <c r="N508">
        <v>1.4E-2</v>
      </c>
      <c r="O508">
        <v>4.8000000000000001E-2</v>
      </c>
      <c r="P508">
        <v>1.151</v>
      </c>
      <c r="Q508">
        <v>0.89400000000000002</v>
      </c>
      <c r="R508">
        <v>2.0449999999999999</v>
      </c>
      <c r="S508">
        <v>150.03700000000001</v>
      </c>
      <c r="T508">
        <v>3.512</v>
      </c>
      <c r="U508">
        <v>6.9720000000000004</v>
      </c>
      <c r="V508">
        <v>59.161000000000001</v>
      </c>
      <c r="W508">
        <v>29.030999999999999</v>
      </c>
      <c r="X508">
        <v>0</v>
      </c>
      <c r="Y508">
        <v>0</v>
      </c>
      <c r="Z508">
        <v>0</v>
      </c>
    </row>
    <row r="509" spans="1:26">
      <c r="A509">
        <v>2007</v>
      </c>
      <c r="B509">
        <v>4</v>
      </c>
      <c r="C509">
        <v>26</v>
      </c>
      <c r="D509">
        <v>5.1349999999999998</v>
      </c>
      <c r="E509">
        <v>3.0489999999999999</v>
      </c>
      <c r="F509">
        <v>8.1839999999999993</v>
      </c>
      <c r="G509">
        <v>3.0049999999999999</v>
      </c>
      <c r="H509">
        <v>2.0059999999999998</v>
      </c>
      <c r="I509">
        <v>5.0119999999999996</v>
      </c>
      <c r="J509">
        <v>2.13</v>
      </c>
      <c r="K509">
        <v>1.0429999999999999</v>
      </c>
      <c r="L509">
        <v>3.173</v>
      </c>
      <c r="M509">
        <v>2.5000000000000001E-2</v>
      </c>
      <c r="N509">
        <v>6.0000000000000001E-3</v>
      </c>
      <c r="O509">
        <v>3.1E-2</v>
      </c>
      <c r="P509">
        <v>0.88900000000000001</v>
      </c>
      <c r="Q509">
        <v>0.66100000000000003</v>
      </c>
      <c r="R509">
        <v>1.55</v>
      </c>
      <c r="S509">
        <v>148.482</v>
      </c>
      <c r="T509">
        <v>3.5249999999999999</v>
      </c>
      <c r="U509">
        <v>6.9829999999999997</v>
      </c>
      <c r="V509">
        <v>59.161000000000001</v>
      </c>
      <c r="W509">
        <v>29.030999999999999</v>
      </c>
      <c r="X509">
        <v>0</v>
      </c>
      <c r="Y509">
        <v>0</v>
      </c>
      <c r="Z509">
        <v>0</v>
      </c>
    </row>
    <row r="510" spans="1:26">
      <c r="A510">
        <v>2007</v>
      </c>
      <c r="B510">
        <v>4</v>
      </c>
      <c r="C510">
        <v>27</v>
      </c>
      <c r="D510">
        <v>2.835</v>
      </c>
      <c r="E510">
        <v>1.679</v>
      </c>
      <c r="F510">
        <v>4.5140000000000002</v>
      </c>
      <c r="G510">
        <v>2.5270000000000001</v>
      </c>
      <c r="H510">
        <v>1.266</v>
      </c>
      <c r="I510">
        <v>3.7930000000000001</v>
      </c>
      <c r="J510">
        <v>0.308</v>
      </c>
      <c r="K510">
        <v>0.41299999999999998</v>
      </c>
      <c r="L510">
        <v>0.72099999999999997</v>
      </c>
      <c r="M510">
        <v>4.0000000000000001E-3</v>
      </c>
      <c r="N510">
        <v>2E-3</v>
      </c>
      <c r="O510">
        <v>6.0000000000000001E-3</v>
      </c>
      <c r="P510">
        <v>0.753</v>
      </c>
      <c r="Q510">
        <v>0.59299999999999997</v>
      </c>
      <c r="R510">
        <v>1.3460000000000001</v>
      </c>
      <c r="S510">
        <v>147.13399999999999</v>
      </c>
      <c r="T510">
        <v>3.5249999999999999</v>
      </c>
      <c r="U510">
        <v>6.9859999999999998</v>
      </c>
      <c r="V510">
        <v>59.161000000000001</v>
      </c>
      <c r="W510">
        <v>29.030999999999999</v>
      </c>
      <c r="X510">
        <v>0</v>
      </c>
      <c r="Y510">
        <v>0</v>
      </c>
      <c r="Z510">
        <v>0</v>
      </c>
    </row>
    <row r="511" spans="1:26">
      <c r="A511">
        <v>2007</v>
      </c>
      <c r="B511">
        <v>4</v>
      </c>
      <c r="C511">
        <v>28</v>
      </c>
      <c r="D511">
        <v>5.7679999999999998</v>
      </c>
      <c r="E511">
        <v>3.4159999999999999</v>
      </c>
      <c r="F511">
        <v>9.1839999999999993</v>
      </c>
      <c r="G511">
        <v>1.8160000000000001</v>
      </c>
      <c r="H511">
        <v>1.0409999999999999</v>
      </c>
      <c r="I511">
        <v>2.8570000000000002</v>
      </c>
      <c r="J511">
        <v>3.952</v>
      </c>
      <c r="K511">
        <v>2.375</v>
      </c>
      <c r="L511">
        <v>6.327</v>
      </c>
      <c r="M511">
        <v>4.7E-2</v>
      </c>
      <c r="N511">
        <v>1.4E-2</v>
      </c>
      <c r="O511">
        <v>6.0999999999999999E-2</v>
      </c>
      <c r="P511">
        <v>1.149</v>
      </c>
      <c r="Q511">
        <v>0.88700000000000001</v>
      </c>
      <c r="R511">
        <v>2.036</v>
      </c>
      <c r="S511">
        <v>145.09299999999999</v>
      </c>
      <c r="T511">
        <v>3.5510000000000002</v>
      </c>
      <c r="U511">
        <v>7.0149999999999997</v>
      </c>
      <c r="V511">
        <v>59.161000000000001</v>
      </c>
      <c r="W511">
        <v>29.030999999999999</v>
      </c>
      <c r="X511">
        <v>0</v>
      </c>
      <c r="Y511">
        <v>0</v>
      </c>
      <c r="Z511">
        <v>0</v>
      </c>
    </row>
    <row r="512" spans="1:26">
      <c r="A512">
        <v>2007</v>
      </c>
      <c r="B512">
        <v>4</v>
      </c>
      <c r="C512">
        <v>29</v>
      </c>
      <c r="D512">
        <v>4.5369999999999999</v>
      </c>
      <c r="E512">
        <v>2.6749999999999998</v>
      </c>
      <c r="F512">
        <v>7.2119999999999997</v>
      </c>
      <c r="G512">
        <v>3.6320000000000001</v>
      </c>
      <c r="H512">
        <v>2.0150000000000001</v>
      </c>
      <c r="I512">
        <v>5.6470000000000002</v>
      </c>
      <c r="J512">
        <v>0.90500000000000003</v>
      </c>
      <c r="K512">
        <v>0.66</v>
      </c>
      <c r="L512">
        <v>1.5649999999999999</v>
      </c>
      <c r="M512">
        <v>1.0999999999999999E-2</v>
      </c>
      <c r="N512">
        <v>4.0000000000000001E-3</v>
      </c>
      <c r="O512">
        <v>1.4999999999999999E-2</v>
      </c>
      <c r="P512">
        <v>1.1639999999999999</v>
      </c>
      <c r="Q512">
        <v>0.93500000000000005</v>
      </c>
      <c r="R512">
        <v>2.0979999999999999</v>
      </c>
      <c r="S512">
        <v>142.99100000000001</v>
      </c>
      <c r="T512">
        <v>3.556</v>
      </c>
      <c r="U512">
        <v>7.0209999999999999</v>
      </c>
      <c r="V512">
        <v>59.161000000000001</v>
      </c>
      <c r="W512">
        <v>29.030999999999999</v>
      </c>
      <c r="X512">
        <v>0</v>
      </c>
      <c r="Y512">
        <v>0</v>
      </c>
      <c r="Z512">
        <v>0</v>
      </c>
    </row>
    <row r="513" spans="1:26">
      <c r="A513">
        <v>2007</v>
      </c>
      <c r="B513">
        <v>4</v>
      </c>
      <c r="C513">
        <v>30</v>
      </c>
      <c r="D513">
        <v>3.8780000000000001</v>
      </c>
      <c r="E513">
        <v>2.2839999999999998</v>
      </c>
      <c r="F513">
        <v>6.1619999999999999</v>
      </c>
      <c r="G513">
        <v>1.9570000000000001</v>
      </c>
      <c r="H513">
        <v>1.0920000000000001</v>
      </c>
      <c r="I513">
        <v>3.0489999999999999</v>
      </c>
      <c r="J513">
        <v>1.92</v>
      </c>
      <c r="K513">
        <v>1.1919999999999999</v>
      </c>
      <c r="L513">
        <v>3.113</v>
      </c>
      <c r="M513">
        <v>2.3E-2</v>
      </c>
      <c r="N513">
        <v>7.0000000000000001E-3</v>
      </c>
      <c r="O513">
        <v>0.03</v>
      </c>
      <c r="P513">
        <v>0.83399999999999996</v>
      </c>
      <c r="Q513">
        <v>0.59699999999999998</v>
      </c>
      <c r="R513">
        <v>1.431</v>
      </c>
      <c r="S513">
        <v>144.15799999999999</v>
      </c>
      <c r="T513">
        <v>3.5680000000000001</v>
      </c>
      <c r="U513">
        <v>7.0339999999999998</v>
      </c>
      <c r="V513">
        <v>59.161000000000001</v>
      </c>
      <c r="W513">
        <v>29.030999999999999</v>
      </c>
      <c r="X513">
        <v>0</v>
      </c>
      <c r="Y513">
        <v>0</v>
      </c>
      <c r="Z513">
        <v>0</v>
      </c>
    </row>
    <row r="514" spans="1:26">
      <c r="A514">
        <v>2007</v>
      </c>
      <c r="B514">
        <v>5</v>
      </c>
      <c r="C514">
        <v>1</v>
      </c>
      <c r="D514">
        <v>5.0990000000000002</v>
      </c>
      <c r="E514">
        <v>2.9969999999999999</v>
      </c>
      <c r="F514">
        <v>8.0950000000000006</v>
      </c>
      <c r="G514">
        <v>2.38</v>
      </c>
      <c r="H514">
        <v>1.3140000000000001</v>
      </c>
      <c r="I514">
        <v>3.694</v>
      </c>
      <c r="J514">
        <v>2.718</v>
      </c>
      <c r="K514">
        <v>1.6830000000000001</v>
      </c>
      <c r="L514">
        <v>4.4009999999999998</v>
      </c>
      <c r="M514">
        <v>3.2000000000000001E-2</v>
      </c>
      <c r="N514">
        <v>0.01</v>
      </c>
      <c r="O514">
        <v>4.2000000000000003E-2</v>
      </c>
      <c r="P514">
        <v>0.70799999999999996</v>
      </c>
      <c r="Q514">
        <v>0.48599999999999999</v>
      </c>
      <c r="R514">
        <v>1.194</v>
      </c>
      <c r="S514">
        <v>143.36099999999999</v>
      </c>
      <c r="T514">
        <v>3.585</v>
      </c>
      <c r="U514">
        <v>7.0540000000000003</v>
      </c>
      <c r="V514">
        <v>59.161000000000001</v>
      </c>
      <c r="W514">
        <v>29.030999999999999</v>
      </c>
      <c r="X514">
        <v>0</v>
      </c>
      <c r="Y514">
        <v>0</v>
      </c>
      <c r="Z514">
        <v>0</v>
      </c>
    </row>
    <row r="515" spans="1:26">
      <c r="A515">
        <v>2007</v>
      </c>
      <c r="B515">
        <v>5</v>
      </c>
      <c r="C515">
        <v>2</v>
      </c>
      <c r="D515">
        <v>2.2839999999999998</v>
      </c>
      <c r="E515">
        <v>1.3380000000000001</v>
      </c>
      <c r="F515">
        <v>3.6219999999999999</v>
      </c>
      <c r="G515">
        <v>2.6429999999999998</v>
      </c>
      <c r="H515">
        <v>1.49</v>
      </c>
      <c r="I515">
        <v>4.133</v>
      </c>
      <c r="J515">
        <v>-0.35899999999999999</v>
      </c>
      <c r="K515">
        <v>-0.152</v>
      </c>
      <c r="L515">
        <v>-0.51100000000000001</v>
      </c>
      <c r="M515">
        <v>0</v>
      </c>
      <c r="N515">
        <v>0</v>
      </c>
      <c r="O515">
        <v>0</v>
      </c>
      <c r="P515">
        <v>0.27600000000000002</v>
      </c>
      <c r="Q515">
        <v>0.17299999999999999</v>
      </c>
      <c r="R515">
        <v>0.44900000000000001</v>
      </c>
      <c r="S515">
        <v>142.91</v>
      </c>
      <c r="T515">
        <v>3.5979999999999999</v>
      </c>
      <c r="U515">
        <v>7.0880000000000001</v>
      </c>
      <c r="V515">
        <v>59.161000000000001</v>
      </c>
      <c r="W515">
        <v>29.030999999999999</v>
      </c>
      <c r="X515">
        <v>0</v>
      </c>
      <c r="Y515">
        <v>0</v>
      </c>
      <c r="Z515">
        <v>0</v>
      </c>
    </row>
    <row r="516" spans="1:26">
      <c r="A516">
        <v>2007</v>
      </c>
      <c r="B516">
        <v>5</v>
      </c>
      <c r="C516">
        <v>3</v>
      </c>
      <c r="D516">
        <v>3.1659999999999999</v>
      </c>
      <c r="E516">
        <v>1.851</v>
      </c>
      <c r="F516">
        <v>5.0170000000000003</v>
      </c>
      <c r="G516">
        <v>2.306</v>
      </c>
      <c r="H516">
        <v>1.9139999999999999</v>
      </c>
      <c r="I516">
        <v>4.22</v>
      </c>
      <c r="J516">
        <v>0.85899999999999999</v>
      </c>
      <c r="K516">
        <v>-6.3E-2</v>
      </c>
      <c r="L516">
        <v>0.79700000000000004</v>
      </c>
      <c r="M516">
        <v>0.01</v>
      </c>
      <c r="N516">
        <v>0</v>
      </c>
      <c r="O516">
        <v>0.01</v>
      </c>
      <c r="P516">
        <v>0.51400000000000001</v>
      </c>
      <c r="Q516">
        <v>0.34499999999999997</v>
      </c>
      <c r="R516">
        <v>0.85899999999999999</v>
      </c>
      <c r="S516">
        <v>142.649</v>
      </c>
      <c r="T516">
        <v>3.6019999999999999</v>
      </c>
      <c r="U516">
        <v>7.1189999999999998</v>
      </c>
      <c r="V516">
        <v>59.161000000000001</v>
      </c>
      <c r="W516">
        <v>29.030999999999999</v>
      </c>
      <c r="X516">
        <v>0</v>
      </c>
      <c r="Y516">
        <v>0</v>
      </c>
      <c r="Z516">
        <v>0</v>
      </c>
    </row>
    <row r="517" spans="1:26">
      <c r="A517">
        <v>2007</v>
      </c>
      <c r="B517">
        <v>5</v>
      </c>
      <c r="C517">
        <v>4</v>
      </c>
      <c r="D517">
        <v>1.4379999999999999</v>
      </c>
      <c r="E517">
        <v>0.84099999999999997</v>
      </c>
      <c r="F517">
        <v>2.2789999999999999</v>
      </c>
      <c r="G517">
        <v>1.649</v>
      </c>
      <c r="H517">
        <v>1.8169999999999999</v>
      </c>
      <c r="I517">
        <v>3.4660000000000002</v>
      </c>
      <c r="J517">
        <v>-0.21099999999999999</v>
      </c>
      <c r="K517">
        <v>-0.97599999999999998</v>
      </c>
      <c r="L517">
        <v>-1.1870000000000001</v>
      </c>
      <c r="M517">
        <v>0</v>
      </c>
      <c r="N517">
        <v>0</v>
      </c>
      <c r="O517">
        <v>0</v>
      </c>
      <c r="P517">
        <v>1.494</v>
      </c>
      <c r="Q517">
        <v>0.96399999999999997</v>
      </c>
      <c r="R517">
        <v>2.4580000000000002</v>
      </c>
      <c r="S517">
        <v>159.78899999999999</v>
      </c>
      <c r="T517">
        <v>3.6139999999999999</v>
      </c>
      <c r="U517">
        <v>7.149</v>
      </c>
      <c r="V517">
        <v>59.161000000000001</v>
      </c>
      <c r="W517">
        <v>29.030999999999999</v>
      </c>
      <c r="X517">
        <v>0</v>
      </c>
      <c r="Y517">
        <v>0</v>
      </c>
      <c r="Z517">
        <v>0</v>
      </c>
    </row>
    <row r="518" spans="1:26">
      <c r="A518">
        <v>2007</v>
      </c>
      <c r="B518">
        <v>5</v>
      </c>
      <c r="C518">
        <v>5</v>
      </c>
      <c r="D518">
        <v>2.637</v>
      </c>
      <c r="E518">
        <v>1.538</v>
      </c>
      <c r="F518">
        <v>4.1749999999999998</v>
      </c>
      <c r="G518">
        <v>2.1819999999999999</v>
      </c>
      <c r="H518">
        <v>1.7549999999999999</v>
      </c>
      <c r="I518">
        <v>3.9369999999999998</v>
      </c>
      <c r="J518">
        <v>0.45400000000000001</v>
      </c>
      <c r="K518">
        <v>-0.216</v>
      </c>
      <c r="L518">
        <v>0.23799999999999999</v>
      </c>
      <c r="M518">
        <v>5.0000000000000001E-3</v>
      </c>
      <c r="N518">
        <v>0</v>
      </c>
      <c r="O518">
        <v>5.0000000000000001E-3</v>
      </c>
      <c r="P518">
        <v>0.51300000000000001</v>
      </c>
      <c r="Q518">
        <v>0.29499999999999998</v>
      </c>
      <c r="R518">
        <v>0.80800000000000005</v>
      </c>
      <c r="S518">
        <v>163.38</v>
      </c>
      <c r="T518">
        <v>3.6160000000000001</v>
      </c>
      <c r="U518">
        <v>7.1760000000000002</v>
      </c>
      <c r="V518">
        <v>59.161000000000001</v>
      </c>
      <c r="W518">
        <v>29.030999999999999</v>
      </c>
      <c r="X518">
        <v>0</v>
      </c>
      <c r="Y518">
        <v>0</v>
      </c>
      <c r="Z518">
        <v>0</v>
      </c>
    </row>
    <row r="519" spans="1:26">
      <c r="A519">
        <v>2007</v>
      </c>
      <c r="B519">
        <v>5</v>
      </c>
      <c r="C519">
        <v>6</v>
      </c>
      <c r="D519">
        <v>2.573</v>
      </c>
      <c r="E519">
        <v>1.5009999999999999</v>
      </c>
      <c r="F519">
        <v>4.0739999999999998</v>
      </c>
      <c r="G519">
        <v>1.514</v>
      </c>
      <c r="H519">
        <v>1.7050000000000001</v>
      </c>
      <c r="I519">
        <v>3.2189999999999999</v>
      </c>
      <c r="J519">
        <v>1.0589999999999999</v>
      </c>
      <c r="K519">
        <v>-0.20399999999999999</v>
      </c>
      <c r="L519">
        <v>0.85499999999999998</v>
      </c>
      <c r="M519">
        <v>1.2999999999999999E-2</v>
      </c>
      <c r="N519">
        <v>0</v>
      </c>
      <c r="O519">
        <v>1.2999999999999999E-2</v>
      </c>
      <c r="P519">
        <v>0.52200000000000002</v>
      </c>
      <c r="Q519">
        <v>0.378</v>
      </c>
      <c r="R519">
        <v>0.9</v>
      </c>
      <c r="S519">
        <v>162.67699999999999</v>
      </c>
      <c r="T519">
        <v>3.621</v>
      </c>
      <c r="U519">
        <v>7.202</v>
      </c>
      <c r="V519">
        <v>59.161000000000001</v>
      </c>
      <c r="W519">
        <v>29.030999999999999</v>
      </c>
      <c r="X519">
        <v>0</v>
      </c>
      <c r="Y519">
        <v>0</v>
      </c>
      <c r="Z519">
        <v>0</v>
      </c>
    </row>
    <row r="520" spans="1:26">
      <c r="A520">
        <v>2007</v>
      </c>
      <c r="B520">
        <v>5</v>
      </c>
      <c r="C520">
        <v>7</v>
      </c>
      <c r="D520">
        <v>3.5449999999999999</v>
      </c>
      <c r="E520">
        <v>2.0670000000000002</v>
      </c>
      <c r="F520">
        <v>5.6120000000000001</v>
      </c>
      <c r="G520">
        <v>1.9530000000000001</v>
      </c>
      <c r="H520">
        <v>1.7210000000000001</v>
      </c>
      <c r="I520">
        <v>3.6739999999999999</v>
      </c>
      <c r="J520">
        <v>1.5920000000000001</v>
      </c>
      <c r="K520">
        <v>0.34599999999999997</v>
      </c>
      <c r="L520">
        <v>1.9379999999999999</v>
      </c>
      <c r="M520">
        <v>1.9E-2</v>
      </c>
      <c r="N520">
        <v>2E-3</v>
      </c>
      <c r="O520">
        <v>2.1000000000000001E-2</v>
      </c>
      <c r="P520">
        <v>0.96099999999999997</v>
      </c>
      <c r="Q520">
        <v>0.76400000000000001</v>
      </c>
      <c r="R520">
        <v>1.7250000000000001</v>
      </c>
      <c r="S520">
        <v>160.94999999999999</v>
      </c>
      <c r="T520">
        <v>3.6309999999999998</v>
      </c>
      <c r="U520">
        <v>7.2030000000000003</v>
      </c>
      <c r="V520">
        <v>59.161000000000001</v>
      </c>
      <c r="W520">
        <v>29.030999999999999</v>
      </c>
      <c r="X520">
        <v>0</v>
      </c>
      <c r="Y520">
        <v>0</v>
      </c>
      <c r="Z520">
        <v>0</v>
      </c>
    </row>
    <row r="521" spans="1:26">
      <c r="A521">
        <v>2007</v>
      </c>
      <c r="B521">
        <v>5</v>
      </c>
      <c r="C521">
        <v>8</v>
      </c>
      <c r="D521">
        <v>4.8620000000000001</v>
      </c>
      <c r="E521">
        <v>2.83</v>
      </c>
      <c r="F521">
        <v>7.6929999999999996</v>
      </c>
      <c r="G521">
        <v>2.4860000000000002</v>
      </c>
      <c r="H521">
        <v>1.0369999999999999</v>
      </c>
      <c r="I521">
        <v>3.5230000000000001</v>
      </c>
      <c r="J521">
        <v>2.3759999999999999</v>
      </c>
      <c r="K521">
        <v>1.794</v>
      </c>
      <c r="L521">
        <v>4.17</v>
      </c>
      <c r="M521">
        <v>2.8000000000000001E-2</v>
      </c>
      <c r="N521">
        <v>0.01</v>
      </c>
      <c r="O521">
        <v>3.9E-2</v>
      </c>
      <c r="P521">
        <v>1.244</v>
      </c>
      <c r="Q521">
        <v>1.002</v>
      </c>
      <c r="R521">
        <v>2.246</v>
      </c>
      <c r="S521">
        <v>158.69999999999999</v>
      </c>
      <c r="T521">
        <v>3.645</v>
      </c>
      <c r="U521">
        <v>7.2240000000000002</v>
      </c>
      <c r="V521">
        <v>59.161000000000001</v>
      </c>
      <c r="W521">
        <v>29.030999999999999</v>
      </c>
      <c r="X521">
        <v>0</v>
      </c>
      <c r="Y521">
        <v>0</v>
      </c>
      <c r="Z521">
        <v>0</v>
      </c>
    </row>
    <row r="522" spans="1:26">
      <c r="A522">
        <v>2007</v>
      </c>
      <c r="B522">
        <v>5</v>
      </c>
      <c r="C522">
        <v>9</v>
      </c>
      <c r="D522">
        <v>3.3220000000000001</v>
      </c>
      <c r="E522">
        <v>1.929</v>
      </c>
      <c r="F522">
        <v>5.2510000000000003</v>
      </c>
      <c r="G522">
        <v>2.871</v>
      </c>
      <c r="H522">
        <v>1.732</v>
      </c>
      <c r="I522">
        <v>4.6029999999999998</v>
      </c>
      <c r="J522">
        <v>0.45100000000000001</v>
      </c>
      <c r="K522">
        <v>0.19700000000000001</v>
      </c>
      <c r="L522">
        <v>0.64900000000000002</v>
      </c>
      <c r="M522">
        <v>5.0000000000000001E-3</v>
      </c>
      <c r="N522">
        <v>1E-3</v>
      </c>
      <c r="O522">
        <v>6.0000000000000001E-3</v>
      </c>
      <c r="P522">
        <v>1.1890000000000001</v>
      </c>
      <c r="Q522">
        <v>0.99099999999999999</v>
      </c>
      <c r="R522">
        <v>2.1800000000000002</v>
      </c>
      <c r="S522">
        <v>156.517</v>
      </c>
      <c r="T522">
        <v>3.6469999999999998</v>
      </c>
      <c r="U522">
        <v>7.2229999999999999</v>
      </c>
      <c r="V522">
        <v>59.161000000000001</v>
      </c>
      <c r="W522">
        <v>29.030999999999999</v>
      </c>
      <c r="X522">
        <v>0</v>
      </c>
      <c r="Y522">
        <v>0</v>
      </c>
      <c r="Z522">
        <v>0</v>
      </c>
    </row>
    <row r="523" spans="1:26">
      <c r="A523">
        <v>2007</v>
      </c>
      <c r="B523">
        <v>5</v>
      </c>
      <c r="C523">
        <v>10</v>
      </c>
      <c r="D523">
        <v>5.6120000000000001</v>
      </c>
      <c r="E523">
        <v>3.2570000000000001</v>
      </c>
      <c r="F523">
        <v>8.8689999999999998</v>
      </c>
      <c r="G523">
        <v>2.0219999999999998</v>
      </c>
      <c r="H523">
        <v>1.0049999999999999</v>
      </c>
      <c r="I523">
        <v>3.0270000000000001</v>
      </c>
      <c r="J523">
        <v>3.589</v>
      </c>
      <c r="K523">
        <v>2.2530000000000001</v>
      </c>
      <c r="L523">
        <v>5.8419999999999996</v>
      </c>
      <c r="M523">
        <v>4.2000000000000003E-2</v>
      </c>
      <c r="N523">
        <v>1.2999999999999999E-2</v>
      </c>
      <c r="O523">
        <v>5.6000000000000001E-2</v>
      </c>
      <c r="P523">
        <v>1.4219999999999999</v>
      </c>
      <c r="Q523">
        <v>1.1519999999999999</v>
      </c>
      <c r="R523">
        <v>2.5750000000000002</v>
      </c>
      <c r="S523">
        <v>153.93799999999999</v>
      </c>
      <c r="T523">
        <v>3.67</v>
      </c>
      <c r="U523">
        <v>7.2510000000000003</v>
      </c>
      <c r="V523">
        <v>59.161000000000001</v>
      </c>
      <c r="W523">
        <v>29.030999999999999</v>
      </c>
      <c r="X523">
        <v>0</v>
      </c>
      <c r="Y523">
        <v>0</v>
      </c>
      <c r="Z523">
        <v>0</v>
      </c>
    </row>
    <row r="524" spans="1:26">
      <c r="A524">
        <v>2007</v>
      </c>
      <c r="B524">
        <v>5</v>
      </c>
      <c r="C524">
        <v>11</v>
      </c>
      <c r="D524">
        <v>5.6429999999999998</v>
      </c>
      <c r="E524">
        <v>3.2629999999999999</v>
      </c>
      <c r="F524">
        <v>8.9060000000000006</v>
      </c>
      <c r="G524">
        <v>3.488</v>
      </c>
      <c r="H524">
        <v>1.9730000000000001</v>
      </c>
      <c r="I524">
        <v>5.4610000000000003</v>
      </c>
      <c r="J524">
        <v>2.1560000000000001</v>
      </c>
      <c r="K524">
        <v>1.29</v>
      </c>
      <c r="L524">
        <v>3.4449999999999998</v>
      </c>
      <c r="M524">
        <v>2.5999999999999999E-2</v>
      </c>
      <c r="N524">
        <v>7.0000000000000001E-3</v>
      </c>
      <c r="O524">
        <v>3.3000000000000002E-2</v>
      </c>
      <c r="P524">
        <v>1.63</v>
      </c>
      <c r="Q524">
        <v>1.1180000000000001</v>
      </c>
      <c r="R524">
        <v>2.7469999999999999</v>
      </c>
      <c r="S524">
        <v>162.387</v>
      </c>
      <c r="T524">
        <v>3.6829999999999998</v>
      </c>
      <c r="U524">
        <v>7.266</v>
      </c>
      <c r="V524">
        <v>59.161000000000001</v>
      </c>
      <c r="W524">
        <v>29.030999999999999</v>
      </c>
      <c r="X524">
        <v>0</v>
      </c>
      <c r="Y524">
        <v>0</v>
      </c>
      <c r="Z524">
        <v>0</v>
      </c>
    </row>
    <row r="525" spans="1:26">
      <c r="A525">
        <v>2007</v>
      </c>
      <c r="B525">
        <v>5</v>
      </c>
      <c r="C525">
        <v>12</v>
      </c>
      <c r="D525">
        <v>6.5979999999999999</v>
      </c>
      <c r="E525">
        <v>3.806</v>
      </c>
      <c r="F525">
        <v>10.404</v>
      </c>
      <c r="G525">
        <v>2.8980000000000001</v>
      </c>
      <c r="H525">
        <v>1.5629999999999999</v>
      </c>
      <c r="I525">
        <v>4.4610000000000003</v>
      </c>
      <c r="J525">
        <v>3.7</v>
      </c>
      <c r="K525">
        <v>2.2429999999999999</v>
      </c>
      <c r="L525">
        <v>5.9429999999999996</v>
      </c>
      <c r="M525">
        <v>4.3999999999999997E-2</v>
      </c>
      <c r="N525">
        <v>1.2999999999999999E-2</v>
      </c>
      <c r="O525">
        <v>5.7000000000000002E-2</v>
      </c>
      <c r="P525">
        <v>0.83599999999999997</v>
      </c>
      <c r="Q525">
        <v>0.58099999999999996</v>
      </c>
      <c r="R525">
        <v>1.417</v>
      </c>
      <c r="S525">
        <v>160.96600000000001</v>
      </c>
      <c r="T525">
        <v>3.7080000000000002</v>
      </c>
      <c r="U525">
        <v>7.2939999999999996</v>
      </c>
      <c r="V525">
        <v>59.161000000000001</v>
      </c>
      <c r="W525">
        <v>29.030999999999999</v>
      </c>
      <c r="X525">
        <v>0</v>
      </c>
      <c r="Y525">
        <v>0</v>
      </c>
      <c r="Z525">
        <v>0</v>
      </c>
    </row>
    <row r="526" spans="1:26">
      <c r="A526">
        <v>2007</v>
      </c>
      <c r="B526">
        <v>5</v>
      </c>
      <c r="C526">
        <v>13</v>
      </c>
      <c r="D526">
        <v>5.4980000000000002</v>
      </c>
      <c r="E526">
        <v>3.1589999999999998</v>
      </c>
      <c r="F526">
        <v>8.6560000000000006</v>
      </c>
      <c r="G526">
        <v>3.7120000000000002</v>
      </c>
      <c r="H526">
        <v>2.0550000000000002</v>
      </c>
      <c r="I526">
        <v>5.7679999999999998</v>
      </c>
      <c r="J526">
        <v>1.7849999999999999</v>
      </c>
      <c r="K526">
        <v>1.103</v>
      </c>
      <c r="L526">
        <v>2.8889999999999998</v>
      </c>
      <c r="M526">
        <v>2.1000000000000001E-2</v>
      </c>
      <c r="N526">
        <v>6.0000000000000001E-3</v>
      </c>
      <c r="O526">
        <v>2.8000000000000001E-2</v>
      </c>
      <c r="P526">
        <v>0.875</v>
      </c>
      <c r="Q526">
        <v>0.64400000000000002</v>
      </c>
      <c r="R526">
        <v>1.5189999999999999</v>
      </c>
      <c r="S526">
        <v>159.44300000000001</v>
      </c>
      <c r="T526">
        <v>3.718</v>
      </c>
      <c r="U526">
        <v>7.3049999999999997</v>
      </c>
      <c r="V526">
        <v>59.161000000000001</v>
      </c>
      <c r="W526">
        <v>29.030999999999999</v>
      </c>
      <c r="X526">
        <v>0</v>
      </c>
      <c r="Y526">
        <v>0</v>
      </c>
      <c r="Z526">
        <v>0</v>
      </c>
    </row>
    <row r="527" spans="1:26">
      <c r="A527">
        <v>2007</v>
      </c>
      <c r="B527">
        <v>5</v>
      </c>
      <c r="C527">
        <v>14</v>
      </c>
      <c r="D527">
        <v>5.101</v>
      </c>
      <c r="E527">
        <v>2.9260000000000002</v>
      </c>
      <c r="F527">
        <v>8.0269999999999992</v>
      </c>
      <c r="G527">
        <v>2.7480000000000002</v>
      </c>
      <c r="H527">
        <v>1.4850000000000001</v>
      </c>
      <c r="I527">
        <v>4.2329999999999997</v>
      </c>
      <c r="J527">
        <v>2.3530000000000002</v>
      </c>
      <c r="K527">
        <v>1.44</v>
      </c>
      <c r="L527">
        <v>3.7930000000000001</v>
      </c>
      <c r="M527">
        <v>2.8000000000000001E-2</v>
      </c>
      <c r="N527">
        <v>8.0000000000000002E-3</v>
      </c>
      <c r="O527">
        <v>3.5999999999999997E-2</v>
      </c>
      <c r="P527">
        <v>1.0840000000000001</v>
      </c>
      <c r="Q527">
        <v>0.79700000000000004</v>
      </c>
      <c r="R527">
        <v>1.881</v>
      </c>
      <c r="S527">
        <v>159.959</v>
      </c>
      <c r="T527">
        <v>3.7330000000000001</v>
      </c>
      <c r="U527">
        <v>7.3220000000000001</v>
      </c>
      <c r="V527">
        <v>59.161000000000001</v>
      </c>
      <c r="W527">
        <v>29.030999999999999</v>
      </c>
      <c r="X527">
        <v>0</v>
      </c>
      <c r="Y527">
        <v>0</v>
      </c>
      <c r="Z527">
        <v>0</v>
      </c>
    </row>
    <row r="528" spans="1:26">
      <c r="A528">
        <v>2007</v>
      </c>
      <c r="B528">
        <v>5</v>
      </c>
      <c r="C528">
        <v>15</v>
      </c>
      <c r="D528">
        <v>1.421</v>
      </c>
      <c r="E528">
        <v>0.81299999999999994</v>
      </c>
      <c r="F528">
        <v>2.234</v>
      </c>
      <c r="G528">
        <v>2.4529999999999998</v>
      </c>
      <c r="H528">
        <v>1.367</v>
      </c>
      <c r="I528">
        <v>3.82</v>
      </c>
      <c r="J528">
        <v>-1.032</v>
      </c>
      <c r="K528">
        <v>-0.55400000000000005</v>
      </c>
      <c r="L528">
        <v>-1.5860000000000001</v>
      </c>
      <c r="M528">
        <v>0</v>
      </c>
      <c r="N528">
        <v>0</v>
      </c>
      <c r="O528">
        <v>0</v>
      </c>
      <c r="P528">
        <v>0.93899999999999995</v>
      </c>
      <c r="Q528">
        <v>0.57099999999999995</v>
      </c>
      <c r="R528">
        <v>1.51</v>
      </c>
      <c r="S528">
        <v>168.90299999999999</v>
      </c>
      <c r="T528">
        <v>3.7440000000000002</v>
      </c>
      <c r="U528">
        <v>7.3460000000000001</v>
      </c>
      <c r="V528">
        <v>59.161000000000001</v>
      </c>
      <c r="W528">
        <v>29.030999999999999</v>
      </c>
      <c r="X528">
        <v>0</v>
      </c>
      <c r="Y528">
        <v>0</v>
      </c>
      <c r="Z528">
        <v>0</v>
      </c>
    </row>
    <row r="529" spans="1:26">
      <c r="A529">
        <v>2007</v>
      </c>
      <c r="B529">
        <v>5</v>
      </c>
      <c r="C529">
        <v>16</v>
      </c>
      <c r="D529">
        <v>5.7709999999999999</v>
      </c>
      <c r="E529">
        <v>3.2959999999999998</v>
      </c>
      <c r="F529">
        <v>9.0679999999999996</v>
      </c>
      <c r="G529">
        <v>2.1059999999999999</v>
      </c>
      <c r="H529">
        <v>1.5489999999999999</v>
      </c>
      <c r="I529">
        <v>3.6549999999999998</v>
      </c>
      <c r="J529">
        <v>3.6659999999999999</v>
      </c>
      <c r="K529">
        <v>1.748</v>
      </c>
      <c r="L529">
        <v>5.4130000000000003</v>
      </c>
      <c r="M529">
        <v>4.2999999999999997E-2</v>
      </c>
      <c r="N529">
        <v>0.01</v>
      </c>
      <c r="O529">
        <v>5.3999999999999999E-2</v>
      </c>
      <c r="P529">
        <v>0.86099999999999999</v>
      </c>
      <c r="Q529">
        <v>0.58499999999999996</v>
      </c>
      <c r="R529">
        <v>1.446</v>
      </c>
      <c r="S529">
        <v>167.453</v>
      </c>
      <c r="T529">
        <v>3.7679999999999998</v>
      </c>
      <c r="U529">
        <v>7.367</v>
      </c>
      <c r="V529">
        <v>59.161000000000001</v>
      </c>
      <c r="W529">
        <v>29.030999999999999</v>
      </c>
      <c r="X529">
        <v>0</v>
      </c>
      <c r="Y529">
        <v>0</v>
      </c>
      <c r="Z529">
        <v>0</v>
      </c>
    </row>
    <row r="530" spans="1:26">
      <c r="A530">
        <v>2007</v>
      </c>
      <c r="B530">
        <v>5</v>
      </c>
      <c r="C530">
        <v>17</v>
      </c>
      <c r="D530">
        <v>2.2170000000000001</v>
      </c>
      <c r="E530">
        <v>1.2609999999999999</v>
      </c>
      <c r="F530">
        <v>3.4769999999999999</v>
      </c>
      <c r="G530">
        <v>3.0230000000000001</v>
      </c>
      <c r="H530">
        <v>1.4830000000000001</v>
      </c>
      <c r="I530">
        <v>4.5060000000000002</v>
      </c>
      <c r="J530">
        <v>-0.80600000000000005</v>
      </c>
      <c r="K530">
        <v>-0.222</v>
      </c>
      <c r="L530">
        <v>-1.028</v>
      </c>
      <c r="M530">
        <v>0</v>
      </c>
      <c r="N530">
        <v>0</v>
      </c>
      <c r="O530">
        <v>0</v>
      </c>
      <c r="P530">
        <v>0.52200000000000002</v>
      </c>
      <c r="Q530">
        <v>0.34399999999999997</v>
      </c>
      <c r="R530">
        <v>0.86599999999999999</v>
      </c>
      <c r="S530">
        <v>168.98500000000001</v>
      </c>
      <c r="T530">
        <v>3.7789999999999999</v>
      </c>
      <c r="U530">
        <v>7.3890000000000002</v>
      </c>
      <c r="V530">
        <v>59.161000000000001</v>
      </c>
      <c r="W530">
        <v>29.030999999999999</v>
      </c>
      <c r="X530">
        <v>0</v>
      </c>
      <c r="Y530">
        <v>0</v>
      </c>
      <c r="Z530">
        <v>0</v>
      </c>
    </row>
    <row r="531" spans="1:26">
      <c r="A531">
        <v>2007</v>
      </c>
      <c r="B531">
        <v>5</v>
      </c>
      <c r="C531">
        <v>18</v>
      </c>
      <c r="D531">
        <v>6.1130000000000004</v>
      </c>
      <c r="E531">
        <v>3.472</v>
      </c>
      <c r="F531">
        <v>9.5850000000000009</v>
      </c>
      <c r="G531">
        <v>2.1949999999999998</v>
      </c>
      <c r="H531">
        <v>1.5640000000000001</v>
      </c>
      <c r="I531">
        <v>3.758</v>
      </c>
      <c r="J531">
        <v>3.9180000000000001</v>
      </c>
      <c r="K531">
        <v>1.9079999999999999</v>
      </c>
      <c r="L531">
        <v>5.827</v>
      </c>
      <c r="M531">
        <v>4.5999999999999999E-2</v>
      </c>
      <c r="N531">
        <v>1.0999999999999999E-2</v>
      </c>
      <c r="O531">
        <v>5.7000000000000002E-2</v>
      </c>
      <c r="P531">
        <v>1.286</v>
      </c>
      <c r="Q531">
        <v>0.98699999999999999</v>
      </c>
      <c r="R531">
        <v>2.2719999999999998</v>
      </c>
      <c r="S531">
        <v>166.708</v>
      </c>
      <c r="T531">
        <v>3.8039999999999998</v>
      </c>
      <c r="U531">
        <v>7.4119999999999999</v>
      </c>
      <c r="V531">
        <v>59.161000000000001</v>
      </c>
      <c r="W531">
        <v>29.030999999999999</v>
      </c>
      <c r="X531">
        <v>0</v>
      </c>
      <c r="Y531">
        <v>0</v>
      </c>
      <c r="Z531">
        <v>0</v>
      </c>
    </row>
    <row r="532" spans="1:26">
      <c r="A532">
        <v>2007</v>
      </c>
      <c r="B532">
        <v>5</v>
      </c>
      <c r="C532">
        <v>19</v>
      </c>
      <c r="D532">
        <v>6.11</v>
      </c>
      <c r="E532">
        <v>3.456</v>
      </c>
      <c r="F532">
        <v>9.5660000000000007</v>
      </c>
      <c r="G532">
        <v>3.5819999999999999</v>
      </c>
      <c r="H532">
        <v>1.7689999999999999</v>
      </c>
      <c r="I532">
        <v>5.351</v>
      </c>
      <c r="J532">
        <v>2.528</v>
      </c>
      <c r="K532">
        <v>1.6870000000000001</v>
      </c>
      <c r="L532">
        <v>4.2149999999999999</v>
      </c>
      <c r="M532">
        <v>0.03</v>
      </c>
      <c r="N532">
        <v>0.01</v>
      </c>
      <c r="O532">
        <v>0.04</v>
      </c>
      <c r="P532">
        <v>1.38</v>
      </c>
      <c r="Q532">
        <v>1.0960000000000001</v>
      </c>
      <c r="R532">
        <v>2.4769999999999999</v>
      </c>
      <c r="S532">
        <v>164.226</v>
      </c>
      <c r="T532">
        <v>3.82</v>
      </c>
      <c r="U532">
        <v>7.4320000000000004</v>
      </c>
      <c r="V532">
        <v>59.161000000000001</v>
      </c>
      <c r="W532">
        <v>29.030999999999999</v>
      </c>
      <c r="X532">
        <v>0</v>
      </c>
      <c r="Y532">
        <v>0</v>
      </c>
      <c r="Z532">
        <v>0</v>
      </c>
    </row>
    <row r="533" spans="1:26">
      <c r="A533">
        <v>2007</v>
      </c>
      <c r="B533">
        <v>5</v>
      </c>
      <c r="C533">
        <v>20</v>
      </c>
      <c r="D533">
        <v>6.6029999999999998</v>
      </c>
      <c r="E533">
        <v>3.726</v>
      </c>
      <c r="F533">
        <v>10.327999999999999</v>
      </c>
      <c r="G533">
        <v>3.0960000000000001</v>
      </c>
      <c r="H533">
        <v>1.7529999999999999</v>
      </c>
      <c r="I533">
        <v>4.8490000000000002</v>
      </c>
      <c r="J533">
        <v>3.5070000000000001</v>
      </c>
      <c r="K533">
        <v>1.9730000000000001</v>
      </c>
      <c r="L533">
        <v>5.48</v>
      </c>
      <c r="M533">
        <v>4.1000000000000002E-2</v>
      </c>
      <c r="N533">
        <v>1.0999999999999999E-2</v>
      </c>
      <c r="O533">
        <v>5.2999999999999999E-2</v>
      </c>
      <c r="P533">
        <v>1.27</v>
      </c>
      <c r="Q533">
        <v>0.98</v>
      </c>
      <c r="R533">
        <v>2.25</v>
      </c>
      <c r="S533">
        <v>161.97200000000001</v>
      </c>
      <c r="T533">
        <v>3.843</v>
      </c>
      <c r="U533">
        <v>7.4560000000000004</v>
      </c>
      <c r="V533">
        <v>59.161000000000001</v>
      </c>
      <c r="W533">
        <v>29.030999999999999</v>
      </c>
      <c r="X533">
        <v>0</v>
      </c>
      <c r="Y533">
        <v>0</v>
      </c>
      <c r="Z533">
        <v>0</v>
      </c>
    </row>
    <row r="534" spans="1:26">
      <c r="A534">
        <v>2007</v>
      </c>
      <c r="B534">
        <v>5</v>
      </c>
      <c r="C534">
        <v>21</v>
      </c>
      <c r="D534">
        <v>6.3529999999999998</v>
      </c>
      <c r="E534">
        <v>3.5720000000000001</v>
      </c>
      <c r="F534">
        <v>9.9250000000000007</v>
      </c>
      <c r="G534">
        <v>3.8439999999999999</v>
      </c>
      <c r="H534">
        <v>2.028</v>
      </c>
      <c r="I534">
        <v>5.8719999999999999</v>
      </c>
      <c r="J534">
        <v>2.5089999999999999</v>
      </c>
      <c r="K534">
        <v>1.544</v>
      </c>
      <c r="L534">
        <v>4.0529999999999999</v>
      </c>
      <c r="M534">
        <v>0.03</v>
      </c>
      <c r="N534">
        <v>8.9999999999999993E-3</v>
      </c>
      <c r="O534">
        <v>3.9E-2</v>
      </c>
      <c r="P534">
        <v>1.57</v>
      </c>
      <c r="Q534">
        <v>1.1990000000000001</v>
      </c>
      <c r="R534">
        <v>2.7690000000000001</v>
      </c>
      <c r="S534">
        <v>162.19800000000001</v>
      </c>
      <c r="T534">
        <v>3.859</v>
      </c>
      <c r="U534">
        <v>7.4729999999999999</v>
      </c>
      <c r="V534">
        <v>59.161000000000001</v>
      </c>
      <c r="W534">
        <v>29.030999999999999</v>
      </c>
      <c r="X534">
        <v>0</v>
      </c>
      <c r="Y534">
        <v>0</v>
      </c>
      <c r="Z534">
        <v>0</v>
      </c>
    </row>
    <row r="535" spans="1:26">
      <c r="A535">
        <v>2007</v>
      </c>
      <c r="B535">
        <v>5</v>
      </c>
      <c r="C535">
        <v>22</v>
      </c>
      <c r="D535">
        <v>3.2770000000000001</v>
      </c>
      <c r="E535">
        <v>1.8380000000000001</v>
      </c>
      <c r="F535">
        <v>5.1150000000000002</v>
      </c>
      <c r="G535">
        <v>3.3</v>
      </c>
      <c r="H535">
        <v>1.792</v>
      </c>
      <c r="I535">
        <v>5.0919999999999996</v>
      </c>
      <c r="J535">
        <v>-2.3E-2</v>
      </c>
      <c r="K535">
        <v>4.5999999999999999E-2</v>
      </c>
      <c r="L535">
        <v>2.3E-2</v>
      </c>
      <c r="M535">
        <v>0</v>
      </c>
      <c r="N535">
        <v>0</v>
      </c>
      <c r="O535">
        <v>0</v>
      </c>
      <c r="P535">
        <v>1.1859999999999999</v>
      </c>
      <c r="Q535">
        <v>0.93300000000000005</v>
      </c>
      <c r="R535">
        <v>2.1190000000000002</v>
      </c>
      <c r="S535">
        <v>162.477</v>
      </c>
      <c r="T535">
        <v>3.8679999999999999</v>
      </c>
      <c r="U535">
        <v>7.47</v>
      </c>
      <c r="V535">
        <v>59.161000000000001</v>
      </c>
      <c r="W535">
        <v>29.030999999999999</v>
      </c>
      <c r="X535">
        <v>0</v>
      </c>
      <c r="Y535">
        <v>0</v>
      </c>
      <c r="Z535">
        <v>0</v>
      </c>
    </row>
    <row r="536" spans="1:26">
      <c r="A536">
        <v>2007</v>
      </c>
      <c r="B536">
        <v>5</v>
      </c>
      <c r="C536">
        <v>23</v>
      </c>
      <c r="D536">
        <v>3.6890000000000001</v>
      </c>
      <c r="E536">
        <v>2.0659999999999998</v>
      </c>
      <c r="F536">
        <v>5.7549999999999999</v>
      </c>
      <c r="G536">
        <v>2.89</v>
      </c>
      <c r="H536">
        <v>1.089</v>
      </c>
      <c r="I536">
        <v>3.9790000000000001</v>
      </c>
      <c r="J536">
        <v>0.8</v>
      </c>
      <c r="K536">
        <v>0.97699999999999998</v>
      </c>
      <c r="L536">
        <v>1.776</v>
      </c>
      <c r="M536">
        <v>8.9999999999999993E-3</v>
      </c>
      <c r="N536">
        <v>6.0000000000000001E-3</v>
      </c>
      <c r="O536">
        <v>1.4999999999999999E-2</v>
      </c>
      <c r="P536">
        <v>1.224</v>
      </c>
      <c r="Q536">
        <v>0.97199999999999998</v>
      </c>
      <c r="R536">
        <v>2.1960000000000002</v>
      </c>
      <c r="S536">
        <v>162.07900000000001</v>
      </c>
      <c r="T536">
        <v>3.8719999999999999</v>
      </c>
      <c r="U536">
        <v>7.48</v>
      </c>
      <c r="V536">
        <v>59.161000000000001</v>
      </c>
      <c r="W536">
        <v>29.030999999999999</v>
      </c>
      <c r="X536">
        <v>0</v>
      </c>
      <c r="Y536">
        <v>0</v>
      </c>
      <c r="Z536">
        <v>0</v>
      </c>
    </row>
    <row r="537" spans="1:26">
      <c r="A537">
        <v>2007</v>
      </c>
      <c r="B537">
        <v>5</v>
      </c>
      <c r="C537">
        <v>24</v>
      </c>
      <c r="D537">
        <v>6.1429999999999998</v>
      </c>
      <c r="E537">
        <v>3.4380000000000002</v>
      </c>
      <c r="F537">
        <v>9.5809999999999995</v>
      </c>
      <c r="G537">
        <v>2.6160000000000001</v>
      </c>
      <c r="H537">
        <v>1.5840000000000001</v>
      </c>
      <c r="I537">
        <v>4.2</v>
      </c>
      <c r="J537">
        <v>3.5270000000000001</v>
      </c>
      <c r="K537">
        <v>1.8540000000000001</v>
      </c>
      <c r="L537">
        <v>5.3810000000000002</v>
      </c>
      <c r="M537">
        <v>4.2000000000000003E-2</v>
      </c>
      <c r="N537">
        <v>1.0999999999999999E-2</v>
      </c>
      <c r="O537">
        <v>5.1999999999999998E-2</v>
      </c>
      <c r="P537">
        <v>1.2509999999999999</v>
      </c>
      <c r="Q537">
        <v>0.97</v>
      </c>
      <c r="R537">
        <v>2.2210000000000001</v>
      </c>
      <c r="S537">
        <v>160.054</v>
      </c>
      <c r="T537">
        <v>3.895</v>
      </c>
      <c r="U537">
        <v>7.5019999999999998</v>
      </c>
      <c r="V537">
        <v>59.161000000000001</v>
      </c>
      <c r="W537">
        <v>29.030999999999999</v>
      </c>
      <c r="X537">
        <v>0</v>
      </c>
      <c r="Y537">
        <v>0</v>
      </c>
      <c r="Z537">
        <v>0</v>
      </c>
    </row>
    <row r="538" spans="1:26">
      <c r="A538">
        <v>2007</v>
      </c>
      <c r="B538">
        <v>5</v>
      </c>
      <c r="C538">
        <v>25</v>
      </c>
      <c r="D538">
        <v>4.5629999999999997</v>
      </c>
      <c r="E538">
        <v>2.5449999999999999</v>
      </c>
      <c r="F538">
        <v>7.1079999999999997</v>
      </c>
      <c r="G538">
        <v>3.915</v>
      </c>
      <c r="H538">
        <v>2.0059999999999998</v>
      </c>
      <c r="I538">
        <v>5.9210000000000003</v>
      </c>
      <c r="J538">
        <v>0.64800000000000002</v>
      </c>
      <c r="K538">
        <v>0.53900000000000003</v>
      </c>
      <c r="L538">
        <v>1.1870000000000001</v>
      </c>
      <c r="M538">
        <v>8.0000000000000002E-3</v>
      </c>
      <c r="N538">
        <v>3.0000000000000001E-3</v>
      </c>
      <c r="O538">
        <v>1.0999999999999999E-2</v>
      </c>
      <c r="P538">
        <v>1.006</v>
      </c>
      <c r="Q538">
        <v>0.76500000000000001</v>
      </c>
      <c r="R538">
        <v>1.7709999999999999</v>
      </c>
      <c r="S538">
        <v>159.28100000000001</v>
      </c>
      <c r="T538">
        <v>3.8969999999999998</v>
      </c>
      <c r="U538">
        <v>7.5060000000000002</v>
      </c>
      <c r="V538">
        <v>59.161000000000001</v>
      </c>
      <c r="W538">
        <v>29.030999999999999</v>
      </c>
      <c r="X538">
        <v>0</v>
      </c>
      <c r="Y538">
        <v>0</v>
      </c>
      <c r="Z538">
        <v>0</v>
      </c>
    </row>
    <row r="539" spans="1:26">
      <c r="A539">
        <v>2007</v>
      </c>
      <c r="B539">
        <v>5</v>
      </c>
      <c r="C539">
        <v>26</v>
      </c>
      <c r="D539">
        <v>5.4169999999999998</v>
      </c>
      <c r="E539">
        <v>3.02</v>
      </c>
      <c r="F539">
        <v>8.4359999999999999</v>
      </c>
      <c r="G539">
        <v>2.4580000000000002</v>
      </c>
      <c r="H539">
        <v>1.337</v>
      </c>
      <c r="I539">
        <v>3.7949999999999999</v>
      </c>
      <c r="J539">
        <v>2.9590000000000001</v>
      </c>
      <c r="K539">
        <v>1.6819999999999999</v>
      </c>
      <c r="L539">
        <v>4.641</v>
      </c>
      <c r="M539">
        <v>3.5000000000000003E-2</v>
      </c>
      <c r="N539">
        <v>0.01</v>
      </c>
      <c r="O539">
        <v>4.4999999999999998E-2</v>
      </c>
      <c r="P539">
        <v>1.1919999999999999</v>
      </c>
      <c r="Q539">
        <v>0.90100000000000002</v>
      </c>
      <c r="R539">
        <v>2.093</v>
      </c>
      <c r="S539">
        <v>158.785</v>
      </c>
      <c r="T539">
        <v>3.9159999999999999</v>
      </c>
      <c r="U539">
        <v>7.5259999999999998</v>
      </c>
      <c r="V539">
        <v>59.161000000000001</v>
      </c>
      <c r="W539">
        <v>29.030999999999999</v>
      </c>
      <c r="X539">
        <v>0</v>
      </c>
      <c r="Y539">
        <v>0</v>
      </c>
      <c r="Z539">
        <v>0</v>
      </c>
    </row>
    <row r="540" spans="1:26">
      <c r="A540">
        <v>2007</v>
      </c>
      <c r="B540">
        <v>5</v>
      </c>
      <c r="C540">
        <v>27</v>
      </c>
      <c r="D540">
        <v>3.605</v>
      </c>
      <c r="E540">
        <v>2.004</v>
      </c>
      <c r="F540">
        <v>5.609</v>
      </c>
      <c r="G540">
        <v>3.1230000000000002</v>
      </c>
      <c r="H540">
        <v>1.6679999999999999</v>
      </c>
      <c r="I540">
        <v>4.7910000000000004</v>
      </c>
      <c r="J540">
        <v>0.48199999999999998</v>
      </c>
      <c r="K540">
        <v>0.33600000000000002</v>
      </c>
      <c r="L540">
        <v>0.81799999999999995</v>
      </c>
      <c r="M540">
        <v>6.0000000000000001E-3</v>
      </c>
      <c r="N540">
        <v>2E-3</v>
      </c>
      <c r="O540">
        <v>8.0000000000000002E-3</v>
      </c>
      <c r="P540">
        <v>0.71699999999999997</v>
      </c>
      <c r="Q540">
        <v>0.46500000000000002</v>
      </c>
      <c r="R540">
        <v>1.1819999999999999</v>
      </c>
      <c r="S540">
        <v>161.20099999999999</v>
      </c>
      <c r="T540">
        <v>3.9169999999999998</v>
      </c>
      <c r="U540">
        <v>7.5259999999999998</v>
      </c>
      <c r="V540">
        <v>59.161000000000001</v>
      </c>
      <c r="W540">
        <v>29.030999999999999</v>
      </c>
      <c r="X540">
        <v>0</v>
      </c>
      <c r="Y540">
        <v>0</v>
      </c>
      <c r="Z540">
        <v>0</v>
      </c>
    </row>
    <row r="541" spans="1:26">
      <c r="A541">
        <v>2007</v>
      </c>
      <c r="B541">
        <v>5</v>
      </c>
      <c r="C541">
        <v>28</v>
      </c>
      <c r="D541">
        <v>2.1389999999999998</v>
      </c>
      <c r="E541">
        <v>1.1890000000000001</v>
      </c>
      <c r="F541">
        <v>3.3279999999999998</v>
      </c>
      <c r="G541">
        <v>1.738</v>
      </c>
      <c r="H541">
        <v>0.92600000000000005</v>
      </c>
      <c r="I541">
        <v>2.6629999999999998</v>
      </c>
      <c r="J541">
        <v>0.40200000000000002</v>
      </c>
      <c r="K541">
        <v>0.26300000000000001</v>
      </c>
      <c r="L541">
        <v>0.66500000000000004</v>
      </c>
      <c r="M541">
        <v>5.0000000000000001E-3</v>
      </c>
      <c r="N541">
        <v>2E-3</v>
      </c>
      <c r="O541">
        <v>6.0000000000000001E-3</v>
      </c>
      <c r="P541">
        <v>0.7</v>
      </c>
      <c r="Q541">
        <v>0.42699999999999999</v>
      </c>
      <c r="R541">
        <v>1.127</v>
      </c>
      <c r="S541">
        <v>166.273</v>
      </c>
      <c r="T541">
        <v>3.9180000000000001</v>
      </c>
      <c r="U541">
        <v>7.5259999999999998</v>
      </c>
      <c r="V541">
        <v>59.161000000000001</v>
      </c>
      <c r="W541">
        <v>29.030999999999999</v>
      </c>
      <c r="X541">
        <v>0</v>
      </c>
      <c r="Y541">
        <v>0</v>
      </c>
      <c r="Z541">
        <v>0</v>
      </c>
    </row>
    <row r="542" spans="1:26">
      <c r="A542">
        <v>2007</v>
      </c>
      <c r="B542">
        <v>5</v>
      </c>
      <c r="C542">
        <v>29</v>
      </c>
      <c r="D542">
        <v>1.375</v>
      </c>
      <c r="E542">
        <v>0.76400000000000001</v>
      </c>
      <c r="F542">
        <v>2.1389999999999998</v>
      </c>
      <c r="G542">
        <v>1.3240000000000001</v>
      </c>
      <c r="H542">
        <v>0.70299999999999996</v>
      </c>
      <c r="I542">
        <v>2.0259999999999998</v>
      </c>
      <c r="J542">
        <v>5.0999999999999997E-2</v>
      </c>
      <c r="K542">
        <v>6.0999999999999999E-2</v>
      </c>
      <c r="L542">
        <v>0.113</v>
      </c>
      <c r="M542">
        <v>1E-3</v>
      </c>
      <c r="N542">
        <v>0</v>
      </c>
      <c r="O542">
        <v>1E-3</v>
      </c>
      <c r="P542">
        <v>0.71399999999999997</v>
      </c>
      <c r="Q542">
        <v>0.4</v>
      </c>
      <c r="R542">
        <v>1.1140000000000001</v>
      </c>
      <c r="S542">
        <v>169.29900000000001</v>
      </c>
      <c r="T542">
        <v>3.9159999999999999</v>
      </c>
      <c r="U542">
        <v>7.5229999999999997</v>
      </c>
      <c r="V542">
        <v>59.161000000000001</v>
      </c>
      <c r="W542">
        <v>29.030999999999999</v>
      </c>
      <c r="X542">
        <v>0</v>
      </c>
      <c r="Y542">
        <v>0</v>
      </c>
      <c r="Z542">
        <v>0</v>
      </c>
    </row>
    <row r="543" spans="1:26">
      <c r="A543">
        <v>2007</v>
      </c>
      <c r="B543">
        <v>5</v>
      </c>
      <c r="C543">
        <v>30</v>
      </c>
      <c r="D543">
        <v>4.0129999999999999</v>
      </c>
      <c r="E543">
        <v>2.2309999999999999</v>
      </c>
      <c r="F543">
        <v>6.2439999999999998</v>
      </c>
      <c r="G543">
        <v>1.2909999999999999</v>
      </c>
      <c r="H543">
        <v>0.66900000000000004</v>
      </c>
      <c r="I543">
        <v>1.96</v>
      </c>
      <c r="J543">
        <v>2.7229999999999999</v>
      </c>
      <c r="K543">
        <v>1.5609999999999999</v>
      </c>
      <c r="L543">
        <v>4.2839999999999998</v>
      </c>
      <c r="M543">
        <v>3.2000000000000001E-2</v>
      </c>
      <c r="N543">
        <v>8.9999999999999993E-3</v>
      </c>
      <c r="O543">
        <v>4.1000000000000002E-2</v>
      </c>
      <c r="P543">
        <v>0.65700000000000003</v>
      </c>
      <c r="Q543">
        <v>0.45800000000000002</v>
      </c>
      <c r="R543">
        <v>1.115</v>
      </c>
      <c r="S543">
        <v>168.18100000000001</v>
      </c>
      <c r="T543">
        <v>3.9329999999999998</v>
      </c>
      <c r="U543">
        <v>7.5410000000000004</v>
      </c>
      <c r="V543">
        <v>59.161000000000001</v>
      </c>
      <c r="W543">
        <v>29.030999999999999</v>
      </c>
      <c r="X543">
        <v>0</v>
      </c>
      <c r="Y543">
        <v>0</v>
      </c>
      <c r="Z543">
        <v>0</v>
      </c>
    </row>
    <row r="544" spans="1:26">
      <c r="A544">
        <v>2007</v>
      </c>
      <c r="B544">
        <v>5</v>
      </c>
      <c r="C544">
        <v>31</v>
      </c>
      <c r="D544">
        <v>4.5869999999999997</v>
      </c>
      <c r="E544">
        <v>2.5430000000000001</v>
      </c>
      <c r="F544">
        <v>7.13</v>
      </c>
      <c r="G544">
        <v>2.8260000000000001</v>
      </c>
      <c r="H544">
        <v>1.5149999999999999</v>
      </c>
      <c r="I544">
        <v>4.3410000000000002</v>
      </c>
      <c r="J544">
        <v>1.7609999999999999</v>
      </c>
      <c r="K544">
        <v>1.028</v>
      </c>
      <c r="L544">
        <v>2.7879999999999998</v>
      </c>
      <c r="M544">
        <v>2.1000000000000001E-2</v>
      </c>
      <c r="N544">
        <v>6.0000000000000001E-3</v>
      </c>
      <c r="O544">
        <v>2.7E-2</v>
      </c>
      <c r="P544">
        <v>0.59899999999999998</v>
      </c>
      <c r="Q544">
        <v>0.40699999999999997</v>
      </c>
      <c r="R544">
        <v>1.0069999999999999</v>
      </c>
      <c r="S544">
        <v>167.172</v>
      </c>
      <c r="T544">
        <v>3.944</v>
      </c>
      <c r="U544">
        <v>7.5519999999999996</v>
      </c>
      <c r="V544">
        <v>59.161000000000001</v>
      </c>
      <c r="W544">
        <v>29.030999999999999</v>
      </c>
      <c r="X544">
        <v>0</v>
      </c>
      <c r="Y544">
        <v>0</v>
      </c>
      <c r="Z544">
        <v>0</v>
      </c>
    </row>
    <row r="545" spans="1:26">
      <c r="A545">
        <v>2007</v>
      </c>
      <c r="B545">
        <v>6</v>
      </c>
      <c r="C545">
        <v>1</v>
      </c>
      <c r="D545">
        <v>1.2729999999999999</v>
      </c>
      <c r="E545">
        <v>0.70499999999999996</v>
      </c>
      <c r="F545">
        <v>1.978</v>
      </c>
      <c r="G545">
        <v>2.3069999999999999</v>
      </c>
      <c r="H545">
        <v>1.2330000000000001</v>
      </c>
      <c r="I545">
        <v>3.54</v>
      </c>
      <c r="J545">
        <v>-1.034</v>
      </c>
      <c r="K545">
        <v>-0.52900000000000003</v>
      </c>
      <c r="L545">
        <v>-1.5629999999999999</v>
      </c>
      <c r="M545">
        <v>0</v>
      </c>
      <c r="N545">
        <v>0</v>
      </c>
      <c r="O545">
        <v>0</v>
      </c>
      <c r="P545">
        <v>0.53800000000000003</v>
      </c>
      <c r="Q545">
        <v>0.30499999999999999</v>
      </c>
      <c r="R545">
        <v>0.84299999999999997</v>
      </c>
      <c r="S545">
        <v>169.57</v>
      </c>
      <c r="T545">
        <v>3.952</v>
      </c>
      <c r="U545">
        <v>7.5720000000000001</v>
      </c>
      <c r="V545">
        <v>59.161000000000001</v>
      </c>
      <c r="W545">
        <v>29.030999999999999</v>
      </c>
      <c r="X545">
        <v>0</v>
      </c>
      <c r="Y545">
        <v>0</v>
      </c>
      <c r="Z545">
        <v>0</v>
      </c>
    </row>
    <row r="546" spans="1:26">
      <c r="A546">
        <v>2007</v>
      </c>
      <c r="B546">
        <v>6</v>
      </c>
      <c r="C546">
        <v>2</v>
      </c>
      <c r="D546">
        <v>3.0739999999999998</v>
      </c>
      <c r="E546">
        <v>1.7</v>
      </c>
      <c r="F546">
        <v>4.774</v>
      </c>
      <c r="G546">
        <v>2.2989999999999999</v>
      </c>
      <c r="H546">
        <v>1.6180000000000001</v>
      </c>
      <c r="I546">
        <v>3.9169999999999998</v>
      </c>
      <c r="J546">
        <v>0.77500000000000002</v>
      </c>
      <c r="K546">
        <v>8.2000000000000003E-2</v>
      </c>
      <c r="L546">
        <v>0.85699999999999998</v>
      </c>
      <c r="M546">
        <v>8.9999999999999993E-3</v>
      </c>
      <c r="N546">
        <v>0</v>
      </c>
      <c r="O546">
        <v>0.01</v>
      </c>
      <c r="P546">
        <v>0.51500000000000001</v>
      </c>
      <c r="Q546">
        <v>0.35899999999999999</v>
      </c>
      <c r="R546">
        <v>0.874</v>
      </c>
      <c r="S546">
        <v>169.29499999999999</v>
      </c>
      <c r="T546">
        <v>3.956</v>
      </c>
      <c r="U546">
        <v>7.569</v>
      </c>
      <c r="V546">
        <v>59.161000000000001</v>
      </c>
      <c r="W546">
        <v>29.030999999999999</v>
      </c>
      <c r="X546">
        <v>0</v>
      </c>
      <c r="Y546">
        <v>0</v>
      </c>
      <c r="Z546">
        <v>0</v>
      </c>
    </row>
    <row r="547" spans="1:26">
      <c r="A547">
        <v>2007</v>
      </c>
      <c r="B547">
        <v>6</v>
      </c>
      <c r="C547">
        <v>3</v>
      </c>
      <c r="D547">
        <v>4.4329999999999998</v>
      </c>
      <c r="E547">
        <v>2.4500000000000002</v>
      </c>
      <c r="F547">
        <v>6.883</v>
      </c>
      <c r="G547">
        <v>2.2269999999999999</v>
      </c>
      <c r="H547">
        <v>0.97099999999999997</v>
      </c>
      <c r="I547">
        <v>3.198</v>
      </c>
      <c r="J547">
        <v>2.206</v>
      </c>
      <c r="K547">
        <v>1.478</v>
      </c>
      <c r="L547">
        <v>3.6840000000000002</v>
      </c>
      <c r="M547">
        <v>2.5999999999999999E-2</v>
      </c>
      <c r="N547">
        <v>8.9999999999999993E-3</v>
      </c>
      <c r="O547">
        <v>3.5000000000000003E-2</v>
      </c>
      <c r="P547">
        <v>0.98399999999999999</v>
      </c>
      <c r="Q547">
        <v>0.76400000000000001</v>
      </c>
      <c r="R547">
        <v>1.748</v>
      </c>
      <c r="S547">
        <v>167.745</v>
      </c>
      <c r="T547">
        <v>3.9590000000000001</v>
      </c>
      <c r="U547">
        <v>7.5860000000000003</v>
      </c>
      <c r="V547">
        <v>59.161000000000001</v>
      </c>
      <c r="W547">
        <v>29.030999999999999</v>
      </c>
      <c r="X547">
        <v>0</v>
      </c>
      <c r="Y547">
        <v>0</v>
      </c>
      <c r="Z547">
        <v>0</v>
      </c>
    </row>
    <row r="548" spans="1:26">
      <c r="A548">
        <v>2007</v>
      </c>
      <c r="B548">
        <v>6</v>
      </c>
      <c r="C548">
        <v>4</v>
      </c>
      <c r="D548">
        <v>4.2060000000000004</v>
      </c>
      <c r="E548">
        <v>2.3239999999999998</v>
      </c>
      <c r="F548">
        <v>6.53</v>
      </c>
      <c r="G548">
        <v>2.7639999999999998</v>
      </c>
      <c r="H548">
        <v>1.657</v>
      </c>
      <c r="I548">
        <v>4.4210000000000003</v>
      </c>
      <c r="J548">
        <v>1.4419999999999999</v>
      </c>
      <c r="K548">
        <v>0.66600000000000004</v>
      </c>
      <c r="L548">
        <v>2.1080000000000001</v>
      </c>
      <c r="M548">
        <v>1.7000000000000001E-2</v>
      </c>
      <c r="N548">
        <v>4.0000000000000001E-3</v>
      </c>
      <c r="O548">
        <v>2.1000000000000001E-2</v>
      </c>
      <c r="P548">
        <v>1.0589999999999999</v>
      </c>
      <c r="Q548">
        <v>0.75</v>
      </c>
      <c r="R548">
        <v>1.8089999999999999</v>
      </c>
      <c r="S548">
        <v>168.602</v>
      </c>
      <c r="T548">
        <v>3.9590000000000001</v>
      </c>
      <c r="U548">
        <v>7.5919999999999996</v>
      </c>
      <c r="V548">
        <v>59.161000000000001</v>
      </c>
      <c r="W548">
        <v>29.030999999999999</v>
      </c>
      <c r="X548">
        <v>0</v>
      </c>
      <c r="Y548">
        <v>0</v>
      </c>
      <c r="Z548">
        <v>0</v>
      </c>
    </row>
    <row r="549" spans="1:26">
      <c r="A549">
        <v>2007</v>
      </c>
      <c r="B549">
        <v>6</v>
      </c>
      <c r="C549">
        <v>5</v>
      </c>
      <c r="D549">
        <v>5.2530000000000001</v>
      </c>
      <c r="E549">
        <v>2.9020000000000001</v>
      </c>
      <c r="F549">
        <v>8.1549999999999994</v>
      </c>
      <c r="G549">
        <v>2.536</v>
      </c>
      <c r="H549">
        <v>1.3169999999999999</v>
      </c>
      <c r="I549">
        <v>3.8530000000000002</v>
      </c>
      <c r="J549">
        <v>2.7160000000000002</v>
      </c>
      <c r="K549">
        <v>1.585</v>
      </c>
      <c r="L549">
        <v>4.3019999999999996</v>
      </c>
      <c r="M549">
        <v>3.2000000000000001E-2</v>
      </c>
      <c r="N549">
        <v>8.9999999999999993E-3</v>
      </c>
      <c r="O549">
        <v>4.1000000000000002E-2</v>
      </c>
      <c r="P549">
        <v>1.042</v>
      </c>
      <c r="Q549">
        <v>0.80200000000000005</v>
      </c>
      <c r="R549">
        <v>1.845</v>
      </c>
      <c r="S549">
        <v>166.755</v>
      </c>
      <c r="T549">
        <v>3.9590000000000001</v>
      </c>
      <c r="U549">
        <v>7.61</v>
      </c>
      <c r="V549">
        <v>59.161000000000001</v>
      </c>
      <c r="W549">
        <v>29.030999999999999</v>
      </c>
      <c r="X549">
        <v>0</v>
      </c>
      <c r="Y549">
        <v>0</v>
      </c>
      <c r="Z549">
        <v>0</v>
      </c>
    </row>
    <row r="550" spans="1:26">
      <c r="A550">
        <v>2007</v>
      </c>
      <c r="B550">
        <v>6</v>
      </c>
      <c r="C550">
        <v>6</v>
      </c>
      <c r="D550">
        <v>2.3570000000000002</v>
      </c>
      <c r="E550">
        <v>1.302</v>
      </c>
      <c r="F550">
        <v>3.66</v>
      </c>
      <c r="G550">
        <v>2.9449999999999998</v>
      </c>
      <c r="H550">
        <v>1.734</v>
      </c>
      <c r="I550">
        <v>4.6790000000000003</v>
      </c>
      <c r="J550">
        <v>-0.58799999999999997</v>
      </c>
      <c r="K550">
        <v>-0.43099999999999999</v>
      </c>
      <c r="L550">
        <v>-1.0189999999999999</v>
      </c>
      <c r="M550">
        <v>0</v>
      </c>
      <c r="N550">
        <v>0</v>
      </c>
      <c r="O550">
        <v>0</v>
      </c>
      <c r="P550">
        <v>0.80100000000000005</v>
      </c>
      <c r="Q550">
        <v>0.65400000000000003</v>
      </c>
      <c r="R550">
        <v>1.4550000000000001</v>
      </c>
      <c r="S550">
        <v>165.298</v>
      </c>
      <c r="T550">
        <v>3.9590000000000001</v>
      </c>
      <c r="U550">
        <v>7.6289999999999996</v>
      </c>
      <c r="V550">
        <v>59.161000000000001</v>
      </c>
      <c r="W550">
        <v>29.030999999999999</v>
      </c>
      <c r="X550">
        <v>0</v>
      </c>
      <c r="Y550">
        <v>0</v>
      </c>
      <c r="Z550">
        <v>0</v>
      </c>
    </row>
    <row r="551" spans="1:26">
      <c r="A551">
        <v>2007</v>
      </c>
      <c r="B551">
        <v>6</v>
      </c>
      <c r="C551">
        <v>7</v>
      </c>
      <c r="D551">
        <v>5.7270000000000003</v>
      </c>
      <c r="E551">
        <v>3.165</v>
      </c>
      <c r="F551">
        <v>8.8919999999999995</v>
      </c>
      <c r="G551">
        <v>2.6040000000000001</v>
      </c>
      <c r="H551">
        <v>1.7929999999999999</v>
      </c>
      <c r="I551">
        <v>4.3970000000000002</v>
      </c>
      <c r="J551">
        <v>3.1230000000000002</v>
      </c>
      <c r="K551">
        <v>1.3720000000000001</v>
      </c>
      <c r="L551">
        <v>4.4950000000000001</v>
      </c>
      <c r="M551">
        <v>3.6999999999999998E-2</v>
      </c>
      <c r="N551">
        <v>8.0000000000000002E-3</v>
      </c>
      <c r="O551">
        <v>4.4999999999999998E-2</v>
      </c>
      <c r="P551">
        <v>0.98199999999999998</v>
      </c>
      <c r="Q551">
        <v>0.73</v>
      </c>
      <c r="R551">
        <v>1.7130000000000001</v>
      </c>
      <c r="S551">
        <v>163.78299999999999</v>
      </c>
      <c r="T551">
        <v>3.9590000000000001</v>
      </c>
      <c r="U551">
        <v>7.6440000000000001</v>
      </c>
      <c r="V551">
        <v>59.161000000000001</v>
      </c>
      <c r="W551">
        <v>29.030999999999999</v>
      </c>
      <c r="X551">
        <v>0</v>
      </c>
      <c r="Y551">
        <v>0</v>
      </c>
      <c r="Z551">
        <v>0</v>
      </c>
    </row>
    <row r="552" spans="1:26">
      <c r="A552">
        <v>2007</v>
      </c>
      <c r="B552">
        <v>6</v>
      </c>
      <c r="C552">
        <v>8</v>
      </c>
      <c r="D552">
        <v>3.3690000000000002</v>
      </c>
      <c r="E552">
        <v>1.863</v>
      </c>
      <c r="F552">
        <v>5.2320000000000002</v>
      </c>
      <c r="G552">
        <v>3.085</v>
      </c>
      <c r="H552">
        <v>1.633</v>
      </c>
      <c r="I552">
        <v>4.7190000000000003</v>
      </c>
      <c r="J552">
        <v>0.28399999999999997</v>
      </c>
      <c r="K552">
        <v>0.22900000000000001</v>
      </c>
      <c r="L552">
        <v>0.51300000000000001</v>
      </c>
      <c r="M552">
        <v>3.0000000000000001E-3</v>
      </c>
      <c r="N552">
        <v>1E-3</v>
      </c>
      <c r="O552">
        <v>5.0000000000000001E-3</v>
      </c>
      <c r="P552">
        <v>1.772</v>
      </c>
      <c r="Q552">
        <v>1.0900000000000001</v>
      </c>
      <c r="R552">
        <v>2.8620000000000001</v>
      </c>
      <c r="S552">
        <v>167.55</v>
      </c>
      <c r="T552">
        <v>3.9590000000000001</v>
      </c>
      <c r="U552">
        <v>7.6429999999999998</v>
      </c>
      <c r="V552">
        <v>59.161000000000001</v>
      </c>
      <c r="W552">
        <v>29.030999999999999</v>
      </c>
      <c r="X552">
        <v>0</v>
      </c>
      <c r="Y552">
        <v>0</v>
      </c>
      <c r="Z552">
        <v>0</v>
      </c>
    </row>
    <row r="553" spans="1:26">
      <c r="A553">
        <v>2007</v>
      </c>
      <c r="B553">
        <v>6</v>
      </c>
      <c r="C553">
        <v>9</v>
      </c>
      <c r="D553">
        <v>4.4059999999999997</v>
      </c>
      <c r="E553">
        <v>2.4359999999999999</v>
      </c>
      <c r="F553">
        <v>6.8419999999999996</v>
      </c>
      <c r="G553">
        <v>2.105</v>
      </c>
      <c r="H553">
        <v>1.097</v>
      </c>
      <c r="I553">
        <v>3.202</v>
      </c>
      <c r="J553">
        <v>2.302</v>
      </c>
      <c r="K553">
        <v>1.339</v>
      </c>
      <c r="L553">
        <v>3.641</v>
      </c>
      <c r="M553">
        <v>2.7E-2</v>
      </c>
      <c r="N553">
        <v>8.0000000000000002E-3</v>
      </c>
      <c r="O553">
        <v>3.5000000000000003E-2</v>
      </c>
      <c r="P553">
        <v>1.655</v>
      </c>
      <c r="Q553">
        <v>0.98899999999999999</v>
      </c>
      <c r="R553">
        <v>2.6440000000000001</v>
      </c>
      <c r="S553">
        <v>167.768</v>
      </c>
      <c r="T553">
        <v>3.9590000000000001</v>
      </c>
      <c r="U553">
        <v>7.6580000000000004</v>
      </c>
      <c r="V553">
        <v>59.161000000000001</v>
      </c>
      <c r="W553">
        <v>29.030999999999999</v>
      </c>
      <c r="X553">
        <v>0</v>
      </c>
      <c r="Y553">
        <v>0</v>
      </c>
      <c r="Z553">
        <v>0</v>
      </c>
    </row>
    <row r="554" spans="1:26">
      <c r="A554">
        <v>2007</v>
      </c>
      <c r="B554">
        <v>6</v>
      </c>
      <c r="C554">
        <v>10</v>
      </c>
      <c r="D554">
        <v>7.415</v>
      </c>
      <c r="E554">
        <v>4.0999999999999996</v>
      </c>
      <c r="F554">
        <v>11.515000000000001</v>
      </c>
      <c r="G554">
        <v>2.964</v>
      </c>
      <c r="H554">
        <v>1.696</v>
      </c>
      <c r="I554">
        <v>4.66</v>
      </c>
      <c r="J554">
        <v>4.4509999999999996</v>
      </c>
      <c r="K554">
        <v>2.403</v>
      </c>
      <c r="L554">
        <v>6.8550000000000004</v>
      </c>
      <c r="M554">
        <v>5.2999999999999999E-2</v>
      </c>
      <c r="N554">
        <v>1.4E-2</v>
      </c>
      <c r="O554">
        <v>6.7000000000000004E-2</v>
      </c>
      <c r="P554">
        <v>2.911</v>
      </c>
      <c r="Q554">
        <v>1.79</v>
      </c>
      <c r="R554">
        <v>4.702</v>
      </c>
      <c r="S554">
        <v>165.708</v>
      </c>
      <c r="T554">
        <v>3.9590000000000001</v>
      </c>
      <c r="U554">
        <v>7.6879999999999997</v>
      </c>
      <c r="V554">
        <v>59.161000000000001</v>
      </c>
      <c r="W554">
        <v>29.030999999999999</v>
      </c>
      <c r="X554">
        <v>0</v>
      </c>
      <c r="Y554">
        <v>0</v>
      </c>
      <c r="Z554">
        <v>0</v>
      </c>
    </row>
    <row r="555" spans="1:26">
      <c r="A555">
        <v>2007</v>
      </c>
      <c r="B555">
        <v>6</v>
      </c>
      <c r="C555">
        <v>11</v>
      </c>
      <c r="D555">
        <v>5.1829999999999998</v>
      </c>
      <c r="E555">
        <v>2.8660000000000001</v>
      </c>
      <c r="F555">
        <v>8.0489999999999995</v>
      </c>
      <c r="G555">
        <v>3.6030000000000002</v>
      </c>
      <c r="H555">
        <v>2.149</v>
      </c>
      <c r="I555">
        <v>5.7510000000000003</v>
      </c>
      <c r="J555">
        <v>1.58</v>
      </c>
      <c r="K555">
        <v>0.71699999999999997</v>
      </c>
      <c r="L555">
        <v>2.298</v>
      </c>
      <c r="M555">
        <v>1.9E-2</v>
      </c>
      <c r="N555">
        <v>4.0000000000000001E-3</v>
      </c>
      <c r="O555">
        <v>2.3E-2</v>
      </c>
      <c r="P555">
        <v>1.5529999999999999</v>
      </c>
      <c r="Q555">
        <v>0.90600000000000003</v>
      </c>
      <c r="R555">
        <v>2.4590000000000001</v>
      </c>
      <c r="S555">
        <v>167.953</v>
      </c>
      <c r="T555">
        <v>3.9590000000000001</v>
      </c>
      <c r="U555">
        <v>7.694</v>
      </c>
      <c r="V555">
        <v>59.161000000000001</v>
      </c>
      <c r="W555">
        <v>29.030999999999999</v>
      </c>
      <c r="X555">
        <v>0</v>
      </c>
      <c r="Y555">
        <v>0</v>
      </c>
      <c r="Z555">
        <v>0</v>
      </c>
    </row>
    <row r="556" spans="1:26">
      <c r="A556">
        <v>2007</v>
      </c>
      <c r="B556">
        <v>6</v>
      </c>
      <c r="C556">
        <v>12</v>
      </c>
      <c r="D556">
        <v>3.5830000000000002</v>
      </c>
      <c r="E556">
        <v>1.982</v>
      </c>
      <c r="F556">
        <v>5.5650000000000004</v>
      </c>
      <c r="G556">
        <v>2.5579999999999998</v>
      </c>
      <c r="H556">
        <v>1.327</v>
      </c>
      <c r="I556">
        <v>3.8849999999999998</v>
      </c>
      <c r="J556">
        <v>1.026</v>
      </c>
      <c r="K556">
        <v>0.65500000000000003</v>
      </c>
      <c r="L556">
        <v>1.68</v>
      </c>
      <c r="M556">
        <v>1.2E-2</v>
      </c>
      <c r="N556">
        <v>4.0000000000000001E-3</v>
      </c>
      <c r="O556">
        <v>1.6E-2</v>
      </c>
      <c r="P556">
        <v>0.309</v>
      </c>
      <c r="Q556">
        <v>0.16800000000000001</v>
      </c>
      <c r="R556">
        <v>0.47699999999999998</v>
      </c>
      <c r="S556">
        <v>168.274</v>
      </c>
      <c r="T556">
        <v>3.9590000000000001</v>
      </c>
      <c r="U556">
        <v>7.6989999999999998</v>
      </c>
      <c r="V556">
        <v>59.161000000000001</v>
      </c>
      <c r="W556">
        <v>29.030999999999999</v>
      </c>
      <c r="X556">
        <v>0</v>
      </c>
      <c r="Y556">
        <v>0</v>
      </c>
      <c r="Z556">
        <v>0</v>
      </c>
    </row>
    <row r="557" spans="1:26">
      <c r="A557">
        <v>2007</v>
      </c>
      <c r="B557">
        <v>6</v>
      </c>
      <c r="C557">
        <v>13</v>
      </c>
      <c r="D557">
        <v>5.2910000000000004</v>
      </c>
      <c r="E557">
        <v>2.927</v>
      </c>
      <c r="F557">
        <v>8.218</v>
      </c>
      <c r="G557">
        <v>2.4220000000000002</v>
      </c>
      <c r="H557">
        <v>1.325</v>
      </c>
      <c r="I557">
        <v>3.746</v>
      </c>
      <c r="J557">
        <v>2.87</v>
      </c>
      <c r="K557">
        <v>1.6020000000000001</v>
      </c>
      <c r="L557">
        <v>4.4720000000000004</v>
      </c>
      <c r="M557">
        <v>3.4000000000000002E-2</v>
      </c>
      <c r="N557">
        <v>8.9999999999999993E-3</v>
      </c>
      <c r="O557">
        <v>4.2999999999999997E-2</v>
      </c>
      <c r="P557">
        <v>0.77600000000000002</v>
      </c>
      <c r="Q557">
        <v>0.46300000000000002</v>
      </c>
      <c r="R557">
        <v>1.2390000000000001</v>
      </c>
      <c r="S557">
        <v>169.172</v>
      </c>
      <c r="T557">
        <v>3.9590000000000001</v>
      </c>
      <c r="U557">
        <v>7.718</v>
      </c>
      <c r="V557">
        <v>59.161000000000001</v>
      </c>
      <c r="W557">
        <v>29.030999999999999</v>
      </c>
      <c r="X557">
        <v>0</v>
      </c>
      <c r="Y557">
        <v>0</v>
      </c>
      <c r="Z557">
        <v>0</v>
      </c>
    </row>
    <row r="558" spans="1:26">
      <c r="A558">
        <v>2007</v>
      </c>
      <c r="B558">
        <v>6</v>
      </c>
      <c r="C558">
        <v>14</v>
      </c>
      <c r="D558">
        <v>5.6079999999999997</v>
      </c>
      <c r="E558">
        <v>3.1019999999999999</v>
      </c>
      <c r="F558">
        <v>8.7110000000000003</v>
      </c>
      <c r="G558">
        <v>3.137</v>
      </c>
      <c r="H558">
        <v>1.8069999999999999</v>
      </c>
      <c r="I558">
        <v>4.944</v>
      </c>
      <c r="J558">
        <v>2.4710000000000001</v>
      </c>
      <c r="K558">
        <v>1.296</v>
      </c>
      <c r="L558">
        <v>3.7669999999999999</v>
      </c>
      <c r="M558">
        <v>2.9000000000000001E-2</v>
      </c>
      <c r="N558">
        <v>8.0000000000000002E-3</v>
      </c>
      <c r="O558">
        <v>3.6999999999999998E-2</v>
      </c>
      <c r="P558">
        <v>0.67700000000000005</v>
      </c>
      <c r="Q558">
        <v>0.46500000000000002</v>
      </c>
      <c r="R558">
        <v>1.1419999999999999</v>
      </c>
      <c r="S558">
        <v>168.02799999999999</v>
      </c>
      <c r="T558">
        <v>3.9590000000000001</v>
      </c>
      <c r="U558">
        <v>7.7320000000000002</v>
      </c>
      <c r="V558">
        <v>59.161000000000001</v>
      </c>
      <c r="W558">
        <v>29.030999999999999</v>
      </c>
      <c r="X558">
        <v>0</v>
      </c>
      <c r="Y558">
        <v>0</v>
      </c>
      <c r="Z558">
        <v>0</v>
      </c>
    </row>
    <row r="559" spans="1:26">
      <c r="A559">
        <v>2007</v>
      </c>
      <c r="B559">
        <v>6</v>
      </c>
      <c r="C559">
        <v>15</v>
      </c>
      <c r="D559">
        <v>3.28</v>
      </c>
      <c r="E559">
        <v>1.8149999999999999</v>
      </c>
      <c r="F559">
        <v>5.0949999999999998</v>
      </c>
      <c r="G559">
        <v>2.919</v>
      </c>
      <c r="H559">
        <v>1.625</v>
      </c>
      <c r="I559">
        <v>4.5439999999999996</v>
      </c>
      <c r="J559">
        <v>0.36099999999999999</v>
      </c>
      <c r="K559">
        <v>0.19</v>
      </c>
      <c r="L559">
        <v>0.55200000000000005</v>
      </c>
      <c r="M559">
        <v>4.0000000000000001E-3</v>
      </c>
      <c r="N559">
        <v>1E-3</v>
      </c>
      <c r="O559">
        <v>5.0000000000000001E-3</v>
      </c>
      <c r="P559">
        <v>1.5820000000000001</v>
      </c>
      <c r="Q559">
        <v>0.92900000000000005</v>
      </c>
      <c r="R559">
        <v>2.5110000000000001</v>
      </c>
      <c r="S559">
        <v>167.90100000000001</v>
      </c>
      <c r="T559">
        <v>3.9590000000000001</v>
      </c>
      <c r="U559">
        <v>7.7309999999999999</v>
      </c>
      <c r="V559">
        <v>59.161000000000001</v>
      </c>
      <c r="W559">
        <v>29.030999999999999</v>
      </c>
      <c r="X559">
        <v>0</v>
      </c>
      <c r="Y559">
        <v>0</v>
      </c>
      <c r="Z559">
        <v>0</v>
      </c>
    </row>
    <row r="560" spans="1:26">
      <c r="A560">
        <v>2007</v>
      </c>
      <c r="B560">
        <v>6</v>
      </c>
      <c r="C560">
        <v>16</v>
      </c>
      <c r="D560">
        <v>7.383</v>
      </c>
      <c r="E560">
        <v>4.085</v>
      </c>
      <c r="F560">
        <v>11.468</v>
      </c>
      <c r="G560">
        <v>2.0419999999999998</v>
      </c>
      <c r="H560">
        <v>1.028</v>
      </c>
      <c r="I560">
        <v>3.069</v>
      </c>
      <c r="J560">
        <v>5.3410000000000002</v>
      </c>
      <c r="K560">
        <v>3.0569999999999999</v>
      </c>
      <c r="L560">
        <v>8.3989999999999991</v>
      </c>
      <c r="M560">
        <v>6.3E-2</v>
      </c>
      <c r="N560">
        <v>1.7999999999999999E-2</v>
      </c>
      <c r="O560">
        <v>8.1000000000000003E-2</v>
      </c>
      <c r="P560">
        <v>0.85199999999999998</v>
      </c>
      <c r="Q560">
        <v>0.57199999999999995</v>
      </c>
      <c r="R560">
        <v>1.423</v>
      </c>
      <c r="S560">
        <v>166.47499999999999</v>
      </c>
      <c r="T560">
        <v>3.9590000000000001</v>
      </c>
      <c r="U560">
        <v>7.77</v>
      </c>
      <c r="V560">
        <v>59.161000000000001</v>
      </c>
      <c r="W560">
        <v>29.030999999999999</v>
      </c>
      <c r="X560">
        <v>0</v>
      </c>
      <c r="Y560">
        <v>0</v>
      </c>
      <c r="Z560">
        <v>0</v>
      </c>
    </row>
    <row r="561" spans="1:26">
      <c r="A561">
        <v>2007</v>
      </c>
      <c r="B561">
        <v>6</v>
      </c>
      <c r="C561">
        <v>17</v>
      </c>
      <c r="D561">
        <v>7.3159999999999998</v>
      </c>
      <c r="E561">
        <v>4.0490000000000004</v>
      </c>
      <c r="F561">
        <v>11.366</v>
      </c>
      <c r="G561">
        <v>4.0369999999999999</v>
      </c>
      <c r="H561">
        <v>2.5099999999999998</v>
      </c>
      <c r="I561">
        <v>6.5469999999999997</v>
      </c>
      <c r="J561">
        <v>3.28</v>
      </c>
      <c r="K561">
        <v>1.5389999999999999</v>
      </c>
      <c r="L561">
        <v>4.819</v>
      </c>
      <c r="M561">
        <v>3.9E-2</v>
      </c>
      <c r="N561">
        <v>8.9999999999999993E-3</v>
      </c>
      <c r="O561">
        <v>4.8000000000000001E-2</v>
      </c>
      <c r="P561">
        <v>0.95499999999999996</v>
      </c>
      <c r="Q561">
        <v>0.67200000000000004</v>
      </c>
      <c r="R561">
        <v>1.6279999999999999</v>
      </c>
      <c r="S561">
        <v>164.84399999999999</v>
      </c>
      <c r="T561">
        <v>3.9590000000000001</v>
      </c>
      <c r="U561">
        <v>7.7880000000000003</v>
      </c>
      <c r="V561">
        <v>59.161000000000001</v>
      </c>
      <c r="W561">
        <v>29.030999999999999</v>
      </c>
      <c r="X561">
        <v>0</v>
      </c>
      <c r="Y561">
        <v>0</v>
      </c>
      <c r="Z561">
        <v>0</v>
      </c>
    </row>
    <row r="562" spans="1:26">
      <c r="A562">
        <v>2007</v>
      </c>
      <c r="B562">
        <v>6</v>
      </c>
      <c r="C562">
        <v>18</v>
      </c>
      <c r="D562">
        <v>5.9340000000000002</v>
      </c>
      <c r="E562">
        <v>3.2850000000000001</v>
      </c>
      <c r="F562">
        <v>9.2189999999999994</v>
      </c>
      <c r="G562">
        <v>3.492</v>
      </c>
      <c r="H562">
        <v>1.8759999999999999</v>
      </c>
      <c r="I562">
        <v>5.3680000000000003</v>
      </c>
      <c r="J562">
        <v>2.4420000000000002</v>
      </c>
      <c r="K562">
        <v>1.409</v>
      </c>
      <c r="L562">
        <v>3.8519999999999999</v>
      </c>
      <c r="M562">
        <v>2.9000000000000001E-2</v>
      </c>
      <c r="N562">
        <v>8.0000000000000002E-3</v>
      </c>
      <c r="O562">
        <v>3.6999999999999998E-2</v>
      </c>
      <c r="P562">
        <v>0.876</v>
      </c>
      <c r="Q562">
        <v>0.63600000000000001</v>
      </c>
      <c r="R562">
        <v>1.512</v>
      </c>
      <c r="S562">
        <v>163.32900000000001</v>
      </c>
      <c r="T562">
        <v>3.9590000000000001</v>
      </c>
      <c r="U562">
        <v>7.8029999999999999</v>
      </c>
      <c r="V562">
        <v>59.161000000000001</v>
      </c>
      <c r="W562">
        <v>29.030999999999999</v>
      </c>
      <c r="X562">
        <v>0</v>
      </c>
      <c r="Y562">
        <v>0</v>
      </c>
      <c r="Z562">
        <v>0</v>
      </c>
    </row>
    <row r="563" spans="1:26">
      <c r="A563">
        <v>2007</v>
      </c>
      <c r="B563">
        <v>6</v>
      </c>
      <c r="C563">
        <v>19</v>
      </c>
      <c r="D563">
        <v>6.53</v>
      </c>
      <c r="E563">
        <v>3.6150000000000002</v>
      </c>
      <c r="F563">
        <v>10.145</v>
      </c>
      <c r="G563">
        <v>3.4529999999999998</v>
      </c>
      <c r="H563">
        <v>1.9350000000000001</v>
      </c>
      <c r="I563">
        <v>5.3879999999999999</v>
      </c>
      <c r="J563">
        <v>3.077</v>
      </c>
      <c r="K563">
        <v>1.681</v>
      </c>
      <c r="L563">
        <v>4.7569999999999997</v>
      </c>
      <c r="M563">
        <v>3.5999999999999997E-2</v>
      </c>
      <c r="N563">
        <v>0.01</v>
      </c>
      <c r="O563">
        <v>4.5999999999999999E-2</v>
      </c>
      <c r="P563">
        <v>1.1839999999999999</v>
      </c>
      <c r="Q563">
        <v>0.89900000000000002</v>
      </c>
      <c r="R563">
        <v>2.0830000000000002</v>
      </c>
      <c r="S563">
        <v>161.24299999999999</v>
      </c>
      <c r="T563">
        <v>3.9590000000000001</v>
      </c>
      <c r="U563">
        <v>7.8230000000000004</v>
      </c>
      <c r="V563">
        <v>59.161000000000001</v>
      </c>
      <c r="W563">
        <v>29.030999999999999</v>
      </c>
      <c r="X563">
        <v>0</v>
      </c>
      <c r="Y563">
        <v>0</v>
      </c>
      <c r="Z563">
        <v>0</v>
      </c>
    </row>
    <row r="564" spans="1:26">
      <c r="A564">
        <v>2007</v>
      </c>
      <c r="B564">
        <v>6</v>
      </c>
      <c r="C564">
        <v>20</v>
      </c>
      <c r="D564">
        <v>6.3959999999999999</v>
      </c>
      <c r="E564">
        <v>3.5419999999999998</v>
      </c>
      <c r="F564">
        <v>9.9369999999999994</v>
      </c>
      <c r="G564">
        <v>3.931</v>
      </c>
      <c r="H564">
        <v>2.1869999999999998</v>
      </c>
      <c r="I564">
        <v>6.1180000000000003</v>
      </c>
      <c r="J564">
        <v>2.4649999999999999</v>
      </c>
      <c r="K564">
        <v>1.355</v>
      </c>
      <c r="L564">
        <v>3.82</v>
      </c>
      <c r="M564">
        <v>2.9000000000000001E-2</v>
      </c>
      <c r="N564">
        <v>8.0000000000000002E-3</v>
      </c>
      <c r="O564">
        <v>3.6999999999999998E-2</v>
      </c>
      <c r="P564">
        <v>1.2669999999999999</v>
      </c>
      <c r="Q564">
        <v>0.97699999999999998</v>
      </c>
      <c r="R564">
        <v>2.2440000000000002</v>
      </c>
      <c r="S564">
        <v>158.995</v>
      </c>
      <c r="T564">
        <v>3.9590000000000001</v>
      </c>
      <c r="U564">
        <v>7.8380000000000001</v>
      </c>
      <c r="V564">
        <v>59.161000000000001</v>
      </c>
      <c r="W564">
        <v>29.030999999999999</v>
      </c>
      <c r="X564">
        <v>0</v>
      </c>
      <c r="Y564">
        <v>0</v>
      </c>
      <c r="Z564">
        <v>0</v>
      </c>
    </row>
    <row r="565" spans="1:26">
      <c r="A565">
        <v>2007</v>
      </c>
      <c r="B565">
        <v>6</v>
      </c>
      <c r="C565">
        <v>21</v>
      </c>
      <c r="D565">
        <v>5.0259999999999998</v>
      </c>
      <c r="E565">
        <v>2.7829999999999999</v>
      </c>
      <c r="F565">
        <v>7.8090000000000002</v>
      </c>
      <c r="G565">
        <v>3.6509999999999998</v>
      </c>
      <c r="H565">
        <v>2.0019999999999998</v>
      </c>
      <c r="I565">
        <v>5.6529999999999996</v>
      </c>
      <c r="J565">
        <v>1.375</v>
      </c>
      <c r="K565">
        <v>0.78100000000000003</v>
      </c>
      <c r="L565">
        <v>2.1560000000000001</v>
      </c>
      <c r="M565">
        <v>1.6E-2</v>
      </c>
      <c r="N565">
        <v>5.0000000000000001E-3</v>
      </c>
      <c r="O565">
        <v>2.1000000000000001E-2</v>
      </c>
      <c r="P565">
        <v>0.97899999999999998</v>
      </c>
      <c r="Q565">
        <v>0.75</v>
      </c>
      <c r="R565">
        <v>1.728</v>
      </c>
      <c r="S565">
        <v>157.26400000000001</v>
      </c>
      <c r="T565">
        <v>3.9590000000000001</v>
      </c>
      <c r="U565">
        <v>7.8449999999999998</v>
      </c>
      <c r="V565">
        <v>59.161000000000001</v>
      </c>
      <c r="W565">
        <v>29.030999999999999</v>
      </c>
      <c r="X565">
        <v>0</v>
      </c>
      <c r="Y565">
        <v>0</v>
      </c>
      <c r="Z565">
        <v>0</v>
      </c>
    </row>
    <row r="566" spans="1:26">
      <c r="A566">
        <v>2007</v>
      </c>
      <c r="B566">
        <v>6</v>
      </c>
      <c r="C566">
        <v>22</v>
      </c>
      <c r="D566">
        <v>6.6909999999999998</v>
      </c>
      <c r="E566">
        <v>3.706</v>
      </c>
      <c r="F566">
        <v>10.397</v>
      </c>
      <c r="G566">
        <v>3.0379999999999998</v>
      </c>
      <c r="H566">
        <v>1.617</v>
      </c>
      <c r="I566">
        <v>4.6550000000000002</v>
      </c>
      <c r="J566">
        <v>3.653</v>
      </c>
      <c r="K566">
        <v>2.089</v>
      </c>
      <c r="L566">
        <v>5.7409999999999997</v>
      </c>
      <c r="M566">
        <v>4.2999999999999997E-2</v>
      </c>
      <c r="N566">
        <v>1.2E-2</v>
      </c>
      <c r="O566">
        <v>5.5E-2</v>
      </c>
      <c r="P566">
        <v>1.0669999999999999</v>
      </c>
      <c r="Q566">
        <v>0.78500000000000003</v>
      </c>
      <c r="R566">
        <v>1.8520000000000001</v>
      </c>
      <c r="S566">
        <v>155.60900000000001</v>
      </c>
      <c r="T566">
        <v>3.9590000000000001</v>
      </c>
      <c r="U566">
        <v>7.87</v>
      </c>
      <c r="V566">
        <v>59.161000000000001</v>
      </c>
      <c r="W566">
        <v>29.030999999999999</v>
      </c>
      <c r="X566">
        <v>0</v>
      </c>
      <c r="Y566">
        <v>0</v>
      </c>
      <c r="Z566">
        <v>0</v>
      </c>
    </row>
    <row r="567" spans="1:26">
      <c r="A567">
        <v>2007</v>
      </c>
      <c r="B567">
        <v>6</v>
      </c>
      <c r="C567">
        <v>23</v>
      </c>
      <c r="D567">
        <v>6.4379999999999997</v>
      </c>
      <c r="E567">
        <v>3.5670000000000002</v>
      </c>
      <c r="F567">
        <v>10.005000000000001</v>
      </c>
      <c r="G567">
        <v>3.42</v>
      </c>
      <c r="H567">
        <v>2.0339999999999998</v>
      </c>
      <c r="I567">
        <v>5.4539999999999997</v>
      </c>
      <c r="J567">
        <v>3.0190000000000001</v>
      </c>
      <c r="K567">
        <v>1.5329999999999999</v>
      </c>
      <c r="L567">
        <v>4.5519999999999996</v>
      </c>
      <c r="M567">
        <v>3.5999999999999997E-2</v>
      </c>
      <c r="N567">
        <v>8.9999999999999993E-3</v>
      </c>
      <c r="O567">
        <v>4.4999999999999998E-2</v>
      </c>
      <c r="P567">
        <v>1.2889999999999999</v>
      </c>
      <c r="Q567">
        <v>0.84299999999999997</v>
      </c>
      <c r="R567">
        <v>2.1309999999999998</v>
      </c>
      <c r="S567">
        <v>160.07499999999999</v>
      </c>
      <c r="T567">
        <v>3.9590000000000001</v>
      </c>
      <c r="U567">
        <v>7.8879999999999999</v>
      </c>
      <c r="V567">
        <v>59.161000000000001</v>
      </c>
      <c r="W567">
        <v>29.030999999999999</v>
      </c>
      <c r="X567">
        <v>0</v>
      </c>
      <c r="Y567">
        <v>0</v>
      </c>
      <c r="Z567">
        <v>0</v>
      </c>
    </row>
    <row r="568" spans="1:26">
      <c r="A568">
        <v>2007</v>
      </c>
      <c r="B568">
        <v>6</v>
      </c>
      <c r="C568">
        <v>24</v>
      </c>
      <c r="D568">
        <v>7.5369999999999999</v>
      </c>
      <c r="E568">
        <v>4.1760000000000002</v>
      </c>
      <c r="F568">
        <v>11.712999999999999</v>
      </c>
      <c r="G568">
        <v>3.4929999999999999</v>
      </c>
      <c r="H568">
        <v>1.91</v>
      </c>
      <c r="I568">
        <v>5.4029999999999996</v>
      </c>
      <c r="J568">
        <v>4.0439999999999996</v>
      </c>
      <c r="K568">
        <v>2.266</v>
      </c>
      <c r="L568">
        <v>6.31</v>
      </c>
      <c r="M568">
        <v>4.8000000000000001E-2</v>
      </c>
      <c r="N568">
        <v>1.2999999999999999E-2</v>
      </c>
      <c r="O568">
        <v>6.0999999999999999E-2</v>
      </c>
      <c r="P568">
        <v>1.107</v>
      </c>
      <c r="Q568">
        <v>0.80600000000000005</v>
      </c>
      <c r="R568">
        <v>1.913</v>
      </c>
      <c r="S568">
        <v>158.15899999999999</v>
      </c>
      <c r="T568">
        <v>3.9590000000000001</v>
      </c>
      <c r="U568">
        <v>7.9160000000000004</v>
      </c>
      <c r="V568">
        <v>59.161000000000001</v>
      </c>
      <c r="W568">
        <v>29.030999999999999</v>
      </c>
      <c r="X568">
        <v>0</v>
      </c>
      <c r="Y568">
        <v>0</v>
      </c>
      <c r="Z568">
        <v>0</v>
      </c>
    </row>
    <row r="569" spans="1:26">
      <c r="A569">
        <v>2007</v>
      </c>
      <c r="B569">
        <v>6</v>
      </c>
      <c r="C569">
        <v>25</v>
      </c>
      <c r="D569">
        <v>6.9219999999999997</v>
      </c>
      <c r="E569">
        <v>3.8370000000000002</v>
      </c>
      <c r="F569">
        <v>10.759</v>
      </c>
      <c r="G569">
        <v>4.0060000000000002</v>
      </c>
      <c r="H569">
        <v>2.3319999999999999</v>
      </c>
      <c r="I569">
        <v>6.3380000000000001</v>
      </c>
      <c r="J569">
        <v>2.9159999999999999</v>
      </c>
      <c r="K569">
        <v>1.5049999999999999</v>
      </c>
      <c r="L569">
        <v>4.4210000000000003</v>
      </c>
      <c r="M569">
        <v>3.5000000000000003E-2</v>
      </c>
      <c r="N569">
        <v>8.9999999999999993E-3</v>
      </c>
      <c r="O569">
        <v>4.2999999999999997E-2</v>
      </c>
      <c r="P569">
        <v>1.18</v>
      </c>
      <c r="Q569">
        <v>0.88700000000000001</v>
      </c>
      <c r="R569">
        <v>2.0659999999999998</v>
      </c>
      <c r="S569">
        <v>156.09</v>
      </c>
      <c r="T569">
        <v>3.9590000000000001</v>
      </c>
      <c r="U569">
        <v>7.9329999999999998</v>
      </c>
      <c r="V569">
        <v>59.161000000000001</v>
      </c>
      <c r="W569">
        <v>29.030999999999999</v>
      </c>
      <c r="X569">
        <v>0</v>
      </c>
      <c r="Y569">
        <v>0</v>
      </c>
      <c r="Z569">
        <v>0</v>
      </c>
    </row>
    <row r="570" spans="1:26">
      <c r="A570">
        <v>2007</v>
      </c>
      <c r="B570">
        <v>6</v>
      </c>
      <c r="C570">
        <v>26</v>
      </c>
      <c r="D570">
        <v>5.4889999999999999</v>
      </c>
      <c r="E570">
        <v>3.0430000000000001</v>
      </c>
      <c r="F570">
        <v>8.532</v>
      </c>
      <c r="G570">
        <v>3.1819999999999999</v>
      </c>
      <c r="H570">
        <v>1.7629999999999999</v>
      </c>
      <c r="I570">
        <v>4.9450000000000003</v>
      </c>
      <c r="J570">
        <v>2.3069999999999999</v>
      </c>
      <c r="K570">
        <v>1.28</v>
      </c>
      <c r="L570">
        <v>3.5870000000000002</v>
      </c>
      <c r="M570">
        <v>2.7E-2</v>
      </c>
      <c r="N570">
        <v>7.0000000000000001E-3</v>
      </c>
      <c r="O570">
        <v>3.5000000000000003E-2</v>
      </c>
      <c r="P570">
        <v>1.5349999999999999</v>
      </c>
      <c r="Q570">
        <v>1.0389999999999999</v>
      </c>
      <c r="R570">
        <v>2.573</v>
      </c>
      <c r="S570">
        <v>162.31399999999999</v>
      </c>
      <c r="T570">
        <v>3.9590000000000001</v>
      </c>
      <c r="U570">
        <v>7.9470000000000001</v>
      </c>
      <c r="V570">
        <v>59.161000000000001</v>
      </c>
      <c r="W570">
        <v>29.030999999999999</v>
      </c>
      <c r="X570">
        <v>0</v>
      </c>
      <c r="Y570">
        <v>0</v>
      </c>
      <c r="Z570">
        <v>0</v>
      </c>
    </row>
    <row r="571" spans="1:26">
      <c r="A571">
        <v>2007</v>
      </c>
      <c r="B571">
        <v>6</v>
      </c>
      <c r="C571">
        <v>27</v>
      </c>
      <c r="D571">
        <v>4.8150000000000004</v>
      </c>
      <c r="E571">
        <v>2.67</v>
      </c>
      <c r="F571">
        <v>7.4850000000000003</v>
      </c>
      <c r="G571">
        <v>2.5179999999999998</v>
      </c>
      <c r="H571">
        <v>1.4339999999999999</v>
      </c>
      <c r="I571">
        <v>3.952</v>
      </c>
      <c r="J571">
        <v>2.2970000000000002</v>
      </c>
      <c r="K571">
        <v>1.2350000000000001</v>
      </c>
      <c r="L571">
        <v>3.5329999999999999</v>
      </c>
      <c r="M571">
        <v>2.7E-2</v>
      </c>
      <c r="N571">
        <v>7.0000000000000001E-3</v>
      </c>
      <c r="O571">
        <v>3.4000000000000002E-2</v>
      </c>
      <c r="P571">
        <v>0.873</v>
      </c>
      <c r="Q571">
        <v>0.56899999999999995</v>
      </c>
      <c r="R571">
        <v>1.4419999999999999</v>
      </c>
      <c r="S571">
        <v>164.47</v>
      </c>
      <c r="T571">
        <v>3.9590000000000001</v>
      </c>
      <c r="U571">
        <v>7.96</v>
      </c>
      <c r="V571">
        <v>59.161000000000001</v>
      </c>
      <c r="W571">
        <v>29.030999999999999</v>
      </c>
      <c r="X571">
        <v>0</v>
      </c>
      <c r="Y571">
        <v>0</v>
      </c>
      <c r="Z571">
        <v>0</v>
      </c>
    </row>
    <row r="572" spans="1:26">
      <c r="A572">
        <v>2007</v>
      </c>
      <c r="B572">
        <v>6</v>
      </c>
      <c r="C572">
        <v>28</v>
      </c>
      <c r="D572">
        <v>7.8659999999999997</v>
      </c>
      <c r="E572">
        <v>4.3620000000000001</v>
      </c>
      <c r="F572">
        <v>12.228</v>
      </c>
      <c r="G572">
        <v>2.5939999999999999</v>
      </c>
      <c r="H572">
        <v>1.4490000000000001</v>
      </c>
      <c r="I572">
        <v>4.0439999999999996</v>
      </c>
      <c r="J572">
        <v>5.2720000000000002</v>
      </c>
      <c r="K572">
        <v>2.9119999999999999</v>
      </c>
      <c r="L572">
        <v>8.1839999999999993</v>
      </c>
      <c r="M572">
        <v>6.2E-2</v>
      </c>
      <c r="N572">
        <v>1.7000000000000001E-2</v>
      </c>
      <c r="O572">
        <v>7.9000000000000001E-2</v>
      </c>
      <c r="P572">
        <v>0.96399999999999997</v>
      </c>
      <c r="Q572">
        <v>0.65500000000000003</v>
      </c>
      <c r="R572">
        <v>1.619</v>
      </c>
      <c r="S572">
        <v>162.84700000000001</v>
      </c>
      <c r="T572">
        <v>3.9590000000000001</v>
      </c>
      <c r="U572">
        <v>7.9889999999999999</v>
      </c>
      <c r="V572">
        <v>59.161000000000001</v>
      </c>
      <c r="W572">
        <v>29.030999999999999</v>
      </c>
      <c r="X572">
        <v>0</v>
      </c>
      <c r="Y572">
        <v>0</v>
      </c>
      <c r="Z572">
        <v>0</v>
      </c>
    </row>
    <row r="573" spans="1:26">
      <c r="A573">
        <v>2007</v>
      </c>
      <c r="B573">
        <v>6</v>
      </c>
      <c r="C573">
        <v>29</v>
      </c>
      <c r="D573">
        <v>5.28</v>
      </c>
      <c r="E573">
        <v>2.9279999999999999</v>
      </c>
      <c r="F573">
        <v>8.2080000000000002</v>
      </c>
      <c r="G573">
        <v>3.89</v>
      </c>
      <c r="H573">
        <v>2.2970000000000002</v>
      </c>
      <c r="I573">
        <v>6.1879999999999997</v>
      </c>
      <c r="J573">
        <v>1.39</v>
      </c>
      <c r="K573">
        <v>0.63100000000000001</v>
      </c>
      <c r="L573">
        <v>2.0209999999999999</v>
      </c>
      <c r="M573">
        <v>1.6E-2</v>
      </c>
      <c r="N573">
        <v>4.0000000000000001E-3</v>
      </c>
      <c r="O573">
        <v>0.02</v>
      </c>
      <c r="P573">
        <v>1.734</v>
      </c>
      <c r="Q573">
        <v>1.0720000000000001</v>
      </c>
      <c r="R573">
        <v>2.806</v>
      </c>
      <c r="S573">
        <v>167.60599999999999</v>
      </c>
      <c r="T573">
        <v>3.9590000000000001</v>
      </c>
      <c r="U573">
        <v>7.9889999999999999</v>
      </c>
      <c r="V573">
        <v>59.161000000000001</v>
      </c>
      <c r="W573">
        <v>29.030999999999999</v>
      </c>
      <c r="X573">
        <v>0</v>
      </c>
      <c r="Y573">
        <v>0</v>
      </c>
      <c r="Z573">
        <v>0</v>
      </c>
    </row>
    <row r="574" spans="1:26">
      <c r="A574">
        <v>2007</v>
      </c>
      <c r="B574">
        <v>6</v>
      </c>
      <c r="C574">
        <v>30</v>
      </c>
      <c r="D574">
        <v>6.6440000000000001</v>
      </c>
      <c r="E574">
        <v>3.6850000000000001</v>
      </c>
      <c r="F574">
        <v>10.327999999999999</v>
      </c>
      <c r="G574">
        <v>2.58</v>
      </c>
      <c r="H574">
        <v>1.2689999999999999</v>
      </c>
      <c r="I574">
        <v>3.8490000000000002</v>
      </c>
      <c r="J574">
        <v>4.0629999999999997</v>
      </c>
      <c r="K574">
        <v>2.4159999999999999</v>
      </c>
      <c r="L574">
        <v>6.4790000000000001</v>
      </c>
      <c r="M574">
        <v>4.8000000000000001E-2</v>
      </c>
      <c r="N574">
        <v>1.4E-2</v>
      </c>
      <c r="O574">
        <v>6.2E-2</v>
      </c>
      <c r="P574">
        <v>0.70699999999999996</v>
      </c>
      <c r="Q574">
        <v>0.46500000000000002</v>
      </c>
      <c r="R574">
        <v>1.1719999999999999</v>
      </c>
      <c r="S574">
        <v>166.43100000000001</v>
      </c>
      <c r="T574">
        <v>3.9590000000000001</v>
      </c>
      <c r="U574">
        <v>7.9889999999999999</v>
      </c>
      <c r="V574">
        <v>59.161000000000001</v>
      </c>
      <c r="W574">
        <v>29.030999999999999</v>
      </c>
      <c r="X574">
        <v>0</v>
      </c>
      <c r="Y574">
        <v>0</v>
      </c>
      <c r="Z574">
        <v>0</v>
      </c>
    </row>
    <row r="575" spans="1:26">
      <c r="A575">
        <v>2007</v>
      </c>
      <c r="B575">
        <v>7</v>
      </c>
      <c r="C575">
        <v>1</v>
      </c>
      <c r="D575">
        <v>5.6980000000000004</v>
      </c>
      <c r="E575">
        <v>3.16</v>
      </c>
      <c r="F575">
        <v>8.859</v>
      </c>
      <c r="G575">
        <v>3.823</v>
      </c>
      <c r="H575">
        <v>2.04</v>
      </c>
      <c r="I575">
        <v>5.8630000000000004</v>
      </c>
      <c r="J575">
        <v>1.8759999999999999</v>
      </c>
      <c r="K575">
        <v>1.1200000000000001</v>
      </c>
      <c r="L575">
        <v>2.996</v>
      </c>
      <c r="M575">
        <v>2.1999999999999999E-2</v>
      </c>
      <c r="N575">
        <v>7.0000000000000001E-3</v>
      </c>
      <c r="O575">
        <v>2.9000000000000001E-2</v>
      </c>
      <c r="P575">
        <v>0.82</v>
      </c>
      <c r="Q575">
        <v>0.59099999999999997</v>
      </c>
      <c r="R575">
        <v>1.4119999999999999</v>
      </c>
      <c r="S575">
        <v>165.017</v>
      </c>
      <c r="T575">
        <v>3.9569999999999999</v>
      </c>
      <c r="U575">
        <v>7.984</v>
      </c>
      <c r="V575">
        <v>59.161000000000001</v>
      </c>
      <c r="W575">
        <v>29.030999999999999</v>
      </c>
      <c r="X575">
        <v>0</v>
      </c>
      <c r="Y575">
        <v>0</v>
      </c>
      <c r="Z575">
        <v>0</v>
      </c>
    </row>
    <row r="576" spans="1:26">
      <c r="A576">
        <v>2007</v>
      </c>
      <c r="B576">
        <v>7</v>
      </c>
      <c r="C576">
        <v>2</v>
      </c>
      <c r="D576">
        <v>1.873</v>
      </c>
      <c r="E576">
        <v>1.0389999999999999</v>
      </c>
      <c r="F576">
        <v>2.9119999999999999</v>
      </c>
      <c r="G576">
        <v>2.8410000000000002</v>
      </c>
      <c r="H576">
        <v>1.49</v>
      </c>
      <c r="I576">
        <v>4.3310000000000004</v>
      </c>
      <c r="J576">
        <v>-0.96799999999999997</v>
      </c>
      <c r="K576">
        <v>-0.45100000000000001</v>
      </c>
      <c r="L576">
        <v>-1.419</v>
      </c>
      <c r="M576">
        <v>0</v>
      </c>
      <c r="N576">
        <v>0</v>
      </c>
      <c r="O576">
        <v>0</v>
      </c>
      <c r="P576">
        <v>0.98099999999999998</v>
      </c>
      <c r="Q576">
        <v>0.55800000000000005</v>
      </c>
      <c r="R576">
        <v>1.5389999999999999</v>
      </c>
      <c r="S576">
        <v>168.874</v>
      </c>
      <c r="T576">
        <v>3.9550000000000001</v>
      </c>
      <c r="U576">
        <v>7.98</v>
      </c>
      <c r="V576">
        <v>59.161000000000001</v>
      </c>
      <c r="W576">
        <v>29.030999999999999</v>
      </c>
      <c r="X576">
        <v>0</v>
      </c>
      <c r="Y576">
        <v>0</v>
      </c>
      <c r="Z576">
        <v>0</v>
      </c>
    </row>
    <row r="577" spans="1:26">
      <c r="A577">
        <v>2007</v>
      </c>
      <c r="B577">
        <v>7</v>
      </c>
      <c r="C577">
        <v>3</v>
      </c>
      <c r="D577">
        <v>3.5529999999999999</v>
      </c>
      <c r="E577">
        <v>1.972</v>
      </c>
      <c r="F577">
        <v>5.524</v>
      </c>
      <c r="G577">
        <v>1.8580000000000001</v>
      </c>
      <c r="H577">
        <v>0.91300000000000003</v>
      </c>
      <c r="I577">
        <v>2.7709999999999999</v>
      </c>
      <c r="J577">
        <v>1.6950000000000001</v>
      </c>
      <c r="K577">
        <v>1.0589999999999999</v>
      </c>
      <c r="L577">
        <v>2.7530000000000001</v>
      </c>
      <c r="M577">
        <v>0.02</v>
      </c>
      <c r="N577">
        <v>6.0000000000000001E-3</v>
      </c>
      <c r="O577">
        <v>2.5999999999999999E-2</v>
      </c>
      <c r="P577">
        <v>0.28999999999999998</v>
      </c>
      <c r="Q577">
        <v>0.16300000000000001</v>
      </c>
      <c r="R577">
        <v>0.45300000000000001</v>
      </c>
      <c r="S577">
        <v>168.62</v>
      </c>
      <c r="T577">
        <v>3.952</v>
      </c>
      <c r="U577">
        <v>7.976</v>
      </c>
      <c r="V577">
        <v>59.161000000000001</v>
      </c>
      <c r="W577">
        <v>29.030999999999999</v>
      </c>
      <c r="X577">
        <v>0</v>
      </c>
      <c r="Y577">
        <v>0</v>
      </c>
      <c r="Z577">
        <v>0</v>
      </c>
    </row>
    <row r="578" spans="1:26">
      <c r="A578">
        <v>2007</v>
      </c>
      <c r="B578">
        <v>7</v>
      </c>
      <c r="C578">
        <v>4</v>
      </c>
      <c r="D578">
        <v>3.242</v>
      </c>
      <c r="E578">
        <v>1.8</v>
      </c>
      <c r="F578">
        <v>5.0410000000000004</v>
      </c>
      <c r="G578">
        <v>2.4620000000000002</v>
      </c>
      <c r="H578">
        <v>1.3169999999999999</v>
      </c>
      <c r="I578">
        <v>3.7789999999999999</v>
      </c>
      <c r="J578">
        <v>0.78</v>
      </c>
      <c r="K578">
        <v>0.48299999999999998</v>
      </c>
      <c r="L578">
        <v>1.2629999999999999</v>
      </c>
      <c r="M578">
        <v>8.9999999999999993E-3</v>
      </c>
      <c r="N578">
        <v>3.0000000000000001E-3</v>
      </c>
      <c r="O578">
        <v>1.2E-2</v>
      </c>
      <c r="P578">
        <v>0.88200000000000001</v>
      </c>
      <c r="Q578">
        <v>0.50600000000000001</v>
      </c>
      <c r="R578">
        <v>1.3879999999999999</v>
      </c>
      <c r="S578">
        <v>169.02500000000001</v>
      </c>
      <c r="T578">
        <v>3.95</v>
      </c>
      <c r="U578">
        <v>7.9720000000000004</v>
      </c>
      <c r="V578">
        <v>59.161000000000001</v>
      </c>
      <c r="W578">
        <v>29.030999999999999</v>
      </c>
      <c r="X578">
        <v>0</v>
      </c>
      <c r="Y578">
        <v>0</v>
      </c>
      <c r="Z578">
        <v>0</v>
      </c>
    </row>
    <row r="579" spans="1:26">
      <c r="A579">
        <v>2007</v>
      </c>
      <c r="B579">
        <v>7</v>
      </c>
      <c r="C579">
        <v>5</v>
      </c>
      <c r="D579">
        <v>4.3529999999999998</v>
      </c>
      <c r="E579">
        <v>2.4169999999999998</v>
      </c>
      <c r="F579">
        <v>6.7709999999999999</v>
      </c>
      <c r="G579">
        <v>1.899</v>
      </c>
      <c r="H579">
        <v>0.97799999999999998</v>
      </c>
      <c r="I579">
        <v>2.8769999999999998</v>
      </c>
      <c r="J579">
        <v>2.4540000000000002</v>
      </c>
      <c r="K579">
        <v>1.4390000000000001</v>
      </c>
      <c r="L579">
        <v>3.8929999999999998</v>
      </c>
      <c r="M579">
        <v>2.9000000000000001E-2</v>
      </c>
      <c r="N579">
        <v>8.0000000000000002E-3</v>
      </c>
      <c r="O579">
        <v>3.6999999999999998E-2</v>
      </c>
      <c r="P579">
        <v>0.77200000000000002</v>
      </c>
      <c r="Q579">
        <v>0.56499999999999995</v>
      </c>
      <c r="R579">
        <v>1.3380000000000001</v>
      </c>
      <c r="S579">
        <v>167.685</v>
      </c>
      <c r="T579">
        <v>3.948</v>
      </c>
      <c r="U579">
        <v>7.9669999999999996</v>
      </c>
      <c r="V579">
        <v>59.161000000000001</v>
      </c>
      <c r="W579">
        <v>29.030999999999999</v>
      </c>
      <c r="X579">
        <v>0</v>
      </c>
      <c r="Y579">
        <v>0</v>
      </c>
      <c r="Z579">
        <v>0</v>
      </c>
    </row>
    <row r="580" spans="1:26">
      <c r="A580">
        <v>2007</v>
      </c>
      <c r="B580">
        <v>7</v>
      </c>
      <c r="C580">
        <v>6</v>
      </c>
      <c r="D580">
        <v>6.2439999999999998</v>
      </c>
      <c r="E580">
        <v>3.468</v>
      </c>
      <c r="F580">
        <v>9.7119999999999997</v>
      </c>
      <c r="G580">
        <v>3.0249999999999999</v>
      </c>
      <c r="H580">
        <v>1.589</v>
      </c>
      <c r="I580">
        <v>4.6130000000000004</v>
      </c>
      <c r="J580">
        <v>3.2189999999999999</v>
      </c>
      <c r="K580">
        <v>1.879</v>
      </c>
      <c r="L580">
        <v>5.0979999999999999</v>
      </c>
      <c r="M580">
        <v>3.7999999999999999E-2</v>
      </c>
      <c r="N580">
        <v>1.0999999999999999E-2</v>
      </c>
      <c r="O580">
        <v>4.9000000000000002E-2</v>
      </c>
      <c r="P580">
        <v>1.262</v>
      </c>
      <c r="Q580">
        <v>0.98</v>
      </c>
      <c r="R580">
        <v>2.242</v>
      </c>
      <c r="S580">
        <v>165.44</v>
      </c>
      <c r="T580">
        <v>3.9460000000000002</v>
      </c>
      <c r="U580">
        <v>7.9630000000000001</v>
      </c>
      <c r="V580">
        <v>59.161000000000001</v>
      </c>
      <c r="W580">
        <v>29.030999999999999</v>
      </c>
      <c r="X580">
        <v>0</v>
      </c>
      <c r="Y580">
        <v>0</v>
      </c>
      <c r="Z580">
        <v>0</v>
      </c>
    </row>
    <row r="581" spans="1:26">
      <c r="A581">
        <v>2007</v>
      </c>
      <c r="B581">
        <v>7</v>
      </c>
      <c r="C581">
        <v>7</v>
      </c>
      <c r="D581">
        <v>6.1449999999999996</v>
      </c>
      <c r="E581">
        <v>3.4140000000000001</v>
      </c>
      <c r="F581">
        <v>9.5589999999999993</v>
      </c>
      <c r="G581">
        <v>3.8239999999999998</v>
      </c>
      <c r="H581">
        <v>2.0059999999999998</v>
      </c>
      <c r="I581">
        <v>5.8310000000000004</v>
      </c>
      <c r="J581">
        <v>2.3210000000000002</v>
      </c>
      <c r="K581">
        <v>1.4079999999999999</v>
      </c>
      <c r="L581">
        <v>3.7290000000000001</v>
      </c>
      <c r="M581">
        <v>2.7E-2</v>
      </c>
      <c r="N581">
        <v>8.0000000000000002E-3</v>
      </c>
      <c r="O581">
        <v>3.5999999999999997E-2</v>
      </c>
      <c r="P581">
        <v>1.4410000000000001</v>
      </c>
      <c r="Q581">
        <v>1.1539999999999999</v>
      </c>
      <c r="R581">
        <v>2.5950000000000002</v>
      </c>
      <c r="S581">
        <v>162.84100000000001</v>
      </c>
      <c r="T581">
        <v>3.944</v>
      </c>
      <c r="U581">
        <v>7.9589999999999996</v>
      </c>
      <c r="V581">
        <v>59.161000000000001</v>
      </c>
      <c r="W581">
        <v>29.030999999999999</v>
      </c>
      <c r="X581">
        <v>0</v>
      </c>
      <c r="Y581">
        <v>0</v>
      </c>
      <c r="Z581">
        <v>0</v>
      </c>
    </row>
    <row r="582" spans="1:26">
      <c r="A582">
        <v>2007</v>
      </c>
      <c r="B582">
        <v>7</v>
      </c>
      <c r="C582">
        <v>8</v>
      </c>
      <c r="D582">
        <v>6.0510000000000002</v>
      </c>
      <c r="E582">
        <v>3.363</v>
      </c>
      <c r="F582">
        <v>9.4149999999999991</v>
      </c>
      <c r="G582">
        <v>3.589</v>
      </c>
      <c r="H582">
        <v>1.879</v>
      </c>
      <c r="I582">
        <v>5.468</v>
      </c>
      <c r="J582">
        <v>2.4620000000000002</v>
      </c>
      <c r="K582">
        <v>1.484</v>
      </c>
      <c r="L582">
        <v>3.9460000000000002</v>
      </c>
      <c r="M582">
        <v>2.9000000000000001E-2</v>
      </c>
      <c r="N582">
        <v>8.9999999999999993E-3</v>
      </c>
      <c r="O582">
        <v>3.7999999999999999E-2</v>
      </c>
      <c r="P582">
        <v>1.1919999999999999</v>
      </c>
      <c r="Q582">
        <v>0.89700000000000002</v>
      </c>
      <c r="R582">
        <v>2.089</v>
      </c>
      <c r="S582">
        <v>161.749</v>
      </c>
      <c r="T582">
        <v>3.9420000000000002</v>
      </c>
      <c r="U582">
        <v>7.9550000000000001</v>
      </c>
      <c r="V582">
        <v>59.161000000000001</v>
      </c>
      <c r="W582">
        <v>29.030999999999999</v>
      </c>
      <c r="X582">
        <v>0</v>
      </c>
      <c r="Y582">
        <v>0</v>
      </c>
      <c r="Z582">
        <v>0</v>
      </c>
    </row>
    <row r="583" spans="1:26">
      <c r="A583">
        <v>2007</v>
      </c>
      <c r="B583">
        <v>7</v>
      </c>
      <c r="C583">
        <v>9</v>
      </c>
      <c r="D583">
        <v>2.2970000000000002</v>
      </c>
      <c r="E583">
        <v>1.2769999999999999</v>
      </c>
      <c r="F583">
        <v>3.5739999999999998</v>
      </c>
      <c r="G583">
        <v>3.0720000000000001</v>
      </c>
      <c r="H583">
        <v>1.637</v>
      </c>
      <c r="I583">
        <v>4.7089999999999996</v>
      </c>
      <c r="J583">
        <v>-0.77500000000000002</v>
      </c>
      <c r="K583">
        <v>-0.36</v>
      </c>
      <c r="L583">
        <v>-1.135</v>
      </c>
      <c r="M583">
        <v>0</v>
      </c>
      <c r="N583">
        <v>0</v>
      </c>
      <c r="O583">
        <v>0</v>
      </c>
      <c r="P583">
        <v>4.4290000000000003</v>
      </c>
      <c r="Q583">
        <v>2.5569999999999999</v>
      </c>
      <c r="R583">
        <v>6.9859999999999998</v>
      </c>
      <c r="S583">
        <v>163.42699999999999</v>
      </c>
      <c r="T583">
        <v>3.94</v>
      </c>
      <c r="U583">
        <v>7.95</v>
      </c>
      <c r="V583">
        <v>59.161000000000001</v>
      </c>
      <c r="W583">
        <v>29.030999999999999</v>
      </c>
      <c r="X583">
        <v>0</v>
      </c>
      <c r="Y583">
        <v>0</v>
      </c>
      <c r="Z583">
        <v>0</v>
      </c>
    </row>
    <row r="584" spans="1:26">
      <c r="A584">
        <v>2007</v>
      </c>
      <c r="B584">
        <v>7</v>
      </c>
      <c r="C584">
        <v>10</v>
      </c>
      <c r="D584">
        <v>5.181</v>
      </c>
      <c r="E584">
        <v>2.8809999999999998</v>
      </c>
      <c r="F584">
        <v>8.0630000000000006</v>
      </c>
      <c r="G584">
        <v>1.526</v>
      </c>
      <c r="H584">
        <v>0.75</v>
      </c>
      <c r="I584">
        <v>2.2759999999999998</v>
      </c>
      <c r="J584">
        <v>3.6549999999999998</v>
      </c>
      <c r="K584">
        <v>2.1309999999999998</v>
      </c>
      <c r="L584">
        <v>5.7869999999999999</v>
      </c>
      <c r="M584">
        <v>4.2999999999999997E-2</v>
      </c>
      <c r="N584">
        <v>1.2E-2</v>
      </c>
      <c r="O584">
        <v>5.6000000000000001E-2</v>
      </c>
      <c r="P584">
        <v>0.65800000000000003</v>
      </c>
      <c r="Q584">
        <v>0.42799999999999999</v>
      </c>
      <c r="R584">
        <v>1.0860000000000001</v>
      </c>
      <c r="S584">
        <v>162.53899999999999</v>
      </c>
      <c r="T584">
        <v>3.9380000000000002</v>
      </c>
      <c r="U584">
        <v>7.9459999999999997</v>
      </c>
      <c r="V584">
        <v>59.161000000000001</v>
      </c>
      <c r="W584">
        <v>29.030999999999999</v>
      </c>
      <c r="X584">
        <v>0</v>
      </c>
      <c r="Y584">
        <v>0</v>
      </c>
      <c r="Z584">
        <v>0</v>
      </c>
    </row>
    <row r="585" spans="1:26">
      <c r="A585">
        <v>2007</v>
      </c>
      <c r="B585">
        <v>7</v>
      </c>
      <c r="C585">
        <v>11</v>
      </c>
      <c r="D585">
        <v>4.1269999999999998</v>
      </c>
      <c r="E585">
        <v>2.2959999999999998</v>
      </c>
      <c r="F585">
        <v>6.4219999999999997</v>
      </c>
      <c r="G585">
        <v>3.2309999999999999</v>
      </c>
      <c r="H585">
        <v>1.7410000000000001</v>
      </c>
      <c r="I585">
        <v>4.9729999999999999</v>
      </c>
      <c r="J585">
        <v>0.89600000000000002</v>
      </c>
      <c r="K585">
        <v>0.55400000000000005</v>
      </c>
      <c r="L585">
        <v>1.45</v>
      </c>
      <c r="M585">
        <v>1.0999999999999999E-2</v>
      </c>
      <c r="N585">
        <v>3.0000000000000001E-3</v>
      </c>
      <c r="O585">
        <v>1.4E-2</v>
      </c>
      <c r="P585">
        <v>0.83699999999999997</v>
      </c>
      <c r="Q585">
        <v>0.62</v>
      </c>
      <c r="R585">
        <v>1.458</v>
      </c>
      <c r="S585">
        <v>161.47900000000001</v>
      </c>
      <c r="T585">
        <v>3.9359999999999999</v>
      </c>
      <c r="U585">
        <v>7.9420000000000002</v>
      </c>
      <c r="V585">
        <v>59.161000000000001</v>
      </c>
      <c r="W585">
        <v>29.030999999999999</v>
      </c>
      <c r="X585">
        <v>0</v>
      </c>
      <c r="Y585">
        <v>0</v>
      </c>
      <c r="Z585">
        <v>0</v>
      </c>
    </row>
    <row r="586" spans="1:26">
      <c r="A586">
        <v>2007</v>
      </c>
      <c r="B586">
        <v>7</v>
      </c>
      <c r="C586">
        <v>12</v>
      </c>
      <c r="D586">
        <v>4.5389999999999997</v>
      </c>
      <c r="E586">
        <v>2.5259999999999998</v>
      </c>
      <c r="F586">
        <v>7.0650000000000004</v>
      </c>
      <c r="G586">
        <v>2.1659999999999999</v>
      </c>
      <c r="H586">
        <v>1.1120000000000001</v>
      </c>
      <c r="I586">
        <v>3.278</v>
      </c>
      <c r="J586">
        <v>2.3730000000000002</v>
      </c>
      <c r="K586">
        <v>1.4139999999999999</v>
      </c>
      <c r="L586">
        <v>3.7869999999999999</v>
      </c>
      <c r="M586">
        <v>2.8000000000000001E-2</v>
      </c>
      <c r="N586">
        <v>8.0000000000000002E-3</v>
      </c>
      <c r="O586">
        <v>3.5999999999999997E-2</v>
      </c>
      <c r="P586">
        <v>0.92900000000000005</v>
      </c>
      <c r="Q586">
        <v>0.71199999999999997</v>
      </c>
      <c r="R586">
        <v>1.641</v>
      </c>
      <c r="S586">
        <v>159.83600000000001</v>
      </c>
      <c r="T586">
        <v>3.9329999999999998</v>
      </c>
      <c r="U586">
        <v>7.9379999999999997</v>
      </c>
      <c r="V586">
        <v>59.161000000000001</v>
      </c>
      <c r="W586">
        <v>29.030999999999999</v>
      </c>
      <c r="X586">
        <v>0</v>
      </c>
      <c r="Y586">
        <v>0</v>
      </c>
      <c r="Z586">
        <v>0</v>
      </c>
    </row>
    <row r="587" spans="1:26">
      <c r="A587">
        <v>2007</v>
      </c>
      <c r="B587">
        <v>7</v>
      </c>
      <c r="C587">
        <v>13</v>
      </c>
      <c r="D587">
        <v>7.1849999999999996</v>
      </c>
      <c r="E587">
        <v>3.9990000000000001</v>
      </c>
      <c r="F587">
        <v>11.183999999999999</v>
      </c>
      <c r="G587">
        <v>3.2069999999999999</v>
      </c>
      <c r="H587">
        <v>1.6830000000000001</v>
      </c>
      <c r="I587">
        <v>4.8899999999999997</v>
      </c>
      <c r="J587">
        <v>3.9780000000000002</v>
      </c>
      <c r="K587">
        <v>2.3170000000000002</v>
      </c>
      <c r="L587">
        <v>6.2939999999999996</v>
      </c>
      <c r="M587">
        <v>4.7E-2</v>
      </c>
      <c r="N587">
        <v>1.2999999999999999E-2</v>
      </c>
      <c r="O587">
        <v>6.0999999999999999E-2</v>
      </c>
      <c r="P587">
        <v>1.181</v>
      </c>
      <c r="Q587">
        <v>0.88300000000000001</v>
      </c>
      <c r="R587">
        <v>2.0640000000000001</v>
      </c>
      <c r="S587">
        <v>157.76900000000001</v>
      </c>
      <c r="T587">
        <v>3.931</v>
      </c>
      <c r="U587">
        <v>7.9329999999999998</v>
      </c>
      <c r="V587">
        <v>59.161000000000001</v>
      </c>
      <c r="W587">
        <v>29.030999999999999</v>
      </c>
      <c r="X587">
        <v>0</v>
      </c>
      <c r="Y587">
        <v>0</v>
      </c>
      <c r="Z587">
        <v>0</v>
      </c>
    </row>
    <row r="588" spans="1:26">
      <c r="A588">
        <v>2007</v>
      </c>
      <c r="B588">
        <v>7</v>
      </c>
      <c r="C588">
        <v>14</v>
      </c>
      <c r="D588">
        <v>6.4169999999999998</v>
      </c>
      <c r="E588">
        <v>3.573</v>
      </c>
      <c r="F588">
        <v>9.9909999999999997</v>
      </c>
      <c r="G588">
        <v>4.4000000000000004</v>
      </c>
      <c r="H588">
        <v>2.3159999999999998</v>
      </c>
      <c r="I588">
        <v>6.7160000000000002</v>
      </c>
      <c r="J588">
        <v>2.0179999999999998</v>
      </c>
      <c r="K588">
        <v>1.2569999999999999</v>
      </c>
      <c r="L588">
        <v>3.2749999999999999</v>
      </c>
      <c r="M588">
        <v>2.4E-2</v>
      </c>
      <c r="N588">
        <v>7.0000000000000001E-3</v>
      </c>
      <c r="O588">
        <v>3.1E-2</v>
      </c>
      <c r="P588">
        <v>1.3120000000000001</v>
      </c>
      <c r="Q588">
        <v>1.022</v>
      </c>
      <c r="R588">
        <v>2.3340000000000001</v>
      </c>
      <c r="S588">
        <v>155.43100000000001</v>
      </c>
      <c r="T588">
        <v>3.9289999999999998</v>
      </c>
      <c r="U588">
        <v>7.9290000000000003</v>
      </c>
      <c r="V588">
        <v>59.161000000000001</v>
      </c>
      <c r="W588">
        <v>29.030999999999999</v>
      </c>
      <c r="X588">
        <v>0</v>
      </c>
      <c r="Y588">
        <v>0</v>
      </c>
      <c r="Z588">
        <v>0</v>
      </c>
    </row>
    <row r="589" spans="1:26">
      <c r="A589">
        <v>2007</v>
      </c>
      <c r="B589">
        <v>7</v>
      </c>
      <c r="C589">
        <v>15</v>
      </c>
      <c r="D589">
        <v>5.8079999999999998</v>
      </c>
      <c r="E589">
        <v>3.2349999999999999</v>
      </c>
      <c r="F589">
        <v>9.0429999999999993</v>
      </c>
      <c r="G589">
        <v>3.7759999999999998</v>
      </c>
      <c r="H589">
        <v>1.9610000000000001</v>
      </c>
      <c r="I589">
        <v>5.7370000000000001</v>
      </c>
      <c r="J589">
        <v>2.032</v>
      </c>
      <c r="K589">
        <v>1.274</v>
      </c>
      <c r="L589">
        <v>3.306</v>
      </c>
      <c r="M589">
        <v>2.4E-2</v>
      </c>
      <c r="N589">
        <v>7.0000000000000001E-3</v>
      </c>
      <c r="O589">
        <v>3.1E-2</v>
      </c>
      <c r="P589">
        <v>1.3859999999999999</v>
      </c>
      <c r="Q589">
        <v>1.105</v>
      </c>
      <c r="R589">
        <v>2.4900000000000002</v>
      </c>
      <c r="S589">
        <v>152.93799999999999</v>
      </c>
      <c r="T589">
        <v>3.927</v>
      </c>
      <c r="U589">
        <v>7.9249999999999998</v>
      </c>
      <c r="V589">
        <v>59.161000000000001</v>
      </c>
      <c r="W589">
        <v>29.030999999999999</v>
      </c>
      <c r="X589">
        <v>0</v>
      </c>
      <c r="Y589">
        <v>0</v>
      </c>
      <c r="Z589">
        <v>0</v>
      </c>
    </row>
    <row r="590" spans="1:26">
      <c r="A590">
        <v>2007</v>
      </c>
      <c r="B590">
        <v>7</v>
      </c>
      <c r="C590">
        <v>16</v>
      </c>
      <c r="D590">
        <v>5.07</v>
      </c>
      <c r="E590">
        <v>2.8250000000000002</v>
      </c>
      <c r="F590">
        <v>7.8949999999999996</v>
      </c>
      <c r="G590">
        <v>3.7469999999999999</v>
      </c>
      <c r="H590">
        <v>1.95</v>
      </c>
      <c r="I590">
        <v>5.6970000000000001</v>
      </c>
      <c r="J590">
        <v>1.323</v>
      </c>
      <c r="K590">
        <v>0.875</v>
      </c>
      <c r="L590">
        <v>2.198</v>
      </c>
      <c r="M590">
        <v>1.6E-2</v>
      </c>
      <c r="N590">
        <v>5.0000000000000001E-3</v>
      </c>
      <c r="O590">
        <v>2.1000000000000001E-2</v>
      </c>
      <c r="P590">
        <v>1.518</v>
      </c>
      <c r="Q590">
        <v>1.2549999999999999</v>
      </c>
      <c r="R590">
        <v>2.7719999999999998</v>
      </c>
      <c r="S590">
        <v>150.16200000000001</v>
      </c>
      <c r="T590">
        <v>3.9249999999999998</v>
      </c>
      <c r="U590">
        <v>7.9210000000000003</v>
      </c>
      <c r="V590">
        <v>59.161000000000001</v>
      </c>
      <c r="W590">
        <v>29.030999999999999</v>
      </c>
      <c r="X590">
        <v>0</v>
      </c>
      <c r="Y590">
        <v>0</v>
      </c>
      <c r="Z590">
        <v>0</v>
      </c>
    </row>
    <row r="591" spans="1:26">
      <c r="A591">
        <v>2007</v>
      </c>
      <c r="B591">
        <v>7</v>
      </c>
      <c r="C591">
        <v>17</v>
      </c>
      <c r="D591">
        <v>4.4169999999999998</v>
      </c>
      <c r="E591">
        <v>2.4620000000000002</v>
      </c>
      <c r="F591">
        <v>6.8789999999999996</v>
      </c>
      <c r="G591">
        <v>3.536</v>
      </c>
      <c r="H591">
        <v>1.82</v>
      </c>
      <c r="I591">
        <v>5.3559999999999999</v>
      </c>
      <c r="J591">
        <v>0.88100000000000001</v>
      </c>
      <c r="K591">
        <v>0.64200000000000002</v>
      </c>
      <c r="L591">
        <v>1.5229999999999999</v>
      </c>
      <c r="M591">
        <v>0.01</v>
      </c>
      <c r="N591">
        <v>4.0000000000000001E-3</v>
      </c>
      <c r="O591">
        <v>1.4E-2</v>
      </c>
      <c r="P591">
        <v>1.5529999999999999</v>
      </c>
      <c r="Q591">
        <v>1.3109999999999999</v>
      </c>
      <c r="R591">
        <v>2.8639999999999999</v>
      </c>
      <c r="S591">
        <v>147.29499999999999</v>
      </c>
      <c r="T591">
        <v>3.923</v>
      </c>
      <c r="U591">
        <v>7.9160000000000004</v>
      </c>
      <c r="V591">
        <v>59.161000000000001</v>
      </c>
      <c r="W591">
        <v>29.030999999999999</v>
      </c>
      <c r="X591">
        <v>0</v>
      </c>
      <c r="Y591">
        <v>0</v>
      </c>
      <c r="Z591">
        <v>0</v>
      </c>
    </row>
    <row r="592" spans="1:26">
      <c r="A592">
        <v>2007</v>
      </c>
      <c r="B592">
        <v>7</v>
      </c>
      <c r="C592">
        <v>18</v>
      </c>
      <c r="D592">
        <v>3.9119999999999999</v>
      </c>
      <c r="E592">
        <v>2.181</v>
      </c>
      <c r="F592">
        <v>6.0919999999999996</v>
      </c>
      <c r="G592">
        <v>3.4780000000000002</v>
      </c>
      <c r="H592">
        <v>1.782</v>
      </c>
      <c r="I592">
        <v>5.26</v>
      </c>
      <c r="J592">
        <v>0.434</v>
      </c>
      <c r="K592">
        <v>0.39900000000000002</v>
      </c>
      <c r="L592">
        <v>0.83199999999999996</v>
      </c>
      <c r="M592">
        <v>5.0000000000000001E-3</v>
      </c>
      <c r="N592">
        <v>2E-3</v>
      </c>
      <c r="O592">
        <v>7.0000000000000001E-3</v>
      </c>
      <c r="P592">
        <v>1.577</v>
      </c>
      <c r="Q592">
        <v>1.351</v>
      </c>
      <c r="R592">
        <v>2.9289999999999998</v>
      </c>
      <c r="S592">
        <v>144.364</v>
      </c>
      <c r="T592">
        <v>3.9209999999999998</v>
      </c>
      <c r="U592">
        <v>7.9119999999999999</v>
      </c>
      <c r="V592">
        <v>59.161000000000001</v>
      </c>
      <c r="W592">
        <v>29.030999999999999</v>
      </c>
      <c r="X592">
        <v>0</v>
      </c>
      <c r="Y592">
        <v>0</v>
      </c>
      <c r="Z592">
        <v>0</v>
      </c>
    </row>
    <row r="593" spans="1:26">
      <c r="A593">
        <v>2007</v>
      </c>
      <c r="B593">
        <v>7</v>
      </c>
      <c r="C593">
        <v>19</v>
      </c>
      <c r="D593">
        <v>3.903</v>
      </c>
      <c r="E593">
        <v>2.1760000000000002</v>
      </c>
      <c r="F593">
        <v>6.0789999999999997</v>
      </c>
      <c r="G593">
        <v>3.4239999999999999</v>
      </c>
      <c r="H593">
        <v>1.7450000000000001</v>
      </c>
      <c r="I593">
        <v>5.1680000000000001</v>
      </c>
      <c r="J593">
        <v>0.47899999999999998</v>
      </c>
      <c r="K593">
        <v>0.432</v>
      </c>
      <c r="L593">
        <v>0.91</v>
      </c>
      <c r="M593">
        <v>6.0000000000000001E-3</v>
      </c>
      <c r="N593">
        <v>3.0000000000000001E-3</v>
      </c>
      <c r="O593">
        <v>8.0000000000000002E-3</v>
      </c>
      <c r="P593">
        <v>1.5620000000000001</v>
      </c>
      <c r="Q593">
        <v>1.3320000000000001</v>
      </c>
      <c r="R593">
        <v>2.8940000000000001</v>
      </c>
      <c r="S593">
        <v>141.46700000000001</v>
      </c>
      <c r="T593">
        <v>3.919</v>
      </c>
      <c r="U593">
        <v>7.9080000000000004</v>
      </c>
      <c r="V593">
        <v>59.161000000000001</v>
      </c>
      <c r="W593">
        <v>29.030999999999999</v>
      </c>
      <c r="X593">
        <v>0</v>
      </c>
      <c r="Y593">
        <v>0</v>
      </c>
      <c r="Z593">
        <v>0</v>
      </c>
    </row>
    <row r="594" spans="1:26">
      <c r="A594">
        <v>2007</v>
      </c>
      <c r="B594">
        <v>7</v>
      </c>
      <c r="C594">
        <v>20</v>
      </c>
      <c r="D594">
        <v>3.8220000000000001</v>
      </c>
      <c r="E594">
        <v>2.1320000000000001</v>
      </c>
      <c r="F594">
        <v>5.9530000000000003</v>
      </c>
      <c r="G594">
        <v>3.403</v>
      </c>
      <c r="H594">
        <v>1.7410000000000001</v>
      </c>
      <c r="I594">
        <v>5.1449999999999996</v>
      </c>
      <c r="J594">
        <v>0.41799999999999998</v>
      </c>
      <c r="K594">
        <v>0.39100000000000001</v>
      </c>
      <c r="L594">
        <v>0.80900000000000005</v>
      </c>
      <c r="M594">
        <v>5.0000000000000001E-3</v>
      </c>
      <c r="N594">
        <v>2E-3</v>
      </c>
      <c r="O594">
        <v>7.0000000000000001E-3</v>
      </c>
      <c r="P594">
        <v>1.5509999999999999</v>
      </c>
      <c r="Q594">
        <v>1.325</v>
      </c>
      <c r="R594">
        <v>2.8759999999999999</v>
      </c>
      <c r="S594">
        <v>138.58799999999999</v>
      </c>
      <c r="T594">
        <v>3.9169999999999998</v>
      </c>
      <c r="U594">
        <v>7.9039999999999999</v>
      </c>
      <c r="V594">
        <v>59.161000000000001</v>
      </c>
      <c r="W594">
        <v>29.030999999999999</v>
      </c>
      <c r="X594">
        <v>0</v>
      </c>
      <c r="Y594">
        <v>0</v>
      </c>
      <c r="Z594">
        <v>0</v>
      </c>
    </row>
    <row r="595" spans="1:26">
      <c r="A595">
        <v>2007</v>
      </c>
      <c r="B595">
        <v>7</v>
      </c>
      <c r="C595">
        <v>21</v>
      </c>
      <c r="D595">
        <v>4.2869999999999999</v>
      </c>
      <c r="E595">
        <v>2.3919999999999999</v>
      </c>
      <c r="F595">
        <v>6.6790000000000003</v>
      </c>
      <c r="G595">
        <v>3.2610000000000001</v>
      </c>
      <c r="H595">
        <v>1.6679999999999999</v>
      </c>
      <c r="I595">
        <v>4.9290000000000003</v>
      </c>
      <c r="J595">
        <v>1.026</v>
      </c>
      <c r="K595">
        <v>0.72399999999999998</v>
      </c>
      <c r="L595">
        <v>1.7490000000000001</v>
      </c>
      <c r="M595">
        <v>1.2E-2</v>
      </c>
      <c r="N595">
        <v>4.0000000000000001E-3</v>
      </c>
      <c r="O595">
        <v>1.6E-2</v>
      </c>
      <c r="P595">
        <v>1.5529999999999999</v>
      </c>
      <c r="Q595">
        <v>1.3149999999999999</v>
      </c>
      <c r="R595">
        <v>2.8679999999999999</v>
      </c>
      <c r="S595">
        <v>135.71700000000001</v>
      </c>
      <c r="T595">
        <v>3.915</v>
      </c>
      <c r="U595">
        <v>7.9</v>
      </c>
      <c r="V595">
        <v>59.161000000000001</v>
      </c>
      <c r="W595">
        <v>29.030999999999999</v>
      </c>
      <c r="X595">
        <v>0</v>
      </c>
      <c r="Y595">
        <v>0</v>
      </c>
      <c r="Z595">
        <v>0</v>
      </c>
    </row>
    <row r="596" spans="1:26">
      <c r="A596">
        <v>2007</v>
      </c>
      <c r="B596">
        <v>7</v>
      </c>
      <c r="C596">
        <v>22</v>
      </c>
      <c r="D596">
        <v>5.5650000000000004</v>
      </c>
      <c r="E596">
        <v>3.1059999999999999</v>
      </c>
      <c r="F596">
        <v>8.6709999999999994</v>
      </c>
      <c r="G596">
        <v>3.173</v>
      </c>
      <c r="H596">
        <v>1.649</v>
      </c>
      <c r="I596">
        <v>4.8220000000000001</v>
      </c>
      <c r="J596">
        <v>2.3919999999999999</v>
      </c>
      <c r="K596">
        <v>1.4570000000000001</v>
      </c>
      <c r="L596">
        <v>3.8490000000000002</v>
      </c>
      <c r="M596">
        <v>2.8000000000000001E-2</v>
      </c>
      <c r="N596">
        <v>8.0000000000000002E-3</v>
      </c>
      <c r="O596">
        <v>3.6999999999999998E-2</v>
      </c>
      <c r="P596">
        <v>1.401</v>
      </c>
      <c r="Q596">
        <v>1.1319999999999999</v>
      </c>
      <c r="R596">
        <v>2.5329999999999999</v>
      </c>
      <c r="S596">
        <v>133.18100000000001</v>
      </c>
      <c r="T596">
        <v>3.9129999999999998</v>
      </c>
      <c r="U596">
        <v>7.8949999999999996</v>
      </c>
      <c r="V596">
        <v>59.161000000000001</v>
      </c>
      <c r="W596">
        <v>29.030999999999999</v>
      </c>
      <c r="X596">
        <v>0</v>
      </c>
      <c r="Y596">
        <v>0</v>
      </c>
      <c r="Z596">
        <v>0</v>
      </c>
    </row>
    <row r="597" spans="1:26">
      <c r="A597">
        <v>2007</v>
      </c>
      <c r="B597">
        <v>7</v>
      </c>
      <c r="C597">
        <v>23</v>
      </c>
      <c r="D597">
        <v>5.093</v>
      </c>
      <c r="E597">
        <v>2.843</v>
      </c>
      <c r="F597">
        <v>7.9359999999999999</v>
      </c>
      <c r="G597">
        <v>3.7</v>
      </c>
      <c r="H597">
        <v>1.9370000000000001</v>
      </c>
      <c r="I597">
        <v>5.6369999999999996</v>
      </c>
      <c r="J597">
        <v>1.3919999999999999</v>
      </c>
      <c r="K597">
        <v>0.90600000000000003</v>
      </c>
      <c r="L597">
        <v>2.2989999999999999</v>
      </c>
      <c r="M597">
        <v>1.6E-2</v>
      </c>
      <c r="N597">
        <v>5.0000000000000001E-3</v>
      </c>
      <c r="O597">
        <v>2.1999999999999999E-2</v>
      </c>
      <c r="P597">
        <v>1.331</v>
      </c>
      <c r="Q597">
        <v>1.079</v>
      </c>
      <c r="R597">
        <v>2.411</v>
      </c>
      <c r="S597">
        <v>130.768</v>
      </c>
      <c r="T597">
        <v>3.91</v>
      </c>
      <c r="U597">
        <v>7.891</v>
      </c>
      <c r="V597">
        <v>59.161000000000001</v>
      </c>
      <c r="W597">
        <v>29.030999999999999</v>
      </c>
      <c r="X597">
        <v>0</v>
      </c>
      <c r="Y597">
        <v>0</v>
      </c>
      <c r="Z597">
        <v>0</v>
      </c>
    </row>
    <row r="598" spans="1:26">
      <c r="A598">
        <v>2007</v>
      </c>
      <c r="B598">
        <v>7</v>
      </c>
      <c r="C598">
        <v>24</v>
      </c>
      <c r="D598">
        <v>5.5410000000000004</v>
      </c>
      <c r="E598">
        <v>3.0950000000000002</v>
      </c>
      <c r="F598">
        <v>8.6359999999999992</v>
      </c>
      <c r="G598">
        <v>2.9249999999999998</v>
      </c>
      <c r="H598">
        <v>1.534</v>
      </c>
      <c r="I598">
        <v>4.4589999999999996</v>
      </c>
      <c r="J598">
        <v>2.6160000000000001</v>
      </c>
      <c r="K598">
        <v>1.5609999999999999</v>
      </c>
      <c r="L598">
        <v>4.1769999999999996</v>
      </c>
      <c r="M598">
        <v>3.1E-2</v>
      </c>
      <c r="N598">
        <v>8.9999999999999993E-3</v>
      </c>
      <c r="O598">
        <v>0.04</v>
      </c>
      <c r="P598">
        <v>1.8129999999999999</v>
      </c>
      <c r="Q598">
        <v>1.2370000000000001</v>
      </c>
      <c r="R598">
        <v>3.05</v>
      </c>
      <c r="S598">
        <v>139.316</v>
      </c>
      <c r="T598">
        <v>3.9079999999999999</v>
      </c>
      <c r="U598">
        <v>7.8869999999999996</v>
      </c>
      <c r="V598">
        <v>59.161000000000001</v>
      </c>
      <c r="W598">
        <v>29.030999999999999</v>
      </c>
      <c r="X598">
        <v>0</v>
      </c>
      <c r="Y598">
        <v>0</v>
      </c>
      <c r="Z598">
        <v>0</v>
      </c>
    </row>
    <row r="599" spans="1:26">
      <c r="A599">
        <v>2007</v>
      </c>
      <c r="B599">
        <v>7</v>
      </c>
      <c r="C599">
        <v>25</v>
      </c>
      <c r="D599">
        <v>6.4379999999999997</v>
      </c>
      <c r="E599">
        <v>3.597</v>
      </c>
      <c r="F599">
        <v>10.034000000000001</v>
      </c>
      <c r="G599">
        <v>3.3359999999999999</v>
      </c>
      <c r="H599">
        <v>1.7549999999999999</v>
      </c>
      <c r="I599">
        <v>5.0919999999999996</v>
      </c>
      <c r="J599">
        <v>3.101</v>
      </c>
      <c r="K599">
        <v>1.841</v>
      </c>
      <c r="L599">
        <v>4.9429999999999996</v>
      </c>
      <c r="M599">
        <v>3.6999999999999998E-2</v>
      </c>
      <c r="N599">
        <v>1.0999999999999999E-2</v>
      </c>
      <c r="O599">
        <v>4.7E-2</v>
      </c>
      <c r="P599">
        <v>1.3149999999999999</v>
      </c>
      <c r="Q599">
        <v>1.028</v>
      </c>
      <c r="R599">
        <v>2.343</v>
      </c>
      <c r="S599">
        <v>136.97</v>
      </c>
      <c r="T599">
        <v>3.9060000000000001</v>
      </c>
      <c r="U599">
        <v>7.883</v>
      </c>
      <c r="V599">
        <v>59.161000000000001</v>
      </c>
      <c r="W599">
        <v>29.030999999999999</v>
      </c>
      <c r="X599">
        <v>0</v>
      </c>
      <c r="Y599">
        <v>0</v>
      </c>
      <c r="Z599">
        <v>0</v>
      </c>
    </row>
    <row r="600" spans="1:26">
      <c r="A600">
        <v>2007</v>
      </c>
      <c r="B600">
        <v>7</v>
      </c>
      <c r="C600">
        <v>26</v>
      </c>
      <c r="D600">
        <v>5.1929999999999996</v>
      </c>
      <c r="E600">
        <v>2.9020000000000001</v>
      </c>
      <c r="F600">
        <v>8.0950000000000006</v>
      </c>
      <c r="G600">
        <v>3.819</v>
      </c>
      <c r="H600">
        <v>2.0110000000000001</v>
      </c>
      <c r="I600">
        <v>5.83</v>
      </c>
      <c r="J600">
        <v>1.3740000000000001</v>
      </c>
      <c r="K600">
        <v>0.89100000000000001</v>
      </c>
      <c r="L600">
        <v>2.2650000000000001</v>
      </c>
      <c r="M600">
        <v>1.6E-2</v>
      </c>
      <c r="N600">
        <v>5.0000000000000001E-3</v>
      </c>
      <c r="O600">
        <v>2.1000000000000001E-2</v>
      </c>
      <c r="P600">
        <v>1.1359999999999999</v>
      </c>
      <c r="Q600">
        <v>0.89300000000000002</v>
      </c>
      <c r="R600">
        <v>2.0299999999999998</v>
      </c>
      <c r="S600">
        <v>134.93799999999999</v>
      </c>
      <c r="T600">
        <v>3.9039999999999999</v>
      </c>
      <c r="U600">
        <v>7.8780000000000001</v>
      </c>
      <c r="V600">
        <v>59.161000000000001</v>
      </c>
      <c r="W600">
        <v>29.030999999999999</v>
      </c>
      <c r="X600">
        <v>0</v>
      </c>
      <c r="Y600">
        <v>0</v>
      </c>
      <c r="Z600">
        <v>0</v>
      </c>
    </row>
    <row r="601" spans="1:26">
      <c r="A601">
        <v>2007</v>
      </c>
      <c r="B601">
        <v>7</v>
      </c>
      <c r="C601">
        <v>27</v>
      </c>
      <c r="D601">
        <v>5.5140000000000002</v>
      </c>
      <c r="E601">
        <v>3.0819999999999999</v>
      </c>
      <c r="F601">
        <v>8.5969999999999995</v>
      </c>
      <c r="G601">
        <v>3.33</v>
      </c>
      <c r="H601">
        <v>1.72</v>
      </c>
      <c r="I601">
        <v>5.05</v>
      </c>
      <c r="J601">
        <v>2.1840000000000002</v>
      </c>
      <c r="K601">
        <v>1.363</v>
      </c>
      <c r="L601">
        <v>3.5470000000000002</v>
      </c>
      <c r="M601">
        <v>2.5999999999999999E-2</v>
      </c>
      <c r="N601">
        <v>8.0000000000000002E-3</v>
      </c>
      <c r="O601">
        <v>3.4000000000000002E-2</v>
      </c>
      <c r="P601">
        <v>1.393</v>
      </c>
      <c r="Q601">
        <v>1.0940000000000001</v>
      </c>
      <c r="R601">
        <v>2.4870000000000001</v>
      </c>
      <c r="S601">
        <v>133.648</v>
      </c>
      <c r="T601">
        <v>3.9020000000000001</v>
      </c>
      <c r="U601">
        <v>7.8739999999999997</v>
      </c>
      <c r="V601">
        <v>59.161000000000001</v>
      </c>
      <c r="W601">
        <v>29.030999999999999</v>
      </c>
      <c r="X601">
        <v>0</v>
      </c>
      <c r="Y601">
        <v>0</v>
      </c>
      <c r="Z601">
        <v>0</v>
      </c>
    </row>
    <row r="602" spans="1:26">
      <c r="A602">
        <v>2007</v>
      </c>
      <c r="B602">
        <v>7</v>
      </c>
      <c r="C602">
        <v>28</v>
      </c>
      <c r="D602">
        <v>5.085</v>
      </c>
      <c r="E602">
        <v>2.843</v>
      </c>
      <c r="F602">
        <v>7.9279999999999999</v>
      </c>
      <c r="G602">
        <v>3.8330000000000002</v>
      </c>
      <c r="H602">
        <v>2.0019999999999998</v>
      </c>
      <c r="I602">
        <v>5.835</v>
      </c>
      <c r="J602">
        <v>1.252</v>
      </c>
      <c r="K602">
        <v>0.84099999999999997</v>
      </c>
      <c r="L602">
        <v>2.093</v>
      </c>
      <c r="M602">
        <v>1.4999999999999999E-2</v>
      </c>
      <c r="N602">
        <v>5.0000000000000001E-3</v>
      </c>
      <c r="O602">
        <v>0.02</v>
      </c>
      <c r="P602">
        <v>1.181</v>
      </c>
      <c r="Q602">
        <v>0.93600000000000005</v>
      </c>
      <c r="R602">
        <v>2.117</v>
      </c>
      <c r="S602">
        <v>131.529</v>
      </c>
      <c r="T602">
        <v>3.9</v>
      </c>
      <c r="U602">
        <v>7.87</v>
      </c>
      <c r="V602">
        <v>59.161000000000001</v>
      </c>
      <c r="W602">
        <v>29.030999999999999</v>
      </c>
      <c r="X602">
        <v>0</v>
      </c>
      <c r="Y602">
        <v>0</v>
      </c>
      <c r="Z602">
        <v>0</v>
      </c>
    </row>
    <row r="603" spans="1:26">
      <c r="A603">
        <v>2007</v>
      </c>
      <c r="B603">
        <v>7</v>
      </c>
      <c r="C603">
        <v>29</v>
      </c>
      <c r="D603">
        <v>4.734</v>
      </c>
      <c r="E603">
        <v>2.6480000000000001</v>
      </c>
      <c r="F603">
        <v>7.3810000000000002</v>
      </c>
      <c r="G603">
        <v>3.1949999999999998</v>
      </c>
      <c r="H603">
        <v>1.661</v>
      </c>
      <c r="I603">
        <v>4.8559999999999999</v>
      </c>
      <c r="J603">
        <v>1.5389999999999999</v>
      </c>
      <c r="K603">
        <v>0.98599999999999999</v>
      </c>
      <c r="L603">
        <v>2.5249999999999999</v>
      </c>
      <c r="M603">
        <v>1.7999999999999999E-2</v>
      </c>
      <c r="N603">
        <v>6.0000000000000001E-3</v>
      </c>
      <c r="O603">
        <v>2.4E-2</v>
      </c>
      <c r="P603">
        <v>1.141</v>
      </c>
      <c r="Q603">
        <v>0.91</v>
      </c>
      <c r="R603">
        <v>2.052</v>
      </c>
      <c r="S603">
        <v>129.476</v>
      </c>
      <c r="T603">
        <v>3.8980000000000001</v>
      </c>
      <c r="U603">
        <v>7.8659999999999997</v>
      </c>
      <c r="V603">
        <v>59.161000000000001</v>
      </c>
      <c r="W603">
        <v>29.030999999999999</v>
      </c>
      <c r="X603">
        <v>0</v>
      </c>
      <c r="Y603">
        <v>0</v>
      </c>
      <c r="Z603">
        <v>0</v>
      </c>
    </row>
    <row r="604" spans="1:26">
      <c r="A604">
        <v>2007</v>
      </c>
      <c r="B604">
        <v>7</v>
      </c>
      <c r="C604">
        <v>30</v>
      </c>
      <c r="D604">
        <v>5.9039999999999999</v>
      </c>
      <c r="E604">
        <v>3.3029999999999999</v>
      </c>
      <c r="F604">
        <v>9.2080000000000002</v>
      </c>
      <c r="G604">
        <v>2.9550000000000001</v>
      </c>
      <c r="H604">
        <v>1.55</v>
      </c>
      <c r="I604">
        <v>4.5049999999999999</v>
      </c>
      <c r="J604">
        <v>2.95</v>
      </c>
      <c r="K604">
        <v>1.7529999999999999</v>
      </c>
      <c r="L604">
        <v>4.7030000000000003</v>
      </c>
      <c r="M604">
        <v>3.5000000000000003E-2</v>
      </c>
      <c r="N604">
        <v>0.01</v>
      </c>
      <c r="O604">
        <v>4.4999999999999998E-2</v>
      </c>
      <c r="P604">
        <v>1.1850000000000001</v>
      </c>
      <c r="Q604">
        <v>0.91900000000000004</v>
      </c>
      <c r="R604">
        <v>2.1040000000000001</v>
      </c>
      <c r="S604">
        <v>127.369</v>
      </c>
      <c r="T604">
        <v>3.8959999999999999</v>
      </c>
      <c r="U604">
        <v>7.8620000000000001</v>
      </c>
      <c r="V604">
        <v>59.161000000000001</v>
      </c>
      <c r="W604">
        <v>29.030999999999999</v>
      </c>
      <c r="X604">
        <v>0</v>
      </c>
      <c r="Y604">
        <v>0</v>
      </c>
      <c r="Z604">
        <v>0</v>
      </c>
    </row>
    <row r="605" spans="1:26">
      <c r="A605">
        <v>2007</v>
      </c>
      <c r="B605">
        <v>7</v>
      </c>
      <c r="C605">
        <v>31</v>
      </c>
      <c r="D605">
        <v>5.8840000000000003</v>
      </c>
      <c r="E605">
        <v>3.2930000000000001</v>
      </c>
      <c r="F605">
        <v>9.1769999999999996</v>
      </c>
      <c r="G605">
        <v>3.2610000000000001</v>
      </c>
      <c r="H605">
        <v>1.736</v>
      </c>
      <c r="I605">
        <v>4.9969999999999999</v>
      </c>
      <c r="J605">
        <v>2.6230000000000002</v>
      </c>
      <c r="K605">
        <v>1.5569999999999999</v>
      </c>
      <c r="L605">
        <v>4.18</v>
      </c>
      <c r="M605">
        <v>3.1E-2</v>
      </c>
      <c r="N605">
        <v>8.9999999999999993E-3</v>
      </c>
      <c r="O605">
        <v>0.04</v>
      </c>
      <c r="P605">
        <v>1.27</v>
      </c>
      <c r="Q605">
        <v>0.995</v>
      </c>
      <c r="R605">
        <v>2.2650000000000001</v>
      </c>
      <c r="S605">
        <v>125.101</v>
      </c>
      <c r="T605">
        <v>3.8940000000000001</v>
      </c>
      <c r="U605">
        <v>7.8570000000000002</v>
      </c>
      <c r="V605">
        <v>59.161000000000001</v>
      </c>
      <c r="W605">
        <v>29.030999999999999</v>
      </c>
      <c r="X605">
        <v>0</v>
      </c>
      <c r="Y605">
        <v>0</v>
      </c>
      <c r="Z605">
        <v>0</v>
      </c>
    </row>
    <row r="606" spans="1:26">
      <c r="A606">
        <v>2007</v>
      </c>
      <c r="B606">
        <v>8</v>
      </c>
      <c r="C606">
        <v>1</v>
      </c>
      <c r="D606">
        <v>5.7590000000000003</v>
      </c>
      <c r="E606">
        <v>3.2240000000000002</v>
      </c>
      <c r="F606">
        <v>8.984</v>
      </c>
      <c r="G606">
        <v>3.2629999999999999</v>
      </c>
      <c r="H606">
        <v>1.7190000000000001</v>
      </c>
      <c r="I606">
        <v>4.9820000000000002</v>
      </c>
      <c r="J606">
        <v>2.496</v>
      </c>
      <c r="K606">
        <v>1.5049999999999999</v>
      </c>
      <c r="L606">
        <v>4.0010000000000003</v>
      </c>
      <c r="M606">
        <v>0.03</v>
      </c>
      <c r="N606">
        <v>8.9999999999999993E-3</v>
      </c>
      <c r="O606">
        <v>3.7999999999999999E-2</v>
      </c>
      <c r="P606">
        <v>1.117</v>
      </c>
      <c r="Q606">
        <v>0.86</v>
      </c>
      <c r="R606">
        <v>1.9770000000000001</v>
      </c>
      <c r="S606">
        <v>123.122</v>
      </c>
      <c r="T606">
        <v>3.8919999999999999</v>
      </c>
      <c r="U606">
        <v>7.8529999999999998</v>
      </c>
      <c r="V606">
        <v>59.161000000000001</v>
      </c>
      <c r="W606">
        <v>29.030999999999999</v>
      </c>
      <c r="X606">
        <v>0</v>
      </c>
      <c r="Y606">
        <v>0</v>
      </c>
      <c r="Z606">
        <v>0</v>
      </c>
    </row>
    <row r="607" spans="1:26">
      <c r="A607">
        <v>2007</v>
      </c>
      <c r="B607">
        <v>8</v>
      </c>
      <c r="C607">
        <v>2</v>
      </c>
      <c r="D607">
        <v>5.7080000000000002</v>
      </c>
      <c r="E607">
        <v>3.1960000000000002</v>
      </c>
      <c r="F607">
        <v>8.9039999999999999</v>
      </c>
      <c r="G607">
        <v>3.4239999999999999</v>
      </c>
      <c r="H607">
        <v>1.8</v>
      </c>
      <c r="I607">
        <v>5.2249999999999996</v>
      </c>
      <c r="J607">
        <v>2.2839999999999998</v>
      </c>
      <c r="K607">
        <v>1.3959999999999999</v>
      </c>
      <c r="L607">
        <v>3.68</v>
      </c>
      <c r="M607">
        <v>2.7E-2</v>
      </c>
      <c r="N607">
        <v>8.0000000000000002E-3</v>
      </c>
      <c r="O607">
        <v>3.5000000000000003E-2</v>
      </c>
      <c r="P607">
        <v>1.3859999999999999</v>
      </c>
      <c r="Q607">
        <v>1.0089999999999999</v>
      </c>
      <c r="R607">
        <v>2.395</v>
      </c>
      <c r="S607">
        <v>125.125</v>
      </c>
      <c r="T607">
        <v>3.89</v>
      </c>
      <c r="U607">
        <v>7.8490000000000002</v>
      </c>
      <c r="V607">
        <v>59.161000000000001</v>
      </c>
      <c r="W607">
        <v>29.030999999999999</v>
      </c>
      <c r="X607">
        <v>0</v>
      </c>
      <c r="Y607">
        <v>0</v>
      </c>
      <c r="Z607">
        <v>0</v>
      </c>
    </row>
    <row r="608" spans="1:26">
      <c r="A608">
        <v>2007</v>
      </c>
      <c r="B608">
        <v>8</v>
      </c>
      <c r="C608">
        <v>3</v>
      </c>
      <c r="D608">
        <v>4.63</v>
      </c>
      <c r="E608">
        <v>2.5939999999999999</v>
      </c>
      <c r="F608">
        <v>7.2240000000000002</v>
      </c>
      <c r="G608">
        <v>2.9460000000000002</v>
      </c>
      <c r="H608">
        <v>1.5669999999999999</v>
      </c>
      <c r="I608">
        <v>4.5129999999999999</v>
      </c>
      <c r="J608">
        <v>1.6839999999999999</v>
      </c>
      <c r="K608">
        <v>1.0269999999999999</v>
      </c>
      <c r="L608">
        <v>2.71</v>
      </c>
      <c r="M608">
        <v>0.02</v>
      </c>
      <c r="N608">
        <v>6.0000000000000001E-3</v>
      </c>
      <c r="O608">
        <v>2.5999999999999999E-2</v>
      </c>
      <c r="P608">
        <v>1.349</v>
      </c>
      <c r="Q608">
        <v>0.88900000000000001</v>
      </c>
      <c r="R608">
        <v>2.238</v>
      </c>
      <c r="S608">
        <v>132.08500000000001</v>
      </c>
      <c r="T608">
        <v>3.8879999999999999</v>
      </c>
      <c r="U608">
        <v>7.8449999999999998</v>
      </c>
      <c r="V608">
        <v>59.161000000000001</v>
      </c>
      <c r="W608">
        <v>29.030999999999999</v>
      </c>
      <c r="X608">
        <v>0</v>
      </c>
      <c r="Y608">
        <v>0</v>
      </c>
      <c r="Z608">
        <v>0</v>
      </c>
    </row>
    <row r="609" spans="1:26">
      <c r="A609">
        <v>2007</v>
      </c>
      <c r="B609">
        <v>8</v>
      </c>
      <c r="C609">
        <v>4</v>
      </c>
      <c r="D609">
        <v>5.6719999999999997</v>
      </c>
      <c r="E609">
        <v>3.1779999999999999</v>
      </c>
      <c r="F609">
        <v>8.85</v>
      </c>
      <c r="G609">
        <v>2.8929999999999998</v>
      </c>
      <c r="H609">
        <v>1.498</v>
      </c>
      <c r="I609">
        <v>4.391</v>
      </c>
      <c r="J609">
        <v>2.7789999999999999</v>
      </c>
      <c r="K609">
        <v>1.68</v>
      </c>
      <c r="L609">
        <v>4.4589999999999996</v>
      </c>
      <c r="M609">
        <v>3.3000000000000002E-2</v>
      </c>
      <c r="N609">
        <v>0.01</v>
      </c>
      <c r="O609">
        <v>4.2999999999999997E-2</v>
      </c>
      <c r="P609">
        <v>1.3420000000000001</v>
      </c>
      <c r="Q609">
        <v>1.0760000000000001</v>
      </c>
      <c r="R609">
        <v>2.4180000000000001</v>
      </c>
      <c r="S609">
        <v>129.66399999999999</v>
      </c>
      <c r="T609">
        <v>3.8849999999999998</v>
      </c>
      <c r="U609">
        <v>7.8410000000000002</v>
      </c>
      <c r="V609">
        <v>59.161000000000001</v>
      </c>
      <c r="W609">
        <v>29.030999999999999</v>
      </c>
      <c r="X609">
        <v>0</v>
      </c>
      <c r="Y609">
        <v>0</v>
      </c>
      <c r="Z609">
        <v>0</v>
      </c>
    </row>
    <row r="610" spans="1:26">
      <c r="A610">
        <v>2007</v>
      </c>
      <c r="B610">
        <v>8</v>
      </c>
      <c r="C610">
        <v>5</v>
      </c>
      <c r="D610">
        <v>5.7510000000000003</v>
      </c>
      <c r="E610">
        <v>3.2229999999999999</v>
      </c>
      <c r="F610">
        <v>8.9740000000000002</v>
      </c>
      <c r="G610">
        <v>3.6509999999999998</v>
      </c>
      <c r="H610">
        <v>1.923</v>
      </c>
      <c r="I610">
        <v>5.5739999999999998</v>
      </c>
      <c r="J610">
        <v>2.0990000000000002</v>
      </c>
      <c r="K610">
        <v>1.3009999999999999</v>
      </c>
      <c r="L610">
        <v>3.4</v>
      </c>
      <c r="M610">
        <v>2.5000000000000001E-2</v>
      </c>
      <c r="N610">
        <v>8.0000000000000002E-3</v>
      </c>
      <c r="O610">
        <v>3.2000000000000001E-2</v>
      </c>
      <c r="P610">
        <v>1.3169999999999999</v>
      </c>
      <c r="Q610">
        <v>1.05</v>
      </c>
      <c r="R610">
        <v>2.367</v>
      </c>
      <c r="S610">
        <v>127.294</v>
      </c>
      <c r="T610">
        <v>3.883</v>
      </c>
      <c r="U610">
        <v>7.8360000000000003</v>
      </c>
      <c r="V610">
        <v>59.161000000000001</v>
      </c>
      <c r="W610">
        <v>29.030999999999999</v>
      </c>
      <c r="X610">
        <v>0</v>
      </c>
      <c r="Y610">
        <v>0</v>
      </c>
      <c r="Z610">
        <v>0</v>
      </c>
    </row>
    <row r="611" spans="1:26">
      <c r="A611">
        <v>2007</v>
      </c>
      <c r="B611">
        <v>8</v>
      </c>
      <c r="C611">
        <v>6</v>
      </c>
      <c r="D611">
        <v>5.968</v>
      </c>
      <c r="E611">
        <v>3.3460000000000001</v>
      </c>
      <c r="F611">
        <v>9.3149999999999995</v>
      </c>
      <c r="G611">
        <v>3.4950000000000001</v>
      </c>
      <c r="H611">
        <v>1.827</v>
      </c>
      <c r="I611">
        <v>5.3220000000000001</v>
      </c>
      <c r="J611">
        <v>2.4729999999999999</v>
      </c>
      <c r="K611">
        <v>1.52</v>
      </c>
      <c r="L611">
        <v>3.9929999999999999</v>
      </c>
      <c r="M611">
        <v>2.9000000000000001E-2</v>
      </c>
      <c r="N611">
        <v>8.9999999999999993E-3</v>
      </c>
      <c r="O611">
        <v>3.7999999999999999E-2</v>
      </c>
      <c r="P611">
        <v>1.54</v>
      </c>
      <c r="Q611">
        <v>1.1120000000000001</v>
      </c>
      <c r="R611">
        <v>2.6520000000000001</v>
      </c>
      <c r="S611">
        <v>130.44</v>
      </c>
      <c r="T611">
        <v>3.8809999999999998</v>
      </c>
      <c r="U611">
        <v>7.8319999999999999</v>
      </c>
      <c r="V611">
        <v>59.161000000000001</v>
      </c>
      <c r="W611">
        <v>29.030999999999999</v>
      </c>
      <c r="X611">
        <v>0</v>
      </c>
      <c r="Y611">
        <v>0</v>
      </c>
      <c r="Z611">
        <v>0</v>
      </c>
    </row>
    <row r="612" spans="1:26">
      <c r="A612">
        <v>2007</v>
      </c>
      <c r="B612">
        <v>8</v>
      </c>
      <c r="C612">
        <v>7</v>
      </c>
      <c r="D612">
        <v>6.4080000000000004</v>
      </c>
      <c r="E612">
        <v>3.5939999999999999</v>
      </c>
      <c r="F612">
        <v>10.000999999999999</v>
      </c>
      <c r="G612">
        <v>3.4849999999999999</v>
      </c>
      <c r="H612">
        <v>1.8420000000000001</v>
      </c>
      <c r="I612">
        <v>5.327</v>
      </c>
      <c r="J612">
        <v>2.9220000000000002</v>
      </c>
      <c r="K612">
        <v>1.752</v>
      </c>
      <c r="L612">
        <v>4.6740000000000004</v>
      </c>
      <c r="M612">
        <v>3.5000000000000003E-2</v>
      </c>
      <c r="N612">
        <v>0.01</v>
      </c>
      <c r="O612">
        <v>4.4999999999999998E-2</v>
      </c>
      <c r="P612">
        <v>1.4930000000000001</v>
      </c>
      <c r="Q612">
        <v>0.96199999999999997</v>
      </c>
      <c r="R612">
        <v>2.4550000000000001</v>
      </c>
      <c r="S612">
        <v>138.18199999999999</v>
      </c>
      <c r="T612">
        <v>3.879</v>
      </c>
      <c r="U612">
        <v>7.8280000000000003</v>
      </c>
      <c r="V612">
        <v>59.161000000000001</v>
      </c>
      <c r="W612">
        <v>29.030999999999999</v>
      </c>
      <c r="X612">
        <v>0</v>
      </c>
      <c r="Y612">
        <v>0</v>
      </c>
      <c r="Z612">
        <v>0</v>
      </c>
    </row>
    <row r="613" spans="1:26">
      <c r="A613">
        <v>2007</v>
      </c>
      <c r="B613">
        <v>8</v>
      </c>
      <c r="C613">
        <v>8</v>
      </c>
      <c r="D613">
        <v>2.6749999999999998</v>
      </c>
      <c r="E613">
        <v>1.5</v>
      </c>
      <c r="F613">
        <v>4.1749999999999998</v>
      </c>
      <c r="G613">
        <v>3.419</v>
      </c>
      <c r="H613">
        <v>1.8180000000000001</v>
      </c>
      <c r="I613">
        <v>5.2370000000000001</v>
      </c>
      <c r="J613">
        <v>-0.745</v>
      </c>
      <c r="K613">
        <v>-0.317</v>
      </c>
      <c r="L613">
        <v>-1.0620000000000001</v>
      </c>
      <c r="M613">
        <v>0</v>
      </c>
      <c r="N613">
        <v>0</v>
      </c>
      <c r="O613">
        <v>0</v>
      </c>
      <c r="P613">
        <v>2.6190000000000002</v>
      </c>
      <c r="Q613">
        <v>1.5309999999999999</v>
      </c>
      <c r="R613">
        <v>4.1500000000000004</v>
      </c>
      <c r="S613">
        <v>166.26300000000001</v>
      </c>
      <c r="T613">
        <v>3.8769999999999998</v>
      </c>
      <c r="U613">
        <v>7.8239999999999998</v>
      </c>
      <c r="V613">
        <v>59.161000000000001</v>
      </c>
      <c r="W613">
        <v>29.030999999999999</v>
      </c>
      <c r="X613">
        <v>0</v>
      </c>
      <c r="Y613">
        <v>0</v>
      </c>
      <c r="Z613">
        <v>0</v>
      </c>
    </row>
    <row r="614" spans="1:26">
      <c r="A614">
        <v>2007</v>
      </c>
      <c r="B614">
        <v>8</v>
      </c>
      <c r="C614">
        <v>9</v>
      </c>
      <c r="D614">
        <v>4.0359999999999996</v>
      </c>
      <c r="E614">
        <v>2.2650000000000001</v>
      </c>
      <c r="F614">
        <v>6.3010000000000002</v>
      </c>
      <c r="G614">
        <v>1.81</v>
      </c>
      <c r="H614">
        <v>0.88300000000000001</v>
      </c>
      <c r="I614">
        <v>2.6930000000000001</v>
      </c>
      <c r="J614">
        <v>2.226</v>
      </c>
      <c r="K614">
        <v>1.3819999999999999</v>
      </c>
      <c r="L614">
        <v>3.6080000000000001</v>
      </c>
      <c r="M614">
        <v>2.5999999999999999E-2</v>
      </c>
      <c r="N614">
        <v>8.0000000000000002E-3</v>
      </c>
      <c r="O614">
        <v>3.4000000000000002E-2</v>
      </c>
      <c r="P614">
        <v>1.0940000000000001</v>
      </c>
      <c r="Q614">
        <v>0.622</v>
      </c>
      <c r="R614">
        <v>1.716</v>
      </c>
      <c r="S614">
        <v>168.696</v>
      </c>
      <c r="T614">
        <v>3.875</v>
      </c>
      <c r="U614">
        <v>7.82</v>
      </c>
      <c r="V614">
        <v>59.161000000000001</v>
      </c>
      <c r="W614">
        <v>29.030999999999999</v>
      </c>
      <c r="X614">
        <v>0</v>
      </c>
      <c r="Y614">
        <v>0</v>
      </c>
      <c r="Z614">
        <v>0</v>
      </c>
    </row>
    <row r="615" spans="1:26">
      <c r="A615">
        <v>2007</v>
      </c>
      <c r="B615">
        <v>8</v>
      </c>
      <c r="C615">
        <v>10</v>
      </c>
      <c r="D615">
        <v>3.91</v>
      </c>
      <c r="E615">
        <v>2.1949999999999998</v>
      </c>
      <c r="F615">
        <v>6.1040000000000001</v>
      </c>
      <c r="G615">
        <v>2.8660000000000001</v>
      </c>
      <c r="H615">
        <v>1.5309999999999999</v>
      </c>
      <c r="I615">
        <v>4.3970000000000002</v>
      </c>
      <c r="J615">
        <v>1.044</v>
      </c>
      <c r="K615">
        <v>0.66300000000000003</v>
      </c>
      <c r="L615">
        <v>1.7070000000000001</v>
      </c>
      <c r="M615">
        <v>1.2E-2</v>
      </c>
      <c r="N615">
        <v>4.0000000000000001E-3</v>
      </c>
      <c r="O615">
        <v>1.6E-2</v>
      </c>
      <c r="P615">
        <v>0.68799999999999994</v>
      </c>
      <c r="Q615">
        <v>0.51100000000000001</v>
      </c>
      <c r="R615">
        <v>1.1990000000000001</v>
      </c>
      <c r="S615">
        <v>167.495</v>
      </c>
      <c r="T615">
        <v>3.8730000000000002</v>
      </c>
      <c r="U615">
        <v>7.8159999999999998</v>
      </c>
      <c r="V615">
        <v>59.161000000000001</v>
      </c>
      <c r="W615">
        <v>29.030999999999999</v>
      </c>
      <c r="X615">
        <v>0</v>
      </c>
      <c r="Y615">
        <v>0</v>
      </c>
      <c r="Z615">
        <v>0</v>
      </c>
    </row>
    <row r="616" spans="1:26">
      <c r="A616">
        <v>2007</v>
      </c>
      <c r="B616">
        <v>8</v>
      </c>
      <c r="C616">
        <v>11</v>
      </c>
      <c r="D616">
        <v>3.3959999999999999</v>
      </c>
      <c r="E616">
        <v>1.907</v>
      </c>
      <c r="F616">
        <v>5.3029999999999999</v>
      </c>
      <c r="G616">
        <v>2.5139999999999998</v>
      </c>
      <c r="H616">
        <v>1.2909999999999999</v>
      </c>
      <c r="I616">
        <v>3.8050000000000002</v>
      </c>
      <c r="J616">
        <v>0.88200000000000001</v>
      </c>
      <c r="K616">
        <v>0.61599999999999999</v>
      </c>
      <c r="L616">
        <v>1.498</v>
      </c>
      <c r="M616">
        <v>0.01</v>
      </c>
      <c r="N616">
        <v>4.0000000000000001E-3</v>
      </c>
      <c r="O616">
        <v>1.4E-2</v>
      </c>
      <c r="P616">
        <v>0.82699999999999996</v>
      </c>
      <c r="Q616">
        <v>0.65300000000000002</v>
      </c>
      <c r="R616">
        <v>1.48</v>
      </c>
      <c r="S616">
        <v>166.01400000000001</v>
      </c>
      <c r="T616">
        <v>3.871</v>
      </c>
      <c r="U616">
        <v>7.8109999999999999</v>
      </c>
      <c r="V616">
        <v>59.161000000000001</v>
      </c>
      <c r="W616">
        <v>29.030999999999999</v>
      </c>
      <c r="X616">
        <v>0</v>
      </c>
      <c r="Y616">
        <v>0</v>
      </c>
      <c r="Z616">
        <v>0</v>
      </c>
    </row>
    <row r="617" spans="1:26">
      <c r="A617">
        <v>2007</v>
      </c>
      <c r="B617">
        <v>8</v>
      </c>
      <c r="C617">
        <v>12</v>
      </c>
      <c r="D617">
        <v>6.2779999999999996</v>
      </c>
      <c r="E617">
        <v>3.5259999999999998</v>
      </c>
      <c r="F617">
        <v>9.8040000000000003</v>
      </c>
      <c r="G617">
        <v>2.6629999999999998</v>
      </c>
      <c r="H617">
        <v>1.3759999999999999</v>
      </c>
      <c r="I617">
        <v>4.0389999999999997</v>
      </c>
      <c r="J617">
        <v>3.6150000000000002</v>
      </c>
      <c r="K617">
        <v>2.15</v>
      </c>
      <c r="L617">
        <v>5.7649999999999997</v>
      </c>
      <c r="M617">
        <v>4.2999999999999997E-2</v>
      </c>
      <c r="N617">
        <v>1.2E-2</v>
      </c>
      <c r="O617">
        <v>5.5E-2</v>
      </c>
      <c r="P617">
        <v>2.3940000000000001</v>
      </c>
      <c r="Q617">
        <v>1.6080000000000001</v>
      </c>
      <c r="R617">
        <v>4.0019999999999998</v>
      </c>
      <c r="S617">
        <v>166.40899999999999</v>
      </c>
      <c r="T617">
        <v>3.8690000000000002</v>
      </c>
      <c r="U617">
        <v>7.8070000000000004</v>
      </c>
      <c r="V617">
        <v>59.161000000000001</v>
      </c>
      <c r="W617">
        <v>29.030999999999999</v>
      </c>
      <c r="X617">
        <v>0</v>
      </c>
      <c r="Y617">
        <v>0</v>
      </c>
      <c r="Z617">
        <v>0</v>
      </c>
    </row>
    <row r="618" spans="1:26">
      <c r="A618">
        <v>2007</v>
      </c>
      <c r="B618">
        <v>8</v>
      </c>
      <c r="C618">
        <v>13</v>
      </c>
      <c r="D618">
        <v>5.78</v>
      </c>
      <c r="E618">
        <v>3.2480000000000002</v>
      </c>
      <c r="F618">
        <v>9.0280000000000005</v>
      </c>
      <c r="G618">
        <v>3.8839999999999999</v>
      </c>
      <c r="H618">
        <v>2.069</v>
      </c>
      <c r="I618">
        <v>5.9530000000000003</v>
      </c>
      <c r="J618">
        <v>1.897</v>
      </c>
      <c r="K618">
        <v>1.179</v>
      </c>
      <c r="L618">
        <v>3.0750000000000002</v>
      </c>
      <c r="M618">
        <v>2.1999999999999999E-2</v>
      </c>
      <c r="N618">
        <v>7.0000000000000001E-3</v>
      </c>
      <c r="O618">
        <v>2.9000000000000001E-2</v>
      </c>
      <c r="P618">
        <v>0.56699999999999995</v>
      </c>
      <c r="Q618">
        <v>0.35099999999999998</v>
      </c>
      <c r="R618">
        <v>0.91700000000000004</v>
      </c>
      <c r="S618">
        <v>166.089</v>
      </c>
      <c r="T618">
        <v>3.867</v>
      </c>
      <c r="U618">
        <v>7.8029999999999999</v>
      </c>
      <c r="V618">
        <v>59.161000000000001</v>
      </c>
      <c r="W618">
        <v>29.030999999999999</v>
      </c>
      <c r="X618">
        <v>0</v>
      </c>
      <c r="Y618">
        <v>0</v>
      </c>
      <c r="Z618">
        <v>0</v>
      </c>
    </row>
    <row r="619" spans="1:26">
      <c r="A619">
        <v>2007</v>
      </c>
      <c r="B619">
        <v>8</v>
      </c>
      <c r="C619">
        <v>14</v>
      </c>
      <c r="D619">
        <v>4.0609999999999999</v>
      </c>
      <c r="E619">
        <v>2.282</v>
      </c>
      <c r="F619">
        <v>6.343</v>
      </c>
      <c r="G619">
        <v>3.1389999999999998</v>
      </c>
      <c r="H619">
        <v>1.6419999999999999</v>
      </c>
      <c r="I619">
        <v>4.7809999999999997</v>
      </c>
      <c r="J619">
        <v>0.92200000000000004</v>
      </c>
      <c r="K619">
        <v>0.64</v>
      </c>
      <c r="L619">
        <v>1.5620000000000001</v>
      </c>
      <c r="M619">
        <v>1.0999999999999999E-2</v>
      </c>
      <c r="N619">
        <v>4.0000000000000001E-3</v>
      </c>
      <c r="O619">
        <v>1.4999999999999999E-2</v>
      </c>
      <c r="P619">
        <v>0.53400000000000003</v>
      </c>
      <c r="Q619">
        <v>0.371</v>
      </c>
      <c r="R619">
        <v>0.90500000000000003</v>
      </c>
      <c r="S619">
        <v>165.38200000000001</v>
      </c>
      <c r="T619">
        <v>3.8650000000000002</v>
      </c>
      <c r="U619">
        <v>7.7990000000000004</v>
      </c>
      <c r="V619">
        <v>59.161000000000001</v>
      </c>
      <c r="W619">
        <v>29.030999999999999</v>
      </c>
      <c r="X619">
        <v>0</v>
      </c>
      <c r="Y619">
        <v>0</v>
      </c>
      <c r="Z619">
        <v>0</v>
      </c>
    </row>
    <row r="620" spans="1:26">
      <c r="A620">
        <v>2007</v>
      </c>
      <c r="B620">
        <v>8</v>
      </c>
      <c r="C620">
        <v>15</v>
      </c>
      <c r="D620">
        <v>6.22</v>
      </c>
      <c r="E620">
        <v>3.4969999999999999</v>
      </c>
      <c r="F620">
        <v>9.7170000000000005</v>
      </c>
      <c r="G620">
        <v>2.97</v>
      </c>
      <c r="H620">
        <v>1.526</v>
      </c>
      <c r="I620">
        <v>4.4960000000000004</v>
      </c>
      <c r="J620">
        <v>3.25</v>
      </c>
      <c r="K620">
        <v>1.9710000000000001</v>
      </c>
      <c r="L620">
        <v>5.2210000000000001</v>
      </c>
      <c r="M620">
        <v>3.7999999999999999E-2</v>
      </c>
      <c r="N620">
        <v>1.0999999999999999E-2</v>
      </c>
      <c r="O620">
        <v>0.05</v>
      </c>
      <c r="P620">
        <v>0.93500000000000005</v>
      </c>
      <c r="Q620">
        <v>0.68300000000000005</v>
      </c>
      <c r="R620">
        <v>1.6180000000000001</v>
      </c>
      <c r="S620">
        <v>163.761</v>
      </c>
      <c r="T620">
        <v>3.863</v>
      </c>
      <c r="U620">
        <v>7.7949999999999999</v>
      </c>
      <c r="V620">
        <v>59.161000000000001</v>
      </c>
      <c r="W620">
        <v>29.030999999999999</v>
      </c>
      <c r="X620">
        <v>0</v>
      </c>
      <c r="Y620">
        <v>0</v>
      </c>
      <c r="Z620">
        <v>0</v>
      </c>
    </row>
    <row r="621" spans="1:26">
      <c r="A621">
        <v>2007</v>
      </c>
      <c r="B621">
        <v>8</v>
      </c>
      <c r="C621">
        <v>16</v>
      </c>
      <c r="D621">
        <v>5.0410000000000004</v>
      </c>
      <c r="E621">
        <v>2.835</v>
      </c>
      <c r="F621">
        <v>7.8760000000000003</v>
      </c>
      <c r="G621">
        <v>4.1639999999999997</v>
      </c>
      <c r="H621">
        <v>2.2000000000000002</v>
      </c>
      <c r="I621">
        <v>6.3639999999999999</v>
      </c>
      <c r="J621">
        <v>0.877</v>
      </c>
      <c r="K621">
        <v>0.63500000000000001</v>
      </c>
      <c r="L621">
        <v>1.512</v>
      </c>
      <c r="M621">
        <v>0.01</v>
      </c>
      <c r="N621">
        <v>4.0000000000000001E-3</v>
      </c>
      <c r="O621">
        <v>1.4E-2</v>
      </c>
      <c r="P621">
        <v>0.72699999999999998</v>
      </c>
      <c r="Q621">
        <v>0.52400000000000002</v>
      </c>
      <c r="R621">
        <v>1.2509999999999999</v>
      </c>
      <c r="S621">
        <v>162.50800000000001</v>
      </c>
      <c r="T621">
        <v>3.8610000000000002</v>
      </c>
      <c r="U621">
        <v>7.7910000000000004</v>
      </c>
      <c r="V621">
        <v>59.161000000000001</v>
      </c>
      <c r="W621">
        <v>29.030999999999999</v>
      </c>
      <c r="X621">
        <v>0</v>
      </c>
      <c r="Y621">
        <v>0</v>
      </c>
      <c r="Z621">
        <v>0</v>
      </c>
    </row>
    <row r="622" spans="1:26">
      <c r="A622">
        <v>2007</v>
      </c>
      <c r="B622">
        <v>8</v>
      </c>
      <c r="C622">
        <v>17</v>
      </c>
      <c r="D622">
        <v>2.8109999999999999</v>
      </c>
      <c r="E622">
        <v>1.581</v>
      </c>
      <c r="F622">
        <v>4.3920000000000003</v>
      </c>
      <c r="G622">
        <v>2.5790000000000002</v>
      </c>
      <c r="H622">
        <v>1.35</v>
      </c>
      <c r="I622">
        <v>3.9289999999999998</v>
      </c>
      <c r="J622">
        <v>0.23200000000000001</v>
      </c>
      <c r="K622">
        <v>0.23100000000000001</v>
      </c>
      <c r="L622">
        <v>0.46400000000000002</v>
      </c>
      <c r="M622">
        <v>3.0000000000000001E-3</v>
      </c>
      <c r="N622">
        <v>1E-3</v>
      </c>
      <c r="O622">
        <v>4.0000000000000001E-3</v>
      </c>
      <c r="P622">
        <v>0.9</v>
      </c>
      <c r="Q622">
        <v>0.53100000000000003</v>
      </c>
      <c r="R622">
        <v>1.431</v>
      </c>
      <c r="S622">
        <v>168.982</v>
      </c>
      <c r="T622">
        <v>3.859</v>
      </c>
      <c r="U622">
        <v>7.7859999999999996</v>
      </c>
      <c r="V622">
        <v>59.161000000000001</v>
      </c>
      <c r="W622">
        <v>29.030999999999999</v>
      </c>
      <c r="X622">
        <v>0</v>
      </c>
      <c r="Y622">
        <v>0</v>
      </c>
      <c r="Z622">
        <v>0</v>
      </c>
    </row>
    <row r="623" spans="1:26">
      <c r="A623">
        <v>2007</v>
      </c>
      <c r="B623">
        <v>8</v>
      </c>
      <c r="C623">
        <v>18</v>
      </c>
      <c r="D623">
        <v>5.7969999999999997</v>
      </c>
      <c r="E623">
        <v>3.262</v>
      </c>
      <c r="F623">
        <v>9.0589999999999993</v>
      </c>
      <c r="G623">
        <v>2.1840000000000002</v>
      </c>
      <c r="H623">
        <v>1.1140000000000001</v>
      </c>
      <c r="I623">
        <v>3.298</v>
      </c>
      <c r="J623">
        <v>3.613</v>
      </c>
      <c r="K623">
        <v>2.1480000000000001</v>
      </c>
      <c r="L623">
        <v>5.7610000000000001</v>
      </c>
      <c r="M623">
        <v>4.2999999999999997E-2</v>
      </c>
      <c r="N623">
        <v>1.2E-2</v>
      </c>
      <c r="O623">
        <v>5.5E-2</v>
      </c>
      <c r="P623">
        <v>0.77300000000000002</v>
      </c>
      <c r="Q623">
        <v>0.54500000000000004</v>
      </c>
      <c r="R623">
        <v>1.3180000000000001</v>
      </c>
      <c r="S623">
        <v>167.661</v>
      </c>
      <c r="T623">
        <v>3.8559999999999999</v>
      </c>
      <c r="U623">
        <v>7.782</v>
      </c>
      <c r="V623">
        <v>59.161000000000001</v>
      </c>
      <c r="W623">
        <v>29.030999999999999</v>
      </c>
      <c r="X623">
        <v>0</v>
      </c>
      <c r="Y623">
        <v>0</v>
      </c>
      <c r="Z623">
        <v>0</v>
      </c>
    </row>
    <row r="624" spans="1:26">
      <c r="A624">
        <v>2007</v>
      </c>
      <c r="B624">
        <v>8</v>
      </c>
      <c r="C624">
        <v>19</v>
      </c>
      <c r="D624">
        <v>5.2130000000000001</v>
      </c>
      <c r="E624">
        <v>2.9350000000000001</v>
      </c>
      <c r="F624">
        <v>8.1479999999999997</v>
      </c>
      <c r="G624">
        <v>3.83</v>
      </c>
      <c r="H624">
        <v>2.0419999999999998</v>
      </c>
      <c r="I624">
        <v>5.8719999999999999</v>
      </c>
      <c r="J624">
        <v>1.383</v>
      </c>
      <c r="K624">
        <v>0.89300000000000002</v>
      </c>
      <c r="L624">
        <v>2.2759999999999998</v>
      </c>
      <c r="M624">
        <v>1.6E-2</v>
      </c>
      <c r="N624">
        <v>5.0000000000000001E-3</v>
      </c>
      <c r="O624">
        <v>2.1999999999999999E-2</v>
      </c>
      <c r="P624">
        <v>1.204</v>
      </c>
      <c r="Q624">
        <v>0.76300000000000001</v>
      </c>
      <c r="R624">
        <v>1.9670000000000001</v>
      </c>
      <c r="S624">
        <v>168.44499999999999</v>
      </c>
      <c r="T624">
        <v>3.8540000000000001</v>
      </c>
      <c r="U624">
        <v>7.7779999999999996</v>
      </c>
      <c r="V624">
        <v>59.161000000000001</v>
      </c>
      <c r="W624">
        <v>29.030999999999999</v>
      </c>
      <c r="X624">
        <v>0</v>
      </c>
      <c r="Y624">
        <v>0</v>
      </c>
      <c r="Z624">
        <v>0</v>
      </c>
    </row>
    <row r="625" spans="1:26">
      <c r="A625">
        <v>2007</v>
      </c>
      <c r="B625">
        <v>8</v>
      </c>
      <c r="C625">
        <v>20</v>
      </c>
      <c r="D625">
        <v>1.5960000000000001</v>
      </c>
      <c r="E625">
        <v>0.89900000000000002</v>
      </c>
      <c r="F625">
        <v>2.4940000000000002</v>
      </c>
      <c r="G625">
        <v>2.2930000000000001</v>
      </c>
      <c r="H625">
        <v>1.218</v>
      </c>
      <c r="I625">
        <v>3.51</v>
      </c>
      <c r="J625">
        <v>-0.69699999999999995</v>
      </c>
      <c r="K625">
        <v>-0.31900000000000001</v>
      </c>
      <c r="L625">
        <v>-1.016</v>
      </c>
      <c r="M625">
        <v>0</v>
      </c>
      <c r="N625">
        <v>0</v>
      </c>
      <c r="O625">
        <v>0</v>
      </c>
      <c r="P625">
        <v>1.6319999999999999</v>
      </c>
      <c r="Q625">
        <v>0.95599999999999996</v>
      </c>
      <c r="R625">
        <v>2.5880000000000001</v>
      </c>
      <c r="S625">
        <v>167.82499999999999</v>
      </c>
      <c r="T625">
        <v>3.8519999999999999</v>
      </c>
      <c r="U625">
        <v>7.774</v>
      </c>
      <c r="V625">
        <v>59.161000000000001</v>
      </c>
      <c r="W625">
        <v>29.030999999999999</v>
      </c>
      <c r="X625">
        <v>0</v>
      </c>
      <c r="Y625">
        <v>0</v>
      </c>
      <c r="Z625">
        <v>0</v>
      </c>
    </row>
    <row r="626" spans="1:26">
      <c r="A626">
        <v>2007</v>
      </c>
      <c r="B626">
        <v>8</v>
      </c>
      <c r="C626">
        <v>21</v>
      </c>
      <c r="D626">
        <v>1.234</v>
      </c>
      <c r="E626">
        <v>0.69499999999999995</v>
      </c>
      <c r="F626">
        <v>1.93</v>
      </c>
      <c r="G626">
        <v>1.573</v>
      </c>
      <c r="H626">
        <v>0.76600000000000001</v>
      </c>
      <c r="I626">
        <v>2.339</v>
      </c>
      <c r="J626">
        <v>-0.33900000000000002</v>
      </c>
      <c r="K626">
        <v>-7.0999999999999994E-2</v>
      </c>
      <c r="L626">
        <v>-0.41</v>
      </c>
      <c r="M626">
        <v>0</v>
      </c>
      <c r="N626">
        <v>0</v>
      </c>
      <c r="O626">
        <v>0</v>
      </c>
      <c r="P626">
        <v>0.878</v>
      </c>
      <c r="Q626">
        <v>0.50900000000000001</v>
      </c>
      <c r="R626">
        <v>1.387</v>
      </c>
      <c r="S626">
        <v>169.02600000000001</v>
      </c>
      <c r="T626">
        <v>3.85</v>
      </c>
      <c r="U626">
        <v>7.77</v>
      </c>
      <c r="V626">
        <v>59.161000000000001</v>
      </c>
      <c r="W626">
        <v>29.030999999999999</v>
      </c>
      <c r="X626">
        <v>0</v>
      </c>
      <c r="Y626">
        <v>0</v>
      </c>
      <c r="Z626">
        <v>0</v>
      </c>
    </row>
    <row r="627" spans="1:26">
      <c r="A627">
        <v>2007</v>
      </c>
      <c r="B627">
        <v>8</v>
      </c>
      <c r="C627">
        <v>22</v>
      </c>
      <c r="D627">
        <v>5.2830000000000004</v>
      </c>
      <c r="E627">
        <v>2.9769999999999999</v>
      </c>
      <c r="F627">
        <v>8.26</v>
      </c>
      <c r="G627">
        <v>1.754</v>
      </c>
      <c r="H627">
        <v>0.85199999999999998</v>
      </c>
      <c r="I627">
        <v>2.6059999999999999</v>
      </c>
      <c r="J627">
        <v>3.5289999999999999</v>
      </c>
      <c r="K627">
        <v>2.1240000000000001</v>
      </c>
      <c r="L627">
        <v>5.6529999999999996</v>
      </c>
      <c r="M627">
        <v>4.2000000000000003E-2</v>
      </c>
      <c r="N627">
        <v>1.2E-2</v>
      </c>
      <c r="O627">
        <v>5.3999999999999999E-2</v>
      </c>
      <c r="P627">
        <v>0.755</v>
      </c>
      <c r="Q627">
        <v>0.437</v>
      </c>
      <c r="R627">
        <v>1.1919999999999999</v>
      </c>
      <c r="S627">
        <v>169.22</v>
      </c>
      <c r="T627">
        <v>3.8479999999999999</v>
      </c>
      <c r="U627">
        <v>7.766</v>
      </c>
      <c r="V627">
        <v>59.161000000000001</v>
      </c>
      <c r="W627">
        <v>29.030999999999999</v>
      </c>
      <c r="X627">
        <v>0</v>
      </c>
      <c r="Y627">
        <v>0</v>
      </c>
      <c r="Z627">
        <v>0</v>
      </c>
    </row>
    <row r="628" spans="1:26">
      <c r="A628">
        <v>2007</v>
      </c>
      <c r="B628">
        <v>8</v>
      </c>
      <c r="C628">
        <v>23</v>
      </c>
      <c r="D628">
        <v>4.1180000000000003</v>
      </c>
      <c r="E628">
        <v>2.3210000000000002</v>
      </c>
      <c r="F628">
        <v>6.4379999999999997</v>
      </c>
      <c r="G628">
        <v>3.5169999999999999</v>
      </c>
      <c r="H628">
        <v>1.8979999999999999</v>
      </c>
      <c r="I628">
        <v>5.4160000000000004</v>
      </c>
      <c r="J628">
        <v>0.6</v>
      </c>
      <c r="K628">
        <v>0.42199999999999999</v>
      </c>
      <c r="L628">
        <v>1.0229999999999999</v>
      </c>
      <c r="M628">
        <v>7.0000000000000001E-3</v>
      </c>
      <c r="N628">
        <v>2E-3</v>
      </c>
      <c r="O628">
        <v>0.01</v>
      </c>
      <c r="P628">
        <v>0.63700000000000001</v>
      </c>
      <c r="Q628">
        <v>0.376</v>
      </c>
      <c r="R628">
        <v>1.0129999999999999</v>
      </c>
      <c r="S628">
        <v>169.399</v>
      </c>
      <c r="T628">
        <v>3.8460000000000001</v>
      </c>
      <c r="U628">
        <v>7.7610000000000001</v>
      </c>
      <c r="V628">
        <v>59.161000000000001</v>
      </c>
      <c r="W628">
        <v>29.030999999999999</v>
      </c>
      <c r="X628">
        <v>0</v>
      </c>
      <c r="Y628">
        <v>0</v>
      </c>
      <c r="Z628">
        <v>0</v>
      </c>
    </row>
    <row r="629" spans="1:26">
      <c r="A629">
        <v>2007</v>
      </c>
      <c r="B629">
        <v>8</v>
      </c>
      <c r="C629">
        <v>24</v>
      </c>
      <c r="D629">
        <v>4.9450000000000003</v>
      </c>
      <c r="E629">
        <v>2.7879999999999998</v>
      </c>
      <c r="F629">
        <v>7.7329999999999997</v>
      </c>
      <c r="G629">
        <v>2.234</v>
      </c>
      <c r="H629">
        <v>1.1419999999999999</v>
      </c>
      <c r="I629">
        <v>3.3759999999999999</v>
      </c>
      <c r="J629">
        <v>2.71</v>
      </c>
      <c r="K629">
        <v>1.6459999999999999</v>
      </c>
      <c r="L629">
        <v>4.3559999999999999</v>
      </c>
      <c r="M629">
        <v>3.2000000000000001E-2</v>
      </c>
      <c r="N629">
        <v>0.01</v>
      </c>
      <c r="O629">
        <v>4.2000000000000003E-2</v>
      </c>
      <c r="P629">
        <v>0.753</v>
      </c>
      <c r="Q629">
        <v>0.54800000000000004</v>
      </c>
      <c r="R629">
        <v>1.3009999999999999</v>
      </c>
      <c r="S629">
        <v>168.096</v>
      </c>
      <c r="T629">
        <v>3.8439999999999999</v>
      </c>
      <c r="U629">
        <v>7.7569999999999997</v>
      </c>
      <c r="V629">
        <v>59.161000000000001</v>
      </c>
      <c r="W629">
        <v>29.030999999999999</v>
      </c>
      <c r="X629">
        <v>0</v>
      </c>
      <c r="Y629">
        <v>0</v>
      </c>
      <c r="Z629">
        <v>0</v>
      </c>
    </row>
    <row r="630" spans="1:26">
      <c r="A630">
        <v>2007</v>
      </c>
      <c r="B630">
        <v>8</v>
      </c>
      <c r="C630">
        <v>25</v>
      </c>
      <c r="D630">
        <v>4.5460000000000003</v>
      </c>
      <c r="E630">
        <v>2.5640000000000001</v>
      </c>
      <c r="F630">
        <v>7.11</v>
      </c>
      <c r="G630">
        <v>3.5489999999999999</v>
      </c>
      <c r="H630">
        <v>1.8660000000000001</v>
      </c>
      <c r="I630">
        <v>5.415</v>
      </c>
      <c r="J630">
        <v>0.997</v>
      </c>
      <c r="K630">
        <v>0.69799999999999995</v>
      </c>
      <c r="L630">
        <v>1.6950000000000001</v>
      </c>
      <c r="M630">
        <v>1.2E-2</v>
      </c>
      <c r="N630">
        <v>4.0000000000000001E-3</v>
      </c>
      <c r="O630">
        <v>1.6E-2</v>
      </c>
      <c r="P630">
        <v>1.1910000000000001</v>
      </c>
      <c r="Q630">
        <v>0.96599999999999997</v>
      </c>
      <c r="R630">
        <v>2.157</v>
      </c>
      <c r="S630">
        <v>165.93600000000001</v>
      </c>
      <c r="T630">
        <v>3.8420000000000001</v>
      </c>
      <c r="U630">
        <v>7.7530000000000001</v>
      </c>
      <c r="V630">
        <v>59.161000000000001</v>
      </c>
      <c r="W630">
        <v>29.030999999999999</v>
      </c>
      <c r="X630">
        <v>0</v>
      </c>
      <c r="Y630">
        <v>0</v>
      </c>
      <c r="Z630">
        <v>0</v>
      </c>
    </row>
    <row r="631" spans="1:26">
      <c r="A631">
        <v>2007</v>
      </c>
      <c r="B631">
        <v>8</v>
      </c>
      <c r="C631">
        <v>26</v>
      </c>
      <c r="D631">
        <v>4.4770000000000003</v>
      </c>
      <c r="E631">
        <v>2.5259999999999998</v>
      </c>
      <c r="F631">
        <v>7.0030000000000001</v>
      </c>
      <c r="G631">
        <v>2.9710000000000001</v>
      </c>
      <c r="H631">
        <v>1.5289999999999999</v>
      </c>
      <c r="I631">
        <v>4.5010000000000003</v>
      </c>
      <c r="J631">
        <v>1.506</v>
      </c>
      <c r="K631">
        <v>0.996</v>
      </c>
      <c r="L631">
        <v>2.5019999999999998</v>
      </c>
      <c r="M631">
        <v>1.7999999999999999E-2</v>
      </c>
      <c r="N631">
        <v>6.0000000000000001E-3</v>
      </c>
      <c r="O631">
        <v>2.4E-2</v>
      </c>
      <c r="P631">
        <v>1.2070000000000001</v>
      </c>
      <c r="Q631">
        <v>0.98299999999999998</v>
      </c>
      <c r="R631">
        <v>2.19</v>
      </c>
      <c r="S631">
        <v>163.744</v>
      </c>
      <c r="T631">
        <v>3.84</v>
      </c>
      <c r="U631">
        <v>7.7489999999999997</v>
      </c>
      <c r="V631">
        <v>59.161000000000001</v>
      </c>
      <c r="W631">
        <v>29.030999999999999</v>
      </c>
      <c r="X631">
        <v>0</v>
      </c>
      <c r="Y631">
        <v>0</v>
      </c>
      <c r="Z631">
        <v>0</v>
      </c>
    </row>
    <row r="632" spans="1:26">
      <c r="A632">
        <v>2007</v>
      </c>
      <c r="B632">
        <v>8</v>
      </c>
      <c r="C632">
        <v>27</v>
      </c>
      <c r="D632">
        <v>3.8519999999999999</v>
      </c>
      <c r="E632">
        <v>2.173</v>
      </c>
      <c r="F632">
        <v>6.0250000000000004</v>
      </c>
      <c r="G632">
        <v>3.173</v>
      </c>
      <c r="H632">
        <v>1.657</v>
      </c>
      <c r="I632">
        <v>4.83</v>
      </c>
      <c r="J632">
        <v>0.67800000000000005</v>
      </c>
      <c r="K632">
        <v>0.51700000000000002</v>
      </c>
      <c r="L632">
        <v>1.1950000000000001</v>
      </c>
      <c r="M632">
        <v>8.0000000000000002E-3</v>
      </c>
      <c r="N632">
        <v>3.0000000000000001E-3</v>
      </c>
      <c r="O632">
        <v>1.0999999999999999E-2</v>
      </c>
      <c r="P632">
        <v>0.67</v>
      </c>
      <c r="Q632">
        <v>0.502</v>
      </c>
      <c r="R632">
        <v>1.171</v>
      </c>
      <c r="S632">
        <v>162.57</v>
      </c>
      <c r="T632">
        <v>3.8380000000000001</v>
      </c>
      <c r="U632">
        <v>7.7450000000000001</v>
      </c>
      <c r="V632">
        <v>59.161000000000001</v>
      </c>
      <c r="W632">
        <v>29.030999999999999</v>
      </c>
      <c r="X632">
        <v>0</v>
      </c>
      <c r="Y632">
        <v>0</v>
      </c>
      <c r="Z632">
        <v>0</v>
      </c>
    </row>
    <row r="633" spans="1:26">
      <c r="A633">
        <v>2007</v>
      </c>
      <c r="B633">
        <v>8</v>
      </c>
      <c r="C633">
        <v>28</v>
      </c>
      <c r="D633">
        <v>3.1819999999999999</v>
      </c>
      <c r="E633">
        <v>1.796</v>
      </c>
      <c r="F633">
        <v>4.9779999999999998</v>
      </c>
      <c r="G633">
        <v>2.6629999999999998</v>
      </c>
      <c r="H633">
        <v>1.375</v>
      </c>
      <c r="I633">
        <v>4.0389999999999997</v>
      </c>
      <c r="J633">
        <v>0.51800000000000002</v>
      </c>
      <c r="K633">
        <v>0.42099999999999999</v>
      </c>
      <c r="L633">
        <v>0.93899999999999995</v>
      </c>
      <c r="M633">
        <v>6.0000000000000001E-3</v>
      </c>
      <c r="N633">
        <v>2E-3</v>
      </c>
      <c r="O633">
        <v>8.9999999999999993E-3</v>
      </c>
      <c r="P633">
        <v>0.70699999999999996</v>
      </c>
      <c r="Q633">
        <v>0.52300000000000002</v>
      </c>
      <c r="R633">
        <v>1.23</v>
      </c>
      <c r="S633">
        <v>162.739</v>
      </c>
      <c r="T633">
        <v>3.8359999999999999</v>
      </c>
      <c r="U633">
        <v>7.7409999999999997</v>
      </c>
      <c r="V633">
        <v>59.161000000000001</v>
      </c>
      <c r="W633">
        <v>29.030999999999999</v>
      </c>
      <c r="X633">
        <v>0</v>
      </c>
      <c r="Y633">
        <v>0</v>
      </c>
      <c r="Z633">
        <v>0</v>
      </c>
    </row>
    <row r="634" spans="1:26">
      <c r="A634">
        <v>2007</v>
      </c>
      <c r="B634">
        <v>8</v>
      </c>
      <c r="C634">
        <v>29</v>
      </c>
      <c r="D634">
        <v>1.865</v>
      </c>
      <c r="E634">
        <v>1.0529999999999999</v>
      </c>
      <c r="F634">
        <v>2.9180000000000001</v>
      </c>
      <c r="G634">
        <v>2.3809999999999998</v>
      </c>
      <c r="H634">
        <v>1.232</v>
      </c>
      <c r="I634">
        <v>3.6139999999999999</v>
      </c>
      <c r="J634">
        <v>-0.51600000000000001</v>
      </c>
      <c r="K634">
        <v>-0.17899999999999999</v>
      </c>
      <c r="L634">
        <v>-0.69599999999999995</v>
      </c>
      <c r="M634">
        <v>0</v>
      </c>
      <c r="N634">
        <v>0</v>
      </c>
      <c r="O634">
        <v>0</v>
      </c>
      <c r="P634">
        <v>1.044</v>
      </c>
      <c r="Q634">
        <v>0.63400000000000001</v>
      </c>
      <c r="R634">
        <v>1.6779999999999999</v>
      </c>
      <c r="S634">
        <v>168.73599999999999</v>
      </c>
      <c r="T634">
        <v>3.8340000000000001</v>
      </c>
      <c r="U634">
        <v>7.7370000000000001</v>
      </c>
      <c r="V634">
        <v>59.161000000000001</v>
      </c>
      <c r="W634">
        <v>29.030999999999999</v>
      </c>
      <c r="X634">
        <v>0</v>
      </c>
      <c r="Y634">
        <v>0</v>
      </c>
      <c r="Z634">
        <v>0</v>
      </c>
    </row>
    <row r="635" spans="1:26">
      <c r="A635">
        <v>2007</v>
      </c>
      <c r="B635">
        <v>8</v>
      </c>
      <c r="C635">
        <v>30</v>
      </c>
      <c r="D635">
        <v>2.504</v>
      </c>
      <c r="E635">
        <v>1.4139999999999999</v>
      </c>
      <c r="F635">
        <v>3.9180000000000001</v>
      </c>
      <c r="G635">
        <v>2.048</v>
      </c>
      <c r="H635">
        <v>0.99299999999999999</v>
      </c>
      <c r="I635">
        <v>3.0409999999999999</v>
      </c>
      <c r="J635">
        <v>0.45600000000000002</v>
      </c>
      <c r="K635">
        <v>0.42099999999999999</v>
      </c>
      <c r="L635">
        <v>0.877</v>
      </c>
      <c r="M635">
        <v>5.0000000000000001E-3</v>
      </c>
      <c r="N635">
        <v>2E-3</v>
      </c>
      <c r="O635">
        <v>8.0000000000000002E-3</v>
      </c>
      <c r="P635">
        <v>0.433</v>
      </c>
      <c r="Q635">
        <v>0.30399999999999999</v>
      </c>
      <c r="R635">
        <v>0.73699999999999999</v>
      </c>
      <c r="S635">
        <v>168.797</v>
      </c>
      <c r="T635">
        <v>3.8319999999999999</v>
      </c>
      <c r="U635">
        <v>7.7320000000000002</v>
      </c>
      <c r="V635">
        <v>59.161000000000001</v>
      </c>
      <c r="W635">
        <v>29.030999999999999</v>
      </c>
      <c r="X635">
        <v>0</v>
      </c>
      <c r="Y635">
        <v>0</v>
      </c>
      <c r="Z635">
        <v>0</v>
      </c>
    </row>
    <row r="636" spans="1:26">
      <c r="A636">
        <v>2007</v>
      </c>
      <c r="B636">
        <v>8</v>
      </c>
      <c r="C636">
        <v>31</v>
      </c>
      <c r="D636">
        <v>4.6059999999999999</v>
      </c>
      <c r="E636">
        <v>2.6030000000000002</v>
      </c>
      <c r="F636">
        <v>7.2089999999999996</v>
      </c>
      <c r="G636">
        <v>2.0739999999999998</v>
      </c>
      <c r="H636">
        <v>1.0940000000000001</v>
      </c>
      <c r="I636">
        <v>3.1680000000000001</v>
      </c>
      <c r="J636">
        <v>2.5329999999999999</v>
      </c>
      <c r="K636">
        <v>1.508</v>
      </c>
      <c r="L636">
        <v>4.0410000000000004</v>
      </c>
      <c r="M636">
        <v>0.03</v>
      </c>
      <c r="N636">
        <v>8.9999999999999993E-3</v>
      </c>
      <c r="O636">
        <v>3.9E-2</v>
      </c>
      <c r="P636">
        <v>1.024</v>
      </c>
      <c r="Q636">
        <v>0.80400000000000005</v>
      </c>
      <c r="R636">
        <v>1.829</v>
      </c>
      <c r="S636">
        <v>166.96600000000001</v>
      </c>
      <c r="T636">
        <v>3.83</v>
      </c>
      <c r="U636">
        <v>7.7279999999999998</v>
      </c>
      <c r="V636">
        <v>59.161000000000001</v>
      </c>
      <c r="W636">
        <v>29.030999999999999</v>
      </c>
      <c r="X636">
        <v>0</v>
      </c>
      <c r="Y636">
        <v>0</v>
      </c>
      <c r="Z636">
        <v>0</v>
      </c>
    </row>
    <row r="637" spans="1:26">
      <c r="A637">
        <v>2007</v>
      </c>
      <c r="B637">
        <v>9</v>
      </c>
      <c r="C637">
        <v>1</v>
      </c>
      <c r="D637">
        <v>3.044</v>
      </c>
      <c r="E637">
        <v>1.72</v>
      </c>
      <c r="F637">
        <v>4.7640000000000002</v>
      </c>
      <c r="G637">
        <v>2.9849999999999999</v>
      </c>
      <c r="H637">
        <v>1.575</v>
      </c>
      <c r="I637">
        <v>4.5599999999999996</v>
      </c>
      <c r="J637">
        <v>5.8999999999999997E-2</v>
      </c>
      <c r="K637">
        <v>0.14599999999999999</v>
      </c>
      <c r="L637">
        <v>0.20499999999999999</v>
      </c>
      <c r="M637">
        <v>1E-3</v>
      </c>
      <c r="N637">
        <v>1E-3</v>
      </c>
      <c r="O637">
        <v>2E-3</v>
      </c>
      <c r="P637">
        <v>0.84199999999999997</v>
      </c>
      <c r="Q637">
        <v>0.67400000000000004</v>
      </c>
      <c r="R637">
        <v>1.516</v>
      </c>
      <c r="S637">
        <v>165.44800000000001</v>
      </c>
      <c r="T637">
        <v>3.8279999999999998</v>
      </c>
      <c r="U637">
        <v>7.7240000000000002</v>
      </c>
      <c r="V637">
        <v>59.161000000000001</v>
      </c>
      <c r="W637">
        <v>29.030999999999999</v>
      </c>
      <c r="X637">
        <v>0</v>
      </c>
      <c r="Y637">
        <v>0</v>
      </c>
      <c r="Z637">
        <v>0</v>
      </c>
    </row>
    <row r="638" spans="1:26">
      <c r="A638">
        <v>2007</v>
      </c>
      <c r="B638">
        <v>9</v>
      </c>
      <c r="C638">
        <v>2</v>
      </c>
      <c r="D638">
        <v>5.8319999999999999</v>
      </c>
      <c r="E638">
        <v>3.2970000000000002</v>
      </c>
      <c r="F638">
        <v>9.1289999999999996</v>
      </c>
      <c r="G638">
        <v>1.899</v>
      </c>
      <c r="H638">
        <v>0.97199999999999998</v>
      </c>
      <c r="I638">
        <v>2.8719999999999999</v>
      </c>
      <c r="J638">
        <v>3.9329999999999998</v>
      </c>
      <c r="K638">
        <v>2.3239999999999998</v>
      </c>
      <c r="L638">
        <v>6.2569999999999997</v>
      </c>
      <c r="M638">
        <v>4.7E-2</v>
      </c>
      <c r="N638">
        <v>1.2999999999999999E-2</v>
      </c>
      <c r="O638">
        <v>0.06</v>
      </c>
      <c r="P638">
        <v>0.89500000000000002</v>
      </c>
      <c r="Q638">
        <v>0.65300000000000002</v>
      </c>
      <c r="R638">
        <v>1.548</v>
      </c>
      <c r="S638">
        <v>163.89699999999999</v>
      </c>
      <c r="T638">
        <v>3.8260000000000001</v>
      </c>
      <c r="U638">
        <v>7.72</v>
      </c>
      <c r="V638">
        <v>59.161000000000001</v>
      </c>
      <c r="W638">
        <v>29.030999999999999</v>
      </c>
      <c r="X638">
        <v>0</v>
      </c>
      <c r="Y638">
        <v>0</v>
      </c>
      <c r="Z638">
        <v>0</v>
      </c>
    </row>
    <row r="639" spans="1:26">
      <c r="A639">
        <v>2007</v>
      </c>
      <c r="B639">
        <v>9</v>
      </c>
      <c r="C639">
        <v>3</v>
      </c>
      <c r="D639">
        <v>3.9329999999999998</v>
      </c>
      <c r="E639">
        <v>2.2240000000000002</v>
      </c>
      <c r="F639">
        <v>6.157</v>
      </c>
      <c r="G639">
        <v>3.73</v>
      </c>
      <c r="H639">
        <v>2.0019999999999998</v>
      </c>
      <c r="I639">
        <v>5.7320000000000002</v>
      </c>
      <c r="J639">
        <v>0.20200000000000001</v>
      </c>
      <c r="K639">
        <v>0.222</v>
      </c>
      <c r="L639">
        <v>0.42399999999999999</v>
      </c>
      <c r="M639">
        <v>2E-3</v>
      </c>
      <c r="N639">
        <v>1E-3</v>
      </c>
      <c r="O639">
        <v>4.0000000000000001E-3</v>
      </c>
      <c r="P639">
        <v>1.0620000000000001</v>
      </c>
      <c r="Q639">
        <v>0.67400000000000004</v>
      </c>
      <c r="R639">
        <v>1.736</v>
      </c>
      <c r="S639">
        <v>168.67599999999999</v>
      </c>
      <c r="T639">
        <v>3.8239999999999998</v>
      </c>
      <c r="U639">
        <v>7.7160000000000002</v>
      </c>
      <c r="V639">
        <v>59.161000000000001</v>
      </c>
      <c r="W639">
        <v>29.030999999999999</v>
      </c>
      <c r="X639">
        <v>0</v>
      </c>
      <c r="Y639">
        <v>0</v>
      </c>
      <c r="Z639">
        <v>0</v>
      </c>
    </row>
    <row r="640" spans="1:26">
      <c r="A640">
        <v>2007</v>
      </c>
      <c r="B640">
        <v>9</v>
      </c>
      <c r="C640">
        <v>4</v>
      </c>
      <c r="D640">
        <v>5.0449999999999999</v>
      </c>
      <c r="E640">
        <v>2.8540000000000001</v>
      </c>
      <c r="F640">
        <v>7.899</v>
      </c>
      <c r="G640">
        <v>1.5069999999999999</v>
      </c>
      <c r="H640">
        <v>0.78900000000000003</v>
      </c>
      <c r="I640">
        <v>2.2970000000000002</v>
      </c>
      <c r="J640">
        <v>3.5379999999999998</v>
      </c>
      <c r="K640">
        <v>2.0649999999999999</v>
      </c>
      <c r="L640">
        <v>5.6029999999999998</v>
      </c>
      <c r="M640">
        <v>4.2000000000000003E-2</v>
      </c>
      <c r="N640">
        <v>1.2E-2</v>
      </c>
      <c r="O640">
        <v>5.3999999999999999E-2</v>
      </c>
      <c r="P640">
        <v>0.76400000000000001</v>
      </c>
      <c r="Q640">
        <v>0.52300000000000002</v>
      </c>
      <c r="R640">
        <v>1.2869999999999999</v>
      </c>
      <c r="S640">
        <v>167.38499999999999</v>
      </c>
      <c r="T640">
        <v>3.8220000000000001</v>
      </c>
      <c r="U640">
        <v>7.7119999999999997</v>
      </c>
      <c r="V640">
        <v>59.161000000000001</v>
      </c>
      <c r="W640">
        <v>29.030999999999999</v>
      </c>
      <c r="X640">
        <v>0</v>
      </c>
      <c r="Y640">
        <v>0</v>
      </c>
      <c r="Z640">
        <v>0</v>
      </c>
    </row>
    <row r="641" spans="1:26">
      <c r="A641">
        <v>2007</v>
      </c>
      <c r="B641">
        <v>9</v>
      </c>
      <c r="C641">
        <v>5</v>
      </c>
      <c r="D641">
        <v>2.8050000000000002</v>
      </c>
      <c r="E641">
        <v>1.587</v>
      </c>
      <c r="F641">
        <v>4.391</v>
      </c>
      <c r="G641">
        <v>2.802</v>
      </c>
      <c r="H641">
        <v>1.522</v>
      </c>
      <c r="I641">
        <v>4.3239999999999998</v>
      </c>
      <c r="J641">
        <v>2E-3</v>
      </c>
      <c r="K641">
        <v>6.5000000000000002E-2</v>
      </c>
      <c r="L641">
        <v>6.8000000000000005E-2</v>
      </c>
      <c r="M641">
        <v>0</v>
      </c>
      <c r="N641">
        <v>0</v>
      </c>
      <c r="O641">
        <v>0</v>
      </c>
      <c r="P641">
        <v>0.63700000000000001</v>
      </c>
      <c r="Q641">
        <v>0.45200000000000001</v>
      </c>
      <c r="R641">
        <v>1.0880000000000001</v>
      </c>
      <c r="S641">
        <v>166.29499999999999</v>
      </c>
      <c r="T641">
        <v>3.82</v>
      </c>
      <c r="U641">
        <v>7.7080000000000002</v>
      </c>
      <c r="V641">
        <v>59.161000000000001</v>
      </c>
      <c r="W641">
        <v>29.030999999999999</v>
      </c>
      <c r="X641">
        <v>0</v>
      </c>
      <c r="Y641">
        <v>0</v>
      </c>
      <c r="Z641">
        <v>0</v>
      </c>
    </row>
    <row r="642" spans="1:26">
      <c r="A642">
        <v>2007</v>
      </c>
      <c r="B642">
        <v>9</v>
      </c>
      <c r="C642">
        <v>6</v>
      </c>
      <c r="D642">
        <v>2.9089999999999998</v>
      </c>
      <c r="E642">
        <v>1.6459999999999999</v>
      </c>
      <c r="F642">
        <v>4.5549999999999997</v>
      </c>
      <c r="G642">
        <v>1.306</v>
      </c>
      <c r="H642">
        <v>0.66200000000000003</v>
      </c>
      <c r="I642">
        <v>1.9670000000000001</v>
      </c>
      <c r="J642">
        <v>1.603</v>
      </c>
      <c r="K642">
        <v>0.98499999999999999</v>
      </c>
      <c r="L642">
        <v>2.5880000000000001</v>
      </c>
      <c r="M642">
        <v>1.9E-2</v>
      </c>
      <c r="N642">
        <v>6.0000000000000001E-3</v>
      </c>
      <c r="O642">
        <v>2.5000000000000001E-2</v>
      </c>
      <c r="P642">
        <v>0.71899999999999997</v>
      </c>
      <c r="Q642">
        <v>0.53600000000000003</v>
      </c>
      <c r="R642">
        <v>1.254</v>
      </c>
      <c r="S642">
        <v>165.43799999999999</v>
      </c>
      <c r="T642">
        <v>3.8180000000000001</v>
      </c>
      <c r="U642">
        <v>7.7039999999999997</v>
      </c>
      <c r="V642">
        <v>59.161000000000001</v>
      </c>
      <c r="W642">
        <v>29.030999999999999</v>
      </c>
      <c r="X642">
        <v>0</v>
      </c>
      <c r="Y642">
        <v>0</v>
      </c>
      <c r="Z642">
        <v>0</v>
      </c>
    </row>
    <row r="643" spans="1:26">
      <c r="A643">
        <v>2007</v>
      </c>
      <c r="B643">
        <v>9</v>
      </c>
      <c r="C643">
        <v>7</v>
      </c>
      <c r="D643">
        <v>4.8479999999999999</v>
      </c>
      <c r="E643">
        <v>2.7450000000000001</v>
      </c>
      <c r="F643">
        <v>7.5919999999999996</v>
      </c>
      <c r="G643">
        <v>2.3610000000000002</v>
      </c>
      <c r="H643">
        <v>1.238</v>
      </c>
      <c r="I643">
        <v>3.5990000000000002</v>
      </c>
      <c r="J643">
        <v>2.4860000000000002</v>
      </c>
      <c r="K643">
        <v>1.5069999999999999</v>
      </c>
      <c r="L643">
        <v>3.9929999999999999</v>
      </c>
      <c r="M643">
        <v>2.9000000000000001E-2</v>
      </c>
      <c r="N643">
        <v>8.9999999999999993E-3</v>
      </c>
      <c r="O643">
        <v>3.7999999999999999E-2</v>
      </c>
      <c r="P643">
        <v>0.871</v>
      </c>
      <c r="Q643">
        <v>0.65</v>
      </c>
      <c r="R643">
        <v>1.5209999999999999</v>
      </c>
      <c r="S643">
        <v>163.91499999999999</v>
      </c>
      <c r="T643">
        <v>3.8149999999999999</v>
      </c>
      <c r="U643">
        <v>7.7</v>
      </c>
      <c r="V643">
        <v>59.161000000000001</v>
      </c>
      <c r="W643">
        <v>29.030999999999999</v>
      </c>
      <c r="X643">
        <v>0</v>
      </c>
      <c r="Y643">
        <v>0</v>
      </c>
      <c r="Z643">
        <v>0</v>
      </c>
    </row>
    <row r="644" spans="1:26">
      <c r="A644">
        <v>2007</v>
      </c>
      <c r="B644">
        <v>9</v>
      </c>
      <c r="C644">
        <v>8</v>
      </c>
      <c r="D644">
        <v>4.8179999999999996</v>
      </c>
      <c r="E644">
        <v>2.7280000000000002</v>
      </c>
      <c r="F644">
        <v>7.5460000000000003</v>
      </c>
      <c r="G644">
        <v>2.8849999999999998</v>
      </c>
      <c r="H644">
        <v>1.534</v>
      </c>
      <c r="I644">
        <v>4.4189999999999996</v>
      </c>
      <c r="J644">
        <v>1.9330000000000001</v>
      </c>
      <c r="K644">
        <v>1.1950000000000001</v>
      </c>
      <c r="L644">
        <v>3.1269999999999998</v>
      </c>
      <c r="M644">
        <v>2.3E-2</v>
      </c>
      <c r="N644">
        <v>7.0000000000000001E-3</v>
      </c>
      <c r="O644">
        <v>0.03</v>
      </c>
      <c r="P644">
        <v>0.99099999999999999</v>
      </c>
      <c r="Q644">
        <v>0.76700000000000002</v>
      </c>
      <c r="R644">
        <v>1.758</v>
      </c>
      <c r="S644">
        <v>162.154</v>
      </c>
      <c r="T644">
        <v>3.8130000000000002</v>
      </c>
      <c r="U644">
        <v>7.6950000000000003</v>
      </c>
      <c r="V644">
        <v>59.161000000000001</v>
      </c>
      <c r="W644">
        <v>29.030999999999999</v>
      </c>
      <c r="X644">
        <v>0</v>
      </c>
      <c r="Y644">
        <v>0</v>
      </c>
      <c r="Z644">
        <v>0</v>
      </c>
    </row>
    <row r="645" spans="1:26">
      <c r="A645">
        <v>2007</v>
      </c>
      <c r="B645">
        <v>9</v>
      </c>
      <c r="C645">
        <v>9</v>
      </c>
      <c r="D645">
        <v>4.7130000000000001</v>
      </c>
      <c r="E645">
        <v>2.67</v>
      </c>
      <c r="F645">
        <v>7.383</v>
      </c>
      <c r="G645">
        <v>2.641</v>
      </c>
      <c r="H645">
        <v>1.395</v>
      </c>
      <c r="I645">
        <v>4.0359999999999996</v>
      </c>
      <c r="J645">
        <v>2.0720000000000001</v>
      </c>
      <c r="K645">
        <v>1.2749999999999999</v>
      </c>
      <c r="L645">
        <v>3.347</v>
      </c>
      <c r="M645">
        <v>2.5000000000000001E-2</v>
      </c>
      <c r="N645">
        <v>7.0000000000000001E-3</v>
      </c>
      <c r="O645">
        <v>3.2000000000000001E-2</v>
      </c>
      <c r="P645">
        <v>1.2529999999999999</v>
      </c>
      <c r="Q645">
        <v>0.92300000000000004</v>
      </c>
      <c r="R645">
        <v>2.1749999999999998</v>
      </c>
      <c r="S645">
        <v>163.976</v>
      </c>
      <c r="T645">
        <v>3.8109999999999999</v>
      </c>
      <c r="U645">
        <v>7.6909999999999998</v>
      </c>
      <c r="V645">
        <v>59.161000000000001</v>
      </c>
      <c r="W645">
        <v>29.030999999999999</v>
      </c>
      <c r="X645">
        <v>0</v>
      </c>
      <c r="Y645">
        <v>0</v>
      </c>
      <c r="Z645">
        <v>0</v>
      </c>
    </row>
    <row r="646" spans="1:26">
      <c r="A646">
        <v>2007</v>
      </c>
      <c r="B646">
        <v>9</v>
      </c>
      <c r="C646">
        <v>10</v>
      </c>
      <c r="D646">
        <v>5.0389999999999997</v>
      </c>
      <c r="E646">
        <v>2.8559999999999999</v>
      </c>
      <c r="F646">
        <v>7.8949999999999996</v>
      </c>
      <c r="G646">
        <v>2.6749999999999998</v>
      </c>
      <c r="H646">
        <v>1.4179999999999999</v>
      </c>
      <c r="I646">
        <v>4.0940000000000003</v>
      </c>
      <c r="J646">
        <v>2.3639999999999999</v>
      </c>
      <c r="K646">
        <v>1.4370000000000001</v>
      </c>
      <c r="L646">
        <v>3.802</v>
      </c>
      <c r="M646">
        <v>2.8000000000000001E-2</v>
      </c>
      <c r="N646">
        <v>8.0000000000000002E-3</v>
      </c>
      <c r="O646">
        <v>3.5999999999999997E-2</v>
      </c>
      <c r="P646">
        <v>0.89200000000000002</v>
      </c>
      <c r="Q646">
        <v>0.64200000000000002</v>
      </c>
      <c r="R646">
        <v>1.5349999999999999</v>
      </c>
      <c r="S646">
        <v>163.63800000000001</v>
      </c>
      <c r="T646">
        <v>3.8090000000000002</v>
      </c>
      <c r="U646">
        <v>7.6870000000000003</v>
      </c>
      <c r="V646">
        <v>59.161000000000001</v>
      </c>
      <c r="W646">
        <v>29.030999999999999</v>
      </c>
      <c r="X646">
        <v>0</v>
      </c>
      <c r="Y646">
        <v>0</v>
      </c>
      <c r="Z646">
        <v>0</v>
      </c>
    </row>
    <row r="647" spans="1:26">
      <c r="A647">
        <v>2007</v>
      </c>
      <c r="B647">
        <v>9</v>
      </c>
      <c r="C647">
        <v>11</v>
      </c>
      <c r="D647">
        <v>5.0819999999999999</v>
      </c>
      <c r="E647">
        <v>2.8809999999999998</v>
      </c>
      <c r="F647">
        <v>7.9630000000000001</v>
      </c>
      <c r="G647">
        <v>2.6949999999999998</v>
      </c>
      <c r="H647">
        <v>1.4390000000000001</v>
      </c>
      <c r="I647">
        <v>4.1340000000000003</v>
      </c>
      <c r="J647">
        <v>2.387</v>
      </c>
      <c r="K647">
        <v>1.4419999999999999</v>
      </c>
      <c r="L647">
        <v>3.8290000000000002</v>
      </c>
      <c r="M647">
        <v>2.8000000000000001E-2</v>
      </c>
      <c r="N647">
        <v>8.0000000000000002E-3</v>
      </c>
      <c r="O647">
        <v>3.6999999999999998E-2</v>
      </c>
      <c r="P647">
        <v>0.92500000000000004</v>
      </c>
      <c r="Q647">
        <v>0.68700000000000006</v>
      </c>
      <c r="R647">
        <v>1.6120000000000001</v>
      </c>
      <c r="S647">
        <v>162.22300000000001</v>
      </c>
      <c r="T647">
        <v>3.8069999999999999</v>
      </c>
      <c r="U647">
        <v>7.6829999999999998</v>
      </c>
      <c r="V647">
        <v>59.161000000000001</v>
      </c>
      <c r="W647">
        <v>29.030999999999999</v>
      </c>
      <c r="X647">
        <v>0</v>
      </c>
      <c r="Y647">
        <v>0</v>
      </c>
      <c r="Z647">
        <v>0</v>
      </c>
    </row>
    <row r="648" spans="1:26">
      <c r="A648">
        <v>2007</v>
      </c>
      <c r="B648">
        <v>9</v>
      </c>
      <c r="C648">
        <v>12</v>
      </c>
      <c r="D648">
        <v>4.8659999999999997</v>
      </c>
      <c r="E648">
        <v>2.7589999999999999</v>
      </c>
      <c r="F648">
        <v>7.625</v>
      </c>
      <c r="G648">
        <v>2.6909999999999998</v>
      </c>
      <c r="H648">
        <v>1.4319999999999999</v>
      </c>
      <c r="I648">
        <v>4.1230000000000002</v>
      </c>
      <c r="J648">
        <v>2.1749999999999998</v>
      </c>
      <c r="K648">
        <v>1.327</v>
      </c>
      <c r="L648">
        <v>3.5019999999999998</v>
      </c>
      <c r="M648">
        <v>2.5999999999999999E-2</v>
      </c>
      <c r="N648">
        <v>8.0000000000000002E-3</v>
      </c>
      <c r="O648">
        <v>3.3000000000000002E-2</v>
      </c>
      <c r="P648">
        <v>0.94</v>
      </c>
      <c r="Q648">
        <v>0.71399999999999997</v>
      </c>
      <c r="R648">
        <v>1.6539999999999999</v>
      </c>
      <c r="S648">
        <v>160.566</v>
      </c>
      <c r="T648">
        <v>3.8050000000000002</v>
      </c>
      <c r="U648">
        <v>7.6790000000000003</v>
      </c>
      <c r="V648">
        <v>59.161000000000001</v>
      </c>
      <c r="W648">
        <v>29.030999999999999</v>
      </c>
      <c r="X648">
        <v>0</v>
      </c>
      <c r="Y648">
        <v>0</v>
      </c>
      <c r="Z648">
        <v>0</v>
      </c>
    </row>
    <row r="649" spans="1:26">
      <c r="A649">
        <v>2007</v>
      </c>
      <c r="B649">
        <v>9</v>
      </c>
      <c r="C649">
        <v>13</v>
      </c>
      <c r="D649">
        <v>5.3849999999999998</v>
      </c>
      <c r="E649">
        <v>3.0539999999999998</v>
      </c>
      <c r="F649">
        <v>8.4390000000000001</v>
      </c>
      <c r="G649">
        <v>2.722</v>
      </c>
      <c r="H649">
        <v>1.4419999999999999</v>
      </c>
      <c r="I649">
        <v>4.1639999999999997</v>
      </c>
      <c r="J649">
        <v>2.6619999999999999</v>
      </c>
      <c r="K649">
        <v>1.613</v>
      </c>
      <c r="L649">
        <v>4.2750000000000004</v>
      </c>
      <c r="M649">
        <v>3.2000000000000001E-2</v>
      </c>
      <c r="N649">
        <v>8.9999999999999993E-3</v>
      </c>
      <c r="O649">
        <v>4.1000000000000002E-2</v>
      </c>
      <c r="P649">
        <v>0.72799999999999998</v>
      </c>
      <c r="Q649">
        <v>0.51</v>
      </c>
      <c r="R649">
        <v>1.2370000000000001</v>
      </c>
      <c r="S649">
        <v>159.32599999999999</v>
      </c>
      <c r="T649">
        <v>3.8029999999999999</v>
      </c>
      <c r="U649">
        <v>7.6749999999999998</v>
      </c>
      <c r="V649">
        <v>59.161000000000001</v>
      </c>
      <c r="W649">
        <v>29.030999999999999</v>
      </c>
      <c r="X649">
        <v>0</v>
      </c>
      <c r="Y649">
        <v>0</v>
      </c>
      <c r="Z649">
        <v>0</v>
      </c>
    </row>
    <row r="650" spans="1:26">
      <c r="A650">
        <v>2007</v>
      </c>
      <c r="B650">
        <v>9</v>
      </c>
      <c r="C650">
        <v>14</v>
      </c>
      <c r="D650">
        <v>5.28</v>
      </c>
      <c r="E650">
        <v>2.996</v>
      </c>
      <c r="F650">
        <v>8.2759999999999998</v>
      </c>
      <c r="G650">
        <v>3.0609999999999999</v>
      </c>
      <c r="H650">
        <v>1.6279999999999999</v>
      </c>
      <c r="I650">
        <v>4.6890000000000001</v>
      </c>
      <c r="J650">
        <v>2.2189999999999999</v>
      </c>
      <c r="K650">
        <v>1.3680000000000001</v>
      </c>
      <c r="L650">
        <v>3.5870000000000002</v>
      </c>
      <c r="M650">
        <v>2.5999999999999999E-2</v>
      </c>
      <c r="N650">
        <v>8.0000000000000002E-3</v>
      </c>
      <c r="O650">
        <v>3.4000000000000002E-2</v>
      </c>
      <c r="P650">
        <v>0.72099999999999997</v>
      </c>
      <c r="Q650">
        <v>0.51</v>
      </c>
      <c r="R650">
        <v>1.232</v>
      </c>
      <c r="S650">
        <v>158.09200000000001</v>
      </c>
      <c r="T650">
        <v>3.8010000000000002</v>
      </c>
      <c r="U650">
        <v>7.6710000000000003</v>
      </c>
      <c r="V650">
        <v>59.161000000000001</v>
      </c>
      <c r="W650">
        <v>29.030999999999999</v>
      </c>
      <c r="X650">
        <v>0</v>
      </c>
      <c r="Y650">
        <v>0</v>
      </c>
      <c r="Z650">
        <v>0</v>
      </c>
    </row>
    <row r="651" spans="1:26">
      <c r="A651">
        <v>2007</v>
      </c>
      <c r="B651">
        <v>9</v>
      </c>
      <c r="C651">
        <v>15</v>
      </c>
      <c r="D651">
        <v>3.859</v>
      </c>
      <c r="E651">
        <v>2.19</v>
      </c>
      <c r="F651">
        <v>6.05</v>
      </c>
      <c r="G651">
        <v>3.0449999999999999</v>
      </c>
      <c r="H651">
        <v>1.603</v>
      </c>
      <c r="I651">
        <v>4.6479999999999997</v>
      </c>
      <c r="J651">
        <v>0.81499999999999995</v>
      </c>
      <c r="K651">
        <v>0.58699999999999997</v>
      </c>
      <c r="L651">
        <v>1.4019999999999999</v>
      </c>
      <c r="M651">
        <v>0.01</v>
      </c>
      <c r="N651">
        <v>3.0000000000000001E-3</v>
      </c>
      <c r="O651">
        <v>1.2999999999999999E-2</v>
      </c>
      <c r="P651">
        <v>0.81799999999999995</v>
      </c>
      <c r="Q651">
        <v>0.63700000000000001</v>
      </c>
      <c r="R651">
        <v>1.456</v>
      </c>
      <c r="S651">
        <v>156.63399999999999</v>
      </c>
      <c r="T651">
        <v>3.7989999999999999</v>
      </c>
      <c r="U651">
        <v>7.6669999999999998</v>
      </c>
      <c r="V651">
        <v>59.161000000000001</v>
      </c>
      <c r="W651">
        <v>29.030999999999999</v>
      </c>
      <c r="X651">
        <v>0</v>
      </c>
      <c r="Y651">
        <v>0</v>
      </c>
      <c r="Z651">
        <v>0</v>
      </c>
    </row>
    <row r="652" spans="1:26">
      <c r="A652">
        <v>2007</v>
      </c>
      <c r="B652">
        <v>9</v>
      </c>
      <c r="C652">
        <v>16</v>
      </c>
      <c r="D652">
        <v>4.6040000000000001</v>
      </c>
      <c r="E652">
        <v>2.6139999999999999</v>
      </c>
      <c r="F652">
        <v>7.2169999999999996</v>
      </c>
      <c r="G652">
        <v>2.508</v>
      </c>
      <c r="H652">
        <v>1.298</v>
      </c>
      <c r="I652">
        <v>3.806</v>
      </c>
      <c r="J652">
        <v>2.0960000000000001</v>
      </c>
      <c r="K652">
        <v>1.3160000000000001</v>
      </c>
      <c r="L652">
        <v>3.4119999999999999</v>
      </c>
      <c r="M652">
        <v>2.5000000000000001E-2</v>
      </c>
      <c r="N652">
        <v>8.0000000000000002E-3</v>
      </c>
      <c r="O652">
        <v>3.2000000000000001E-2</v>
      </c>
      <c r="P652">
        <v>0.6</v>
      </c>
      <c r="Q652">
        <v>0.42</v>
      </c>
      <c r="R652">
        <v>1.02</v>
      </c>
      <c r="S652">
        <v>155.61199999999999</v>
      </c>
      <c r="T652">
        <v>3.7970000000000002</v>
      </c>
      <c r="U652">
        <v>7.6630000000000003</v>
      </c>
      <c r="V652">
        <v>59.161000000000001</v>
      </c>
      <c r="W652">
        <v>29.030999999999999</v>
      </c>
      <c r="X652">
        <v>0</v>
      </c>
      <c r="Y652">
        <v>0</v>
      </c>
      <c r="Z652">
        <v>0</v>
      </c>
    </row>
    <row r="653" spans="1:26">
      <c r="A653">
        <v>2007</v>
      </c>
      <c r="B653">
        <v>9</v>
      </c>
      <c r="C653">
        <v>17</v>
      </c>
      <c r="D653">
        <v>1.76</v>
      </c>
      <c r="E653">
        <v>0.999</v>
      </c>
      <c r="F653">
        <v>2.7589999999999999</v>
      </c>
      <c r="G653">
        <v>2.9470000000000001</v>
      </c>
      <c r="H653">
        <v>1.5640000000000001</v>
      </c>
      <c r="I653">
        <v>4.5110000000000001</v>
      </c>
      <c r="J653">
        <v>-1.1870000000000001</v>
      </c>
      <c r="K653">
        <v>-0.56399999999999995</v>
      </c>
      <c r="L653">
        <v>-1.752</v>
      </c>
      <c r="M653">
        <v>0</v>
      </c>
      <c r="N653">
        <v>0</v>
      </c>
      <c r="O653">
        <v>0</v>
      </c>
      <c r="P653">
        <v>0.84799999999999998</v>
      </c>
      <c r="Q653">
        <v>0.501</v>
      </c>
      <c r="R653">
        <v>1.349</v>
      </c>
      <c r="S653">
        <v>165.06200000000001</v>
      </c>
      <c r="T653">
        <v>3.7949999999999999</v>
      </c>
      <c r="U653">
        <v>7.6580000000000004</v>
      </c>
      <c r="V653">
        <v>59.161000000000001</v>
      </c>
      <c r="W653">
        <v>29.030999999999999</v>
      </c>
      <c r="X653">
        <v>0</v>
      </c>
      <c r="Y653">
        <v>0</v>
      </c>
      <c r="Z653">
        <v>0</v>
      </c>
    </row>
    <row r="654" spans="1:26">
      <c r="A654">
        <v>2007</v>
      </c>
      <c r="B654">
        <v>9</v>
      </c>
      <c r="C654">
        <v>18</v>
      </c>
      <c r="D654">
        <v>1.0169999999999999</v>
      </c>
      <c r="E654">
        <v>0.57799999999999996</v>
      </c>
      <c r="F654">
        <v>1.5940000000000001</v>
      </c>
      <c r="G654">
        <v>1.6539999999999999</v>
      </c>
      <c r="H654">
        <v>0.80100000000000005</v>
      </c>
      <c r="I654">
        <v>2.4550000000000001</v>
      </c>
      <c r="J654">
        <v>-0.63700000000000001</v>
      </c>
      <c r="K654">
        <v>-0.223</v>
      </c>
      <c r="L654">
        <v>-0.86099999999999999</v>
      </c>
      <c r="M654">
        <v>0</v>
      </c>
      <c r="N654">
        <v>0</v>
      </c>
      <c r="O654">
        <v>0</v>
      </c>
      <c r="P654">
        <v>1.1419999999999999</v>
      </c>
      <c r="Q654">
        <v>0.68300000000000005</v>
      </c>
      <c r="R654">
        <v>1.825</v>
      </c>
      <c r="S654">
        <v>168.589</v>
      </c>
      <c r="T654">
        <v>3.7930000000000001</v>
      </c>
      <c r="U654">
        <v>7.6539999999999999</v>
      </c>
      <c r="V654">
        <v>59.161000000000001</v>
      </c>
      <c r="W654">
        <v>29.030999999999999</v>
      </c>
      <c r="X654">
        <v>0</v>
      </c>
      <c r="Y654">
        <v>0</v>
      </c>
      <c r="Z654">
        <v>0</v>
      </c>
    </row>
    <row r="655" spans="1:26">
      <c r="A655">
        <v>2007</v>
      </c>
      <c r="B655">
        <v>9</v>
      </c>
      <c r="C655">
        <v>19</v>
      </c>
      <c r="D655">
        <v>3.7650000000000001</v>
      </c>
      <c r="E655">
        <v>2.1389999999999998</v>
      </c>
      <c r="F655">
        <v>5.9039999999999999</v>
      </c>
      <c r="G655">
        <v>1.268</v>
      </c>
      <c r="H655">
        <v>0.61299999999999999</v>
      </c>
      <c r="I655">
        <v>1.881</v>
      </c>
      <c r="J655">
        <v>2.4969999999999999</v>
      </c>
      <c r="K655">
        <v>1.526</v>
      </c>
      <c r="L655">
        <v>4.0229999999999997</v>
      </c>
      <c r="M655">
        <v>0.03</v>
      </c>
      <c r="N655">
        <v>8.9999999999999993E-3</v>
      </c>
      <c r="O655">
        <v>3.7999999999999999E-2</v>
      </c>
      <c r="P655">
        <v>0.57399999999999995</v>
      </c>
      <c r="Q655">
        <v>0.38600000000000001</v>
      </c>
      <c r="R655">
        <v>0.96</v>
      </c>
      <c r="S655">
        <v>167.626</v>
      </c>
      <c r="T655">
        <v>3.7909999999999999</v>
      </c>
      <c r="U655">
        <v>7.65</v>
      </c>
      <c r="V655">
        <v>59.161000000000001</v>
      </c>
      <c r="W655">
        <v>29.030999999999999</v>
      </c>
      <c r="X655">
        <v>0</v>
      </c>
      <c r="Y655">
        <v>0</v>
      </c>
      <c r="Z655">
        <v>0</v>
      </c>
    </row>
    <row r="656" spans="1:26">
      <c r="A656">
        <v>2007</v>
      </c>
      <c r="B656">
        <v>9</v>
      </c>
      <c r="C656">
        <v>20</v>
      </c>
      <c r="D656">
        <v>4.5659999999999998</v>
      </c>
      <c r="E656">
        <v>2.5960000000000001</v>
      </c>
      <c r="F656">
        <v>7.1619999999999999</v>
      </c>
      <c r="G656">
        <v>2.536</v>
      </c>
      <c r="H656">
        <v>1.373</v>
      </c>
      <c r="I656">
        <v>3.9089999999999998</v>
      </c>
      <c r="J656">
        <v>2.0310000000000001</v>
      </c>
      <c r="K656">
        <v>1.2230000000000001</v>
      </c>
      <c r="L656">
        <v>3.2530000000000001</v>
      </c>
      <c r="M656">
        <v>2.4E-2</v>
      </c>
      <c r="N656">
        <v>7.0000000000000001E-3</v>
      </c>
      <c r="O656">
        <v>3.1E-2</v>
      </c>
      <c r="P656">
        <v>0.55400000000000005</v>
      </c>
      <c r="Q656">
        <v>0.35699999999999998</v>
      </c>
      <c r="R656">
        <v>0.91100000000000003</v>
      </c>
      <c r="S656">
        <v>166.71299999999999</v>
      </c>
      <c r="T656">
        <v>3.7890000000000001</v>
      </c>
      <c r="U656">
        <v>7.6459999999999999</v>
      </c>
      <c r="V656">
        <v>59.161000000000001</v>
      </c>
      <c r="W656">
        <v>29.030999999999999</v>
      </c>
      <c r="X656">
        <v>0</v>
      </c>
      <c r="Y656">
        <v>0</v>
      </c>
      <c r="Z656">
        <v>0</v>
      </c>
    </row>
    <row r="657" spans="1:26">
      <c r="A657">
        <v>2007</v>
      </c>
      <c r="B657">
        <v>9</v>
      </c>
      <c r="C657">
        <v>21</v>
      </c>
      <c r="D657">
        <v>4.8739999999999997</v>
      </c>
      <c r="E657">
        <v>2.7719999999999998</v>
      </c>
      <c r="F657">
        <v>7.6459999999999999</v>
      </c>
      <c r="G657">
        <v>2.5150000000000001</v>
      </c>
      <c r="H657">
        <v>1.3240000000000001</v>
      </c>
      <c r="I657">
        <v>3.84</v>
      </c>
      <c r="J657">
        <v>2.359</v>
      </c>
      <c r="K657">
        <v>1.4470000000000001</v>
      </c>
      <c r="L657">
        <v>3.806</v>
      </c>
      <c r="M657">
        <v>2.8000000000000001E-2</v>
      </c>
      <c r="N657">
        <v>8.0000000000000002E-3</v>
      </c>
      <c r="O657">
        <v>3.5999999999999997E-2</v>
      </c>
      <c r="P657">
        <v>0.69799999999999995</v>
      </c>
      <c r="Q657">
        <v>0.49399999999999999</v>
      </c>
      <c r="R657">
        <v>1.1919999999999999</v>
      </c>
      <c r="S657">
        <v>165.518</v>
      </c>
      <c r="T657">
        <v>3.7869999999999999</v>
      </c>
      <c r="U657">
        <v>7.6420000000000003</v>
      </c>
      <c r="V657">
        <v>59.161000000000001</v>
      </c>
      <c r="W657">
        <v>29.030999999999999</v>
      </c>
      <c r="X657">
        <v>0</v>
      </c>
      <c r="Y657">
        <v>0</v>
      </c>
      <c r="Z657">
        <v>0</v>
      </c>
    </row>
    <row r="658" spans="1:26">
      <c r="A658">
        <v>2007</v>
      </c>
      <c r="B658">
        <v>9</v>
      </c>
      <c r="C658">
        <v>22</v>
      </c>
      <c r="D658">
        <v>4.6980000000000004</v>
      </c>
      <c r="E658">
        <v>2.6720000000000002</v>
      </c>
      <c r="F658">
        <v>7.3710000000000004</v>
      </c>
      <c r="G658">
        <v>2.8679999999999999</v>
      </c>
      <c r="H658">
        <v>1.5229999999999999</v>
      </c>
      <c r="I658">
        <v>4.391</v>
      </c>
      <c r="J658">
        <v>1.83</v>
      </c>
      <c r="K658">
        <v>1.1499999999999999</v>
      </c>
      <c r="L658">
        <v>2.9790000000000001</v>
      </c>
      <c r="M658">
        <v>2.1999999999999999E-2</v>
      </c>
      <c r="N658">
        <v>7.0000000000000001E-3</v>
      </c>
      <c r="O658">
        <v>2.8000000000000001E-2</v>
      </c>
      <c r="P658">
        <v>0.80500000000000005</v>
      </c>
      <c r="Q658">
        <v>0.60199999999999998</v>
      </c>
      <c r="R658">
        <v>1.4079999999999999</v>
      </c>
      <c r="S658">
        <v>164.107</v>
      </c>
      <c r="T658">
        <v>3.7850000000000001</v>
      </c>
      <c r="U658">
        <v>7.6379999999999999</v>
      </c>
      <c r="V658">
        <v>59.161000000000001</v>
      </c>
      <c r="W658">
        <v>29.030999999999999</v>
      </c>
      <c r="X658">
        <v>0</v>
      </c>
      <c r="Y658">
        <v>0</v>
      </c>
      <c r="Z658">
        <v>0</v>
      </c>
    </row>
    <row r="659" spans="1:26">
      <c r="A659">
        <v>2007</v>
      </c>
      <c r="B659">
        <v>9</v>
      </c>
      <c r="C659">
        <v>23</v>
      </c>
      <c r="D659">
        <v>4.3949999999999996</v>
      </c>
      <c r="E659">
        <v>2.5009999999999999</v>
      </c>
      <c r="F659">
        <v>6.8959999999999999</v>
      </c>
      <c r="G659">
        <v>2.7229999999999999</v>
      </c>
      <c r="H659">
        <v>1.431</v>
      </c>
      <c r="I659">
        <v>4.1539999999999999</v>
      </c>
      <c r="J659">
        <v>1.673</v>
      </c>
      <c r="K659">
        <v>1.07</v>
      </c>
      <c r="L659">
        <v>2.742</v>
      </c>
      <c r="M659">
        <v>0.02</v>
      </c>
      <c r="N659">
        <v>6.0000000000000001E-3</v>
      </c>
      <c r="O659">
        <v>2.5999999999999999E-2</v>
      </c>
      <c r="P659">
        <v>0.88500000000000001</v>
      </c>
      <c r="Q659">
        <v>0.68500000000000005</v>
      </c>
      <c r="R659">
        <v>1.57</v>
      </c>
      <c r="S659">
        <v>162.535</v>
      </c>
      <c r="T659">
        <v>3.7829999999999999</v>
      </c>
      <c r="U659">
        <v>7.6340000000000003</v>
      </c>
      <c r="V659">
        <v>59.161000000000001</v>
      </c>
      <c r="W659">
        <v>29.030999999999999</v>
      </c>
      <c r="X659">
        <v>0</v>
      </c>
      <c r="Y659">
        <v>0</v>
      </c>
      <c r="Z659">
        <v>0</v>
      </c>
    </row>
    <row r="660" spans="1:26">
      <c r="A660">
        <v>2007</v>
      </c>
      <c r="B660">
        <v>9</v>
      </c>
      <c r="C660">
        <v>24</v>
      </c>
      <c r="D660">
        <v>4.6840000000000002</v>
      </c>
      <c r="E660">
        <v>2.6659999999999999</v>
      </c>
      <c r="F660">
        <v>7.35</v>
      </c>
      <c r="G660">
        <v>2.6059999999999999</v>
      </c>
      <c r="H660">
        <v>1.375</v>
      </c>
      <c r="I660">
        <v>3.98</v>
      </c>
      <c r="J660">
        <v>2.0779999999999998</v>
      </c>
      <c r="K660">
        <v>1.2909999999999999</v>
      </c>
      <c r="L660">
        <v>3.3690000000000002</v>
      </c>
      <c r="M660">
        <v>2.5000000000000001E-2</v>
      </c>
      <c r="N660">
        <v>7.0000000000000001E-3</v>
      </c>
      <c r="O660">
        <v>3.2000000000000001E-2</v>
      </c>
      <c r="P660">
        <v>0.746</v>
      </c>
      <c r="Q660">
        <v>0.54800000000000004</v>
      </c>
      <c r="R660">
        <v>1.294</v>
      </c>
      <c r="S660">
        <v>161.239</v>
      </c>
      <c r="T660">
        <v>3.7810000000000001</v>
      </c>
      <c r="U660">
        <v>7.63</v>
      </c>
      <c r="V660">
        <v>59.161000000000001</v>
      </c>
      <c r="W660">
        <v>29.030999999999999</v>
      </c>
      <c r="X660">
        <v>0</v>
      </c>
      <c r="Y660">
        <v>0</v>
      </c>
      <c r="Z660">
        <v>0</v>
      </c>
    </row>
    <row r="661" spans="1:26">
      <c r="A661">
        <v>2007</v>
      </c>
      <c r="B661">
        <v>9</v>
      </c>
      <c r="C661">
        <v>25</v>
      </c>
      <c r="D661">
        <v>4.1669999999999998</v>
      </c>
      <c r="E661">
        <v>2.3719999999999999</v>
      </c>
      <c r="F661">
        <v>6.5389999999999997</v>
      </c>
      <c r="G661">
        <v>2.726</v>
      </c>
      <c r="H661">
        <v>1.448</v>
      </c>
      <c r="I661">
        <v>4.1740000000000004</v>
      </c>
      <c r="J661">
        <v>1.4410000000000001</v>
      </c>
      <c r="K661">
        <v>0.92500000000000004</v>
      </c>
      <c r="L661">
        <v>2.3650000000000002</v>
      </c>
      <c r="M661">
        <v>1.7000000000000001E-2</v>
      </c>
      <c r="N661">
        <v>5.0000000000000001E-3</v>
      </c>
      <c r="O661">
        <v>2.1999999999999999E-2</v>
      </c>
      <c r="P661">
        <v>0.52100000000000002</v>
      </c>
      <c r="Q661">
        <v>0.35599999999999998</v>
      </c>
      <c r="R661">
        <v>0.877</v>
      </c>
      <c r="S661">
        <v>160.36000000000001</v>
      </c>
      <c r="T661">
        <v>3.7789999999999999</v>
      </c>
      <c r="U661">
        <v>7.6260000000000003</v>
      </c>
      <c r="V661">
        <v>59.161000000000001</v>
      </c>
      <c r="W661">
        <v>29.030999999999999</v>
      </c>
      <c r="X661">
        <v>0</v>
      </c>
      <c r="Y661">
        <v>0</v>
      </c>
      <c r="Z661">
        <v>0</v>
      </c>
    </row>
    <row r="662" spans="1:26">
      <c r="A662">
        <v>2007</v>
      </c>
      <c r="B662">
        <v>9</v>
      </c>
      <c r="C662">
        <v>26</v>
      </c>
      <c r="D662">
        <v>1.2949999999999999</v>
      </c>
      <c r="E662">
        <v>0.73799999999999999</v>
      </c>
      <c r="F662">
        <v>2.0329999999999999</v>
      </c>
      <c r="G662">
        <v>2.0579999999999998</v>
      </c>
      <c r="H662">
        <v>1.101</v>
      </c>
      <c r="I662">
        <v>3.1589999999999998</v>
      </c>
      <c r="J662">
        <v>-0.76300000000000001</v>
      </c>
      <c r="K662">
        <v>-0.36399999999999999</v>
      </c>
      <c r="L662">
        <v>-1.127</v>
      </c>
      <c r="M662">
        <v>0</v>
      </c>
      <c r="N662">
        <v>0</v>
      </c>
      <c r="O662">
        <v>0</v>
      </c>
      <c r="P662">
        <v>0.20100000000000001</v>
      </c>
      <c r="Q662">
        <v>0.107</v>
      </c>
      <c r="R662">
        <v>0.308</v>
      </c>
      <c r="S662">
        <v>161.44999999999999</v>
      </c>
      <c r="T662">
        <v>3.7770000000000001</v>
      </c>
      <c r="U662">
        <v>7.6219999999999999</v>
      </c>
      <c r="V662">
        <v>59.161000000000001</v>
      </c>
      <c r="W662">
        <v>29.030999999999999</v>
      </c>
      <c r="X662">
        <v>0</v>
      </c>
      <c r="Y662">
        <v>0</v>
      </c>
      <c r="Z662">
        <v>0</v>
      </c>
    </row>
    <row r="663" spans="1:26">
      <c r="A663">
        <v>2007</v>
      </c>
      <c r="B663">
        <v>9</v>
      </c>
      <c r="C663">
        <v>27</v>
      </c>
      <c r="D663">
        <v>0.83099999999999996</v>
      </c>
      <c r="E663">
        <v>0.47299999999999998</v>
      </c>
      <c r="F663">
        <v>1.304</v>
      </c>
      <c r="G663">
        <v>1.242</v>
      </c>
      <c r="H663">
        <v>0.60199999999999998</v>
      </c>
      <c r="I663">
        <v>1.8440000000000001</v>
      </c>
      <c r="J663">
        <v>-0.41099999999999998</v>
      </c>
      <c r="K663">
        <v>-0.128</v>
      </c>
      <c r="L663">
        <v>-0.54</v>
      </c>
      <c r="M663">
        <v>0</v>
      </c>
      <c r="N663">
        <v>0</v>
      </c>
      <c r="O663">
        <v>0</v>
      </c>
      <c r="P663">
        <v>0.16300000000000001</v>
      </c>
      <c r="Q663">
        <v>8.5999999999999993E-2</v>
      </c>
      <c r="R663">
        <v>0.248</v>
      </c>
      <c r="S663">
        <v>162.40199999999999</v>
      </c>
      <c r="T663">
        <v>3.7749999999999999</v>
      </c>
      <c r="U663">
        <v>7.6180000000000003</v>
      </c>
      <c r="V663">
        <v>59.161000000000001</v>
      </c>
      <c r="W663">
        <v>29.030999999999999</v>
      </c>
      <c r="X663">
        <v>0</v>
      </c>
      <c r="Y663">
        <v>0</v>
      </c>
      <c r="Z663">
        <v>0</v>
      </c>
    </row>
    <row r="664" spans="1:26">
      <c r="A664">
        <v>2007</v>
      </c>
      <c r="B664">
        <v>9</v>
      </c>
      <c r="C664">
        <v>28</v>
      </c>
      <c r="D664">
        <v>0.80400000000000005</v>
      </c>
      <c r="E664">
        <v>0.45800000000000002</v>
      </c>
      <c r="F664">
        <v>1.262</v>
      </c>
      <c r="G664">
        <v>1.1819999999999999</v>
      </c>
      <c r="H664">
        <v>0.57199999999999995</v>
      </c>
      <c r="I664">
        <v>1.754</v>
      </c>
      <c r="J664">
        <v>-0.378</v>
      </c>
      <c r="K664">
        <v>-0.114</v>
      </c>
      <c r="L664">
        <v>-0.49199999999999999</v>
      </c>
      <c r="M664">
        <v>0</v>
      </c>
      <c r="N664">
        <v>0</v>
      </c>
      <c r="O664">
        <v>0</v>
      </c>
      <c r="P664">
        <v>0.182</v>
      </c>
      <c r="Q664">
        <v>9.7000000000000003E-2</v>
      </c>
      <c r="R664">
        <v>0.27900000000000003</v>
      </c>
      <c r="S664">
        <v>163.52199999999999</v>
      </c>
      <c r="T664">
        <v>3.7730000000000001</v>
      </c>
      <c r="U664">
        <v>7.6139999999999999</v>
      </c>
      <c r="V664">
        <v>59.161000000000001</v>
      </c>
      <c r="W664">
        <v>29.030999999999999</v>
      </c>
      <c r="X664">
        <v>0</v>
      </c>
      <c r="Y664">
        <v>0</v>
      </c>
      <c r="Z664">
        <v>0</v>
      </c>
    </row>
    <row r="665" spans="1:26">
      <c r="A665">
        <v>2007</v>
      </c>
      <c r="B665">
        <v>9</v>
      </c>
      <c r="C665">
        <v>29</v>
      </c>
      <c r="D665">
        <v>0.374</v>
      </c>
      <c r="E665">
        <v>0.21299999999999999</v>
      </c>
      <c r="F665">
        <v>0.58699999999999997</v>
      </c>
      <c r="G665">
        <v>1.2609999999999999</v>
      </c>
      <c r="H665">
        <v>0.61</v>
      </c>
      <c r="I665">
        <v>1.871</v>
      </c>
      <c r="J665">
        <v>-0.88700000000000001</v>
      </c>
      <c r="K665">
        <v>-0.39700000000000002</v>
      </c>
      <c r="L665">
        <v>-1.284</v>
      </c>
      <c r="M665">
        <v>0</v>
      </c>
      <c r="N665">
        <v>0</v>
      </c>
      <c r="O665">
        <v>0</v>
      </c>
      <c r="P665">
        <v>3.5000000000000003E-2</v>
      </c>
      <c r="Q665">
        <v>1.6E-2</v>
      </c>
      <c r="R665">
        <v>5.0999999999999997E-2</v>
      </c>
      <c r="S665">
        <v>163.471</v>
      </c>
      <c r="T665">
        <v>3.7709999999999999</v>
      </c>
      <c r="U665">
        <v>7.61</v>
      </c>
      <c r="V665">
        <v>59.161000000000001</v>
      </c>
      <c r="W665">
        <v>29.030999999999999</v>
      </c>
      <c r="X665">
        <v>0</v>
      </c>
      <c r="Y665">
        <v>0</v>
      </c>
      <c r="Z665">
        <v>0</v>
      </c>
    </row>
    <row r="666" spans="1:26">
      <c r="A666">
        <v>2007</v>
      </c>
      <c r="B666">
        <v>9</v>
      </c>
      <c r="C666">
        <v>30</v>
      </c>
      <c r="D666">
        <v>3.5710000000000002</v>
      </c>
      <c r="E666">
        <v>2.036</v>
      </c>
      <c r="F666">
        <v>5.6079999999999997</v>
      </c>
      <c r="G666">
        <v>1.405</v>
      </c>
      <c r="H666">
        <v>0.67800000000000005</v>
      </c>
      <c r="I666">
        <v>2.0830000000000002</v>
      </c>
      <c r="J666">
        <v>2.1659999999999999</v>
      </c>
      <c r="K666">
        <v>1.359</v>
      </c>
      <c r="L666">
        <v>3.5249999999999999</v>
      </c>
      <c r="M666">
        <v>2.5999999999999999E-2</v>
      </c>
      <c r="N666">
        <v>8.0000000000000002E-3</v>
      </c>
      <c r="O666">
        <v>3.4000000000000002E-2</v>
      </c>
      <c r="P666">
        <v>0.33200000000000002</v>
      </c>
      <c r="Q666">
        <v>0.188</v>
      </c>
      <c r="R666">
        <v>0.52</v>
      </c>
      <c r="S666">
        <v>162.94900000000001</v>
      </c>
      <c r="T666">
        <v>3.7690000000000001</v>
      </c>
      <c r="U666">
        <v>7.6050000000000004</v>
      </c>
      <c r="V666">
        <v>59.161000000000001</v>
      </c>
      <c r="W666">
        <v>29.030999999999999</v>
      </c>
      <c r="X666">
        <v>0</v>
      </c>
      <c r="Y666">
        <v>0</v>
      </c>
      <c r="Z666">
        <v>0</v>
      </c>
    </row>
    <row r="667" spans="1:26">
      <c r="A667">
        <v>2007</v>
      </c>
      <c r="B667">
        <v>10</v>
      </c>
      <c r="C667">
        <v>1</v>
      </c>
      <c r="D667">
        <v>4.1719999999999997</v>
      </c>
      <c r="E667">
        <v>2.38</v>
      </c>
      <c r="F667">
        <v>6.5519999999999996</v>
      </c>
      <c r="G667">
        <v>2.6240000000000001</v>
      </c>
      <c r="H667">
        <v>1.4079999999999999</v>
      </c>
      <c r="I667">
        <v>4.032</v>
      </c>
      <c r="J667">
        <v>1.548</v>
      </c>
      <c r="K667">
        <v>0.97199999999999998</v>
      </c>
      <c r="L667">
        <v>2.52</v>
      </c>
      <c r="M667">
        <v>1.7999999999999999E-2</v>
      </c>
      <c r="N667">
        <v>6.0000000000000001E-3</v>
      </c>
      <c r="O667">
        <v>2.4E-2</v>
      </c>
      <c r="P667">
        <v>0.56499999999999995</v>
      </c>
      <c r="Q667">
        <v>0.39300000000000002</v>
      </c>
      <c r="R667">
        <v>0.95799999999999996</v>
      </c>
      <c r="S667">
        <v>161.988</v>
      </c>
      <c r="T667">
        <v>3.7669999999999999</v>
      </c>
      <c r="U667">
        <v>7.601</v>
      </c>
      <c r="V667">
        <v>59.161000000000001</v>
      </c>
      <c r="W667">
        <v>29.030999999999999</v>
      </c>
      <c r="X667">
        <v>0</v>
      </c>
      <c r="Y667">
        <v>0</v>
      </c>
      <c r="Z667">
        <v>0</v>
      </c>
    </row>
    <row r="668" spans="1:26">
      <c r="A668">
        <v>2007</v>
      </c>
      <c r="B668">
        <v>10</v>
      </c>
      <c r="C668">
        <v>2</v>
      </c>
      <c r="D668">
        <v>4.12</v>
      </c>
      <c r="E668">
        <v>2.351</v>
      </c>
      <c r="F668">
        <v>6.47</v>
      </c>
      <c r="G668">
        <v>2.5</v>
      </c>
      <c r="H668">
        <v>1.3049999999999999</v>
      </c>
      <c r="I668">
        <v>3.8050000000000002</v>
      </c>
      <c r="J668">
        <v>1.619</v>
      </c>
      <c r="K668">
        <v>1.0449999999999999</v>
      </c>
      <c r="L668">
        <v>2.665</v>
      </c>
      <c r="M668">
        <v>1.9E-2</v>
      </c>
      <c r="N668">
        <v>6.0000000000000001E-3</v>
      </c>
      <c r="O668">
        <v>2.5000000000000001E-2</v>
      </c>
      <c r="P668">
        <v>0.624</v>
      </c>
      <c r="Q668">
        <v>0.45200000000000001</v>
      </c>
      <c r="R668">
        <v>1.0760000000000001</v>
      </c>
      <c r="S668">
        <v>160.91</v>
      </c>
      <c r="T668">
        <v>3.7650000000000001</v>
      </c>
      <c r="U668">
        <v>7.5970000000000004</v>
      </c>
      <c r="V668">
        <v>59.161000000000001</v>
      </c>
      <c r="W668">
        <v>29.030999999999999</v>
      </c>
      <c r="X668">
        <v>0</v>
      </c>
      <c r="Y668">
        <v>0</v>
      </c>
      <c r="Z668">
        <v>0</v>
      </c>
    </row>
    <row r="669" spans="1:26">
      <c r="A669">
        <v>2007</v>
      </c>
      <c r="B669">
        <v>10</v>
      </c>
      <c r="C669">
        <v>3</v>
      </c>
      <c r="D669">
        <v>3.8149999999999999</v>
      </c>
      <c r="E669">
        <v>2.177</v>
      </c>
      <c r="F669">
        <v>5.992</v>
      </c>
      <c r="G669">
        <v>2.738</v>
      </c>
      <c r="H669">
        <v>1.4350000000000001</v>
      </c>
      <c r="I669">
        <v>4.173</v>
      </c>
      <c r="J669">
        <v>1.077</v>
      </c>
      <c r="K669">
        <v>0.74199999999999999</v>
      </c>
      <c r="L669">
        <v>1.819</v>
      </c>
      <c r="M669">
        <v>1.2999999999999999E-2</v>
      </c>
      <c r="N669">
        <v>4.0000000000000001E-3</v>
      </c>
      <c r="O669">
        <v>1.7000000000000001E-2</v>
      </c>
      <c r="P669">
        <v>0.79300000000000004</v>
      </c>
      <c r="Q669">
        <v>0.61699999999999999</v>
      </c>
      <c r="R669">
        <v>1.411</v>
      </c>
      <c r="S669">
        <v>159.49700000000001</v>
      </c>
      <c r="T669">
        <v>3.7629999999999999</v>
      </c>
      <c r="U669">
        <v>7.593</v>
      </c>
      <c r="V669">
        <v>59.161000000000001</v>
      </c>
      <c r="W669">
        <v>29.030999999999999</v>
      </c>
      <c r="X669">
        <v>0</v>
      </c>
      <c r="Y669">
        <v>0</v>
      </c>
      <c r="Z669">
        <v>0</v>
      </c>
    </row>
    <row r="670" spans="1:26">
      <c r="A670">
        <v>2007</v>
      </c>
      <c r="B670">
        <v>10</v>
      </c>
      <c r="C670">
        <v>4</v>
      </c>
      <c r="D670">
        <v>1.2929999999999999</v>
      </c>
      <c r="E670">
        <v>0.73799999999999999</v>
      </c>
      <c r="F670">
        <v>2.0310000000000001</v>
      </c>
      <c r="G670">
        <v>2.3490000000000002</v>
      </c>
      <c r="H670">
        <v>1.234</v>
      </c>
      <c r="I670">
        <v>3.5830000000000002</v>
      </c>
      <c r="J670">
        <v>-1.056</v>
      </c>
      <c r="K670">
        <v>-0.496</v>
      </c>
      <c r="L670">
        <v>-1.552</v>
      </c>
      <c r="M670">
        <v>0</v>
      </c>
      <c r="N670">
        <v>0</v>
      </c>
      <c r="O670">
        <v>0</v>
      </c>
      <c r="P670">
        <v>0.45600000000000002</v>
      </c>
      <c r="Q670">
        <v>0.29499999999999998</v>
      </c>
      <c r="R670">
        <v>0.751</v>
      </c>
      <c r="S670">
        <v>162.74600000000001</v>
      </c>
      <c r="T670">
        <v>3.7610000000000001</v>
      </c>
      <c r="U670">
        <v>7.5890000000000004</v>
      </c>
      <c r="V670">
        <v>59.161000000000001</v>
      </c>
      <c r="W670">
        <v>29.030999999999999</v>
      </c>
      <c r="X670">
        <v>0</v>
      </c>
      <c r="Y670">
        <v>0</v>
      </c>
      <c r="Z670">
        <v>0</v>
      </c>
    </row>
    <row r="671" spans="1:26">
      <c r="A671">
        <v>2007</v>
      </c>
      <c r="B671">
        <v>10</v>
      </c>
      <c r="C671">
        <v>5</v>
      </c>
      <c r="D671">
        <v>3.2250000000000001</v>
      </c>
      <c r="E671">
        <v>1.8420000000000001</v>
      </c>
      <c r="F671">
        <v>5.0659999999999998</v>
      </c>
      <c r="G671">
        <v>2.0129999999999999</v>
      </c>
      <c r="H671">
        <v>0.96599999999999997</v>
      </c>
      <c r="I671">
        <v>2.9790000000000001</v>
      </c>
      <c r="J671">
        <v>1.212</v>
      </c>
      <c r="K671">
        <v>0.876</v>
      </c>
      <c r="L671">
        <v>2.0880000000000001</v>
      </c>
      <c r="M671">
        <v>1.4E-2</v>
      </c>
      <c r="N671">
        <v>5.0000000000000001E-3</v>
      </c>
      <c r="O671">
        <v>1.9E-2</v>
      </c>
      <c r="P671">
        <v>0.50800000000000001</v>
      </c>
      <c r="Q671">
        <v>0.372</v>
      </c>
      <c r="R671">
        <v>0.88100000000000001</v>
      </c>
      <c r="S671">
        <v>161.863</v>
      </c>
      <c r="T671">
        <v>3.7589999999999999</v>
      </c>
      <c r="U671">
        <v>7.585</v>
      </c>
      <c r="V671">
        <v>59.161000000000001</v>
      </c>
      <c r="W671">
        <v>29.030999999999999</v>
      </c>
      <c r="X671">
        <v>0</v>
      </c>
      <c r="Y671">
        <v>0</v>
      </c>
      <c r="Z671">
        <v>0</v>
      </c>
    </row>
    <row r="672" spans="1:26">
      <c r="A672">
        <v>2007</v>
      </c>
      <c r="B672">
        <v>10</v>
      </c>
      <c r="C672">
        <v>6</v>
      </c>
      <c r="D672">
        <v>1.5149999999999999</v>
      </c>
      <c r="E672">
        <v>0.86599999999999999</v>
      </c>
      <c r="F672">
        <v>2.3809999999999998</v>
      </c>
      <c r="G672">
        <v>2.3780000000000001</v>
      </c>
      <c r="H672">
        <v>1.2809999999999999</v>
      </c>
      <c r="I672">
        <v>3.66</v>
      </c>
      <c r="J672">
        <v>-0.86299999999999999</v>
      </c>
      <c r="K672">
        <v>-0.41599999999999998</v>
      </c>
      <c r="L672">
        <v>-1.2789999999999999</v>
      </c>
      <c r="M672">
        <v>0</v>
      </c>
      <c r="N672">
        <v>0</v>
      </c>
      <c r="O672">
        <v>0</v>
      </c>
      <c r="P672">
        <v>0.34100000000000003</v>
      </c>
      <c r="Q672">
        <v>0.2</v>
      </c>
      <c r="R672">
        <v>0.54100000000000004</v>
      </c>
      <c r="S672">
        <v>164.72200000000001</v>
      </c>
      <c r="T672">
        <v>3.7570000000000001</v>
      </c>
      <c r="U672">
        <v>7.5810000000000004</v>
      </c>
      <c r="V672">
        <v>59.161000000000001</v>
      </c>
      <c r="W672">
        <v>29.030999999999999</v>
      </c>
      <c r="X672">
        <v>0</v>
      </c>
      <c r="Y672">
        <v>0</v>
      </c>
      <c r="Z672">
        <v>0</v>
      </c>
    </row>
    <row r="673" spans="1:26">
      <c r="A673">
        <v>2007</v>
      </c>
      <c r="B673">
        <v>10</v>
      </c>
      <c r="C673">
        <v>7</v>
      </c>
      <c r="D673">
        <v>4.1870000000000003</v>
      </c>
      <c r="E673">
        <v>2.3929999999999998</v>
      </c>
      <c r="F673">
        <v>6.58</v>
      </c>
      <c r="G673">
        <v>1.5629999999999999</v>
      </c>
      <c r="H673">
        <v>0.752</v>
      </c>
      <c r="I673">
        <v>2.3159999999999998</v>
      </c>
      <c r="J673">
        <v>2.6240000000000001</v>
      </c>
      <c r="K673">
        <v>1.64</v>
      </c>
      <c r="L673">
        <v>4.2640000000000002</v>
      </c>
      <c r="M673">
        <v>3.1E-2</v>
      </c>
      <c r="N673">
        <v>0.01</v>
      </c>
      <c r="O673">
        <v>4.1000000000000002E-2</v>
      </c>
      <c r="P673">
        <v>0.50700000000000001</v>
      </c>
      <c r="Q673">
        <v>0.33800000000000002</v>
      </c>
      <c r="R673">
        <v>0.84499999999999997</v>
      </c>
      <c r="S673">
        <v>163.874</v>
      </c>
      <c r="T673">
        <v>3.7549999999999999</v>
      </c>
      <c r="U673">
        <v>7.577</v>
      </c>
      <c r="V673">
        <v>59.161000000000001</v>
      </c>
      <c r="W673">
        <v>29.030999999999999</v>
      </c>
      <c r="X673">
        <v>0</v>
      </c>
      <c r="Y673">
        <v>0</v>
      </c>
      <c r="Z673">
        <v>0</v>
      </c>
    </row>
    <row r="674" spans="1:26">
      <c r="A674">
        <v>2007</v>
      </c>
      <c r="B674">
        <v>10</v>
      </c>
      <c r="C674">
        <v>8</v>
      </c>
      <c r="D674">
        <v>4.1379999999999999</v>
      </c>
      <c r="E674">
        <v>2.3650000000000002</v>
      </c>
      <c r="F674">
        <v>6.5030000000000001</v>
      </c>
      <c r="G674">
        <v>2.8</v>
      </c>
      <c r="H674">
        <v>1.522</v>
      </c>
      <c r="I674">
        <v>4.3230000000000004</v>
      </c>
      <c r="J674">
        <v>1.3380000000000001</v>
      </c>
      <c r="K674">
        <v>0.84299999999999997</v>
      </c>
      <c r="L674">
        <v>2.181</v>
      </c>
      <c r="M674">
        <v>1.6E-2</v>
      </c>
      <c r="N674">
        <v>5.0000000000000001E-3</v>
      </c>
      <c r="O674">
        <v>2.1000000000000001E-2</v>
      </c>
      <c r="P674">
        <v>0.53800000000000003</v>
      </c>
      <c r="Q674">
        <v>0.36799999999999999</v>
      </c>
      <c r="R674">
        <v>0.90700000000000003</v>
      </c>
      <c r="S674">
        <v>162.965</v>
      </c>
      <c r="T674">
        <v>3.7530000000000001</v>
      </c>
      <c r="U674">
        <v>7.5730000000000004</v>
      </c>
      <c r="V674">
        <v>59.161000000000001</v>
      </c>
      <c r="W674">
        <v>29.030999999999999</v>
      </c>
      <c r="X674">
        <v>0</v>
      </c>
      <c r="Y674">
        <v>0</v>
      </c>
      <c r="Z674">
        <v>0</v>
      </c>
    </row>
    <row r="675" spans="1:26">
      <c r="A675">
        <v>2007</v>
      </c>
      <c r="B675">
        <v>10</v>
      </c>
      <c r="C675">
        <v>9</v>
      </c>
      <c r="D675">
        <v>3.2589999999999999</v>
      </c>
      <c r="E675">
        <v>1.8640000000000001</v>
      </c>
      <c r="F675">
        <v>5.1230000000000002</v>
      </c>
      <c r="G675">
        <v>2.1259999999999999</v>
      </c>
      <c r="H675">
        <v>1.1160000000000001</v>
      </c>
      <c r="I675">
        <v>3.242</v>
      </c>
      <c r="J675">
        <v>1.133</v>
      </c>
      <c r="K675">
        <v>0.748</v>
      </c>
      <c r="L675">
        <v>1.881</v>
      </c>
      <c r="M675">
        <v>1.2999999999999999E-2</v>
      </c>
      <c r="N675">
        <v>4.0000000000000001E-3</v>
      </c>
      <c r="O675">
        <v>1.7999999999999999E-2</v>
      </c>
      <c r="P675">
        <v>0.42499999999999999</v>
      </c>
      <c r="Q675">
        <v>0.28399999999999997</v>
      </c>
      <c r="R675">
        <v>0.70899999999999996</v>
      </c>
      <c r="S675">
        <v>162.25399999999999</v>
      </c>
      <c r="T675">
        <v>3.7509999999999999</v>
      </c>
      <c r="U675">
        <v>7.569</v>
      </c>
      <c r="V675">
        <v>59.161000000000001</v>
      </c>
      <c r="W675">
        <v>29.030999999999999</v>
      </c>
      <c r="X675">
        <v>0</v>
      </c>
      <c r="Y675">
        <v>0</v>
      </c>
      <c r="Z675">
        <v>0</v>
      </c>
    </row>
    <row r="676" spans="1:26">
      <c r="A676">
        <v>2007</v>
      </c>
      <c r="B676">
        <v>10</v>
      </c>
      <c r="C676">
        <v>10</v>
      </c>
      <c r="D676">
        <v>3.1669999999999998</v>
      </c>
      <c r="E676">
        <v>1.8120000000000001</v>
      </c>
      <c r="F676">
        <v>4.9790000000000001</v>
      </c>
      <c r="G676">
        <v>2.0139999999999998</v>
      </c>
      <c r="H676">
        <v>1.0640000000000001</v>
      </c>
      <c r="I676">
        <v>3.0779999999999998</v>
      </c>
      <c r="J676">
        <v>1.153</v>
      </c>
      <c r="K676">
        <v>0.748</v>
      </c>
      <c r="L676">
        <v>1.901</v>
      </c>
      <c r="M676">
        <v>1.4E-2</v>
      </c>
      <c r="N676">
        <v>4.0000000000000001E-3</v>
      </c>
      <c r="O676">
        <v>1.7999999999999999E-2</v>
      </c>
      <c r="P676">
        <v>0.39</v>
      </c>
      <c r="Q676">
        <v>0.255</v>
      </c>
      <c r="R676">
        <v>0.64500000000000002</v>
      </c>
      <c r="S676">
        <v>161.607</v>
      </c>
      <c r="T676">
        <v>3.7490000000000001</v>
      </c>
      <c r="U676">
        <v>7.5650000000000004</v>
      </c>
      <c r="V676">
        <v>59.161000000000001</v>
      </c>
      <c r="W676">
        <v>29.030999999999999</v>
      </c>
      <c r="X676">
        <v>0</v>
      </c>
      <c r="Y676">
        <v>0</v>
      </c>
      <c r="Z676">
        <v>0</v>
      </c>
    </row>
    <row r="677" spans="1:26">
      <c r="A677">
        <v>2007</v>
      </c>
      <c r="B677">
        <v>10</v>
      </c>
      <c r="C677">
        <v>11</v>
      </c>
      <c r="D677">
        <v>3.4430000000000001</v>
      </c>
      <c r="E677">
        <v>1.97</v>
      </c>
      <c r="F677">
        <v>5.4130000000000003</v>
      </c>
      <c r="G677">
        <v>1.9710000000000001</v>
      </c>
      <c r="H677">
        <v>1.0369999999999999</v>
      </c>
      <c r="I677">
        <v>3.008</v>
      </c>
      <c r="J677">
        <v>1.472</v>
      </c>
      <c r="K677">
        <v>0.93300000000000005</v>
      </c>
      <c r="L677">
        <v>2.4049999999999998</v>
      </c>
      <c r="M677">
        <v>1.7000000000000001E-2</v>
      </c>
      <c r="N677">
        <v>5.0000000000000001E-3</v>
      </c>
      <c r="O677">
        <v>2.3E-2</v>
      </c>
      <c r="P677">
        <v>0.624</v>
      </c>
      <c r="Q677">
        <v>0.45800000000000002</v>
      </c>
      <c r="R677">
        <v>1.0820000000000001</v>
      </c>
      <c r="S677">
        <v>160.524</v>
      </c>
      <c r="T677">
        <v>3.7469999999999999</v>
      </c>
      <c r="U677">
        <v>7.5609999999999999</v>
      </c>
      <c r="V677">
        <v>59.161000000000001</v>
      </c>
      <c r="W677">
        <v>29.030999999999999</v>
      </c>
      <c r="X677">
        <v>0</v>
      </c>
      <c r="Y677">
        <v>0</v>
      </c>
      <c r="Z677">
        <v>0</v>
      </c>
    </row>
    <row r="678" spans="1:26">
      <c r="A678">
        <v>2007</v>
      </c>
      <c r="B678">
        <v>10</v>
      </c>
      <c r="C678">
        <v>12</v>
      </c>
      <c r="D678">
        <v>2.782</v>
      </c>
      <c r="E678">
        <v>1.5920000000000001</v>
      </c>
      <c r="F678">
        <v>4.375</v>
      </c>
      <c r="G678">
        <v>2.2349999999999999</v>
      </c>
      <c r="H678">
        <v>1.177</v>
      </c>
      <c r="I678">
        <v>3.4129999999999998</v>
      </c>
      <c r="J678">
        <v>0.54700000000000004</v>
      </c>
      <c r="K678">
        <v>0.41499999999999998</v>
      </c>
      <c r="L678">
        <v>0.96199999999999997</v>
      </c>
      <c r="M678">
        <v>6.0000000000000001E-3</v>
      </c>
      <c r="N678">
        <v>2E-3</v>
      </c>
      <c r="O678">
        <v>8.9999999999999993E-3</v>
      </c>
      <c r="P678">
        <v>0.74199999999999999</v>
      </c>
      <c r="Q678">
        <v>0.59099999999999997</v>
      </c>
      <c r="R678">
        <v>1.333</v>
      </c>
      <c r="S678">
        <v>159.18899999999999</v>
      </c>
      <c r="T678">
        <v>3.7450000000000001</v>
      </c>
      <c r="U678">
        <v>7.5570000000000004</v>
      </c>
      <c r="V678">
        <v>59.161000000000001</v>
      </c>
      <c r="W678">
        <v>29.030999999999999</v>
      </c>
      <c r="X678">
        <v>0</v>
      </c>
      <c r="Y678">
        <v>0</v>
      </c>
      <c r="Z678">
        <v>0</v>
      </c>
    </row>
    <row r="679" spans="1:26">
      <c r="A679">
        <v>2007</v>
      </c>
      <c r="B679">
        <v>10</v>
      </c>
      <c r="C679">
        <v>13</v>
      </c>
      <c r="D679">
        <v>3.2690000000000001</v>
      </c>
      <c r="E679">
        <v>1.8720000000000001</v>
      </c>
      <c r="F679">
        <v>5.141</v>
      </c>
      <c r="G679">
        <v>1.74</v>
      </c>
      <c r="H679">
        <v>0.90700000000000003</v>
      </c>
      <c r="I679">
        <v>2.6469999999999998</v>
      </c>
      <c r="J679">
        <v>1.5289999999999999</v>
      </c>
      <c r="K679">
        <v>0.96499999999999997</v>
      </c>
      <c r="L679">
        <v>2.4940000000000002</v>
      </c>
      <c r="M679">
        <v>1.7999999999999999E-2</v>
      </c>
      <c r="N679">
        <v>6.0000000000000001E-3</v>
      </c>
      <c r="O679">
        <v>2.4E-2</v>
      </c>
      <c r="P679">
        <v>0.69299999999999995</v>
      </c>
      <c r="Q679">
        <v>0.52900000000000003</v>
      </c>
      <c r="R679">
        <v>1.222</v>
      </c>
      <c r="S679">
        <v>157.965</v>
      </c>
      <c r="T679">
        <v>3.7429999999999999</v>
      </c>
      <c r="U679">
        <v>7.5529999999999999</v>
      </c>
      <c r="V679">
        <v>59.161000000000001</v>
      </c>
      <c r="W679">
        <v>29.030999999999999</v>
      </c>
      <c r="X679">
        <v>0</v>
      </c>
      <c r="Y679">
        <v>0</v>
      </c>
      <c r="Z679">
        <v>0</v>
      </c>
    </row>
    <row r="680" spans="1:26">
      <c r="A680">
        <v>2007</v>
      </c>
      <c r="B680">
        <v>10</v>
      </c>
      <c r="C680">
        <v>14</v>
      </c>
      <c r="D680">
        <v>3.4430000000000001</v>
      </c>
      <c r="E680">
        <v>1.972</v>
      </c>
      <c r="F680">
        <v>5.4139999999999997</v>
      </c>
      <c r="G680">
        <v>2.2040000000000002</v>
      </c>
      <c r="H680">
        <v>1.167</v>
      </c>
      <c r="I680">
        <v>3.371</v>
      </c>
      <c r="J680">
        <v>1.2390000000000001</v>
      </c>
      <c r="K680">
        <v>0.80400000000000005</v>
      </c>
      <c r="L680">
        <v>2.0430000000000001</v>
      </c>
      <c r="M680">
        <v>1.4999999999999999E-2</v>
      </c>
      <c r="N680">
        <v>5.0000000000000001E-3</v>
      </c>
      <c r="O680">
        <v>1.9E-2</v>
      </c>
      <c r="P680">
        <v>0.47699999999999998</v>
      </c>
      <c r="Q680">
        <v>0.32600000000000001</v>
      </c>
      <c r="R680">
        <v>0.80200000000000005</v>
      </c>
      <c r="S680">
        <v>157.16</v>
      </c>
      <c r="T680">
        <v>3.7410000000000001</v>
      </c>
      <c r="U680">
        <v>7.5490000000000004</v>
      </c>
      <c r="V680">
        <v>59.161000000000001</v>
      </c>
      <c r="W680">
        <v>29.030999999999999</v>
      </c>
      <c r="X680">
        <v>0</v>
      </c>
      <c r="Y680">
        <v>0</v>
      </c>
      <c r="Z680">
        <v>0</v>
      </c>
    </row>
    <row r="681" spans="1:26">
      <c r="A681">
        <v>2007</v>
      </c>
      <c r="B681">
        <v>10</v>
      </c>
      <c r="C681">
        <v>15</v>
      </c>
      <c r="D681">
        <v>3.2949999999999999</v>
      </c>
      <c r="E681">
        <v>1.8879999999999999</v>
      </c>
      <c r="F681">
        <v>5.1820000000000004</v>
      </c>
      <c r="G681">
        <v>2.052</v>
      </c>
      <c r="H681">
        <v>1.0820000000000001</v>
      </c>
      <c r="I681">
        <v>3.1339999999999999</v>
      </c>
      <c r="J681">
        <v>1.2430000000000001</v>
      </c>
      <c r="K681">
        <v>0.80500000000000005</v>
      </c>
      <c r="L681">
        <v>2.0489999999999999</v>
      </c>
      <c r="M681">
        <v>1.4999999999999999E-2</v>
      </c>
      <c r="N681">
        <v>5.0000000000000001E-3</v>
      </c>
      <c r="O681">
        <v>1.9E-2</v>
      </c>
      <c r="P681">
        <v>0.64900000000000002</v>
      </c>
      <c r="Q681">
        <v>0.49</v>
      </c>
      <c r="R681">
        <v>1.139</v>
      </c>
      <c r="S681">
        <v>156.02000000000001</v>
      </c>
      <c r="T681">
        <v>3.7389999999999999</v>
      </c>
      <c r="U681">
        <v>7.5449999999999999</v>
      </c>
      <c r="V681">
        <v>59.161000000000001</v>
      </c>
      <c r="W681">
        <v>29.030999999999999</v>
      </c>
      <c r="X681">
        <v>0</v>
      </c>
      <c r="Y681">
        <v>0</v>
      </c>
      <c r="Z681">
        <v>0</v>
      </c>
    </row>
    <row r="682" spans="1:26">
      <c r="A682">
        <v>2007</v>
      </c>
      <c r="B682">
        <v>10</v>
      </c>
      <c r="C682">
        <v>16</v>
      </c>
      <c r="D682">
        <v>3.2759999999999998</v>
      </c>
      <c r="E682">
        <v>1.877</v>
      </c>
      <c r="F682">
        <v>5.1529999999999996</v>
      </c>
      <c r="G682">
        <v>2.0649999999999999</v>
      </c>
      <c r="H682">
        <v>1.0880000000000001</v>
      </c>
      <c r="I682">
        <v>3.153</v>
      </c>
      <c r="J682">
        <v>1.2110000000000001</v>
      </c>
      <c r="K682">
        <v>0.78900000000000003</v>
      </c>
      <c r="L682">
        <v>2</v>
      </c>
      <c r="M682">
        <v>1.4E-2</v>
      </c>
      <c r="N682">
        <v>5.0000000000000001E-3</v>
      </c>
      <c r="O682">
        <v>1.9E-2</v>
      </c>
      <c r="P682">
        <v>0.64</v>
      </c>
      <c r="Q682">
        <v>0.48199999999999998</v>
      </c>
      <c r="R682">
        <v>1.1220000000000001</v>
      </c>
      <c r="S682">
        <v>154.89599999999999</v>
      </c>
      <c r="T682">
        <v>3.7370000000000001</v>
      </c>
      <c r="U682">
        <v>7.5410000000000004</v>
      </c>
      <c r="V682">
        <v>59.161000000000001</v>
      </c>
      <c r="W682">
        <v>29.030999999999999</v>
      </c>
      <c r="X682">
        <v>0</v>
      </c>
      <c r="Y682">
        <v>0</v>
      </c>
      <c r="Z682">
        <v>0</v>
      </c>
    </row>
    <row r="683" spans="1:26">
      <c r="A683">
        <v>2007</v>
      </c>
      <c r="B683">
        <v>10</v>
      </c>
      <c r="C683">
        <v>17</v>
      </c>
      <c r="D683">
        <v>3.0449999999999999</v>
      </c>
      <c r="E683">
        <v>1.746</v>
      </c>
      <c r="F683">
        <v>4.7910000000000004</v>
      </c>
      <c r="G683">
        <v>1.9470000000000001</v>
      </c>
      <c r="H683">
        <v>1.032</v>
      </c>
      <c r="I683">
        <v>2.9790000000000001</v>
      </c>
      <c r="J683">
        <v>1.0980000000000001</v>
      </c>
      <c r="K683">
        <v>0.71399999999999997</v>
      </c>
      <c r="L683">
        <v>1.8109999999999999</v>
      </c>
      <c r="M683">
        <v>1.2999999999999999E-2</v>
      </c>
      <c r="N683">
        <v>4.0000000000000001E-3</v>
      </c>
      <c r="O683">
        <v>1.7000000000000001E-2</v>
      </c>
      <c r="P683">
        <v>0.64500000000000002</v>
      </c>
      <c r="Q683">
        <v>0.48799999999999999</v>
      </c>
      <c r="R683">
        <v>1.1319999999999999</v>
      </c>
      <c r="S683">
        <v>153.762</v>
      </c>
      <c r="T683">
        <v>3.7349999999999999</v>
      </c>
      <c r="U683">
        <v>7.5369999999999999</v>
      </c>
      <c r="V683">
        <v>59.161000000000001</v>
      </c>
      <c r="W683">
        <v>29.030999999999999</v>
      </c>
      <c r="X683">
        <v>0</v>
      </c>
      <c r="Y683">
        <v>0</v>
      </c>
      <c r="Z683">
        <v>0</v>
      </c>
    </row>
    <row r="684" spans="1:26">
      <c r="A684">
        <v>2007</v>
      </c>
      <c r="B684">
        <v>10</v>
      </c>
      <c r="C684">
        <v>18</v>
      </c>
      <c r="D684">
        <v>1.147</v>
      </c>
      <c r="E684">
        <v>0.65800000000000003</v>
      </c>
      <c r="F684">
        <v>1.8049999999999999</v>
      </c>
      <c r="G684">
        <v>1.716</v>
      </c>
      <c r="H684">
        <v>0.91300000000000003</v>
      </c>
      <c r="I684">
        <v>2.6280000000000001</v>
      </c>
      <c r="J684">
        <v>-0.56899999999999995</v>
      </c>
      <c r="K684">
        <v>-0.255</v>
      </c>
      <c r="L684">
        <v>-0.82399999999999995</v>
      </c>
      <c r="M684">
        <v>0</v>
      </c>
      <c r="N684">
        <v>0</v>
      </c>
      <c r="O684">
        <v>0</v>
      </c>
      <c r="P684">
        <v>0.41</v>
      </c>
      <c r="Q684">
        <v>0.317</v>
      </c>
      <c r="R684">
        <v>0.72699999999999998</v>
      </c>
      <c r="S684">
        <v>153.23400000000001</v>
      </c>
      <c r="T684">
        <v>3.7330000000000001</v>
      </c>
      <c r="U684">
        <v>7.5330000000000004</v>
      </c>
      <c r="V684">
        <v>59.161000000000001</v>
      </c>
      <c r="W684">
        <v>29.030999999999999</v>
      </c>
      <c r="X684">
        <v>0</v>
      </c>
      <c r="Y684">
        <v>0</v>
      </c>
      <c r="Z684">
        <v>0</v>
      </c>
    </row>
    <row r="685" spans="1:26">
      <c r="A685">
        <v>2007</v>
      </c>
      <c r="B685">
        <v>10</v>
      </c>
      <c r="C685">
        <v>19</v>
      </c>
      <c r="D685">
        <v>1.4990000000000001</v>
      </c>
      <c r="E685">
        <v>0.86</v>
      </c>
      <c r="F685">
        <v>2.3580000000000001</v>
      </c>
      <c r="G685">
        <v>0.996</v>
      </c>
      <c r="H685">
        <v>0.48099999999999998</v>
      </c>
      <c r="I685">
        <v>1.4770000000000001</v>
      </c>
      <c r="J685">
        <v>0.503</v>
      </c>
      <c r="K685">
        <v>0.379</v>
      </c>
      <c r="L685">
        <v>0.88200000000000001</v>
      </c>
      <c r="M685">
        <v>6.0000000000000001E-3</v>
      </c>
      <c r="N685">
        <v>2E-3</v>
      </c>
      <c r="O685">
        <v>8.0000000000000002E-3</v>
      </c>
      <c r="P685">
        <v>0.55000000000000004</v>
      </c>
      <c r="Q685">
        <v>0.39700000000000002</v>
      </c>
      <c r="R685">
        <v>0.94699999999999995</v>
      </c>
      <c r="S685">
        <v>152.285</v>
      </c>
      <c r="T685">
        <v>3.7309999999999999</v>
      </c>
      <c r="U685">
        <v>7.5289999999999999</v>
      </c>
      <c r="V685">
        <v>59.161000000000001</v>
      </c>
      <c r="W685">
        <v>29.030999999999999</v>
      </c>
      <c r="X685">
        <v>0</v>
      </c>
      <c r="Y685">
        <v>0</v>
      </c>
      <c r="Z685">
        <v>0</v>
      </c>
    </row>
    <row r="686" spans="1:26">
      <c r="A686">
        <v>2007</v>
      </c>
      <c r="B686">
        <v>10</v>
      </c>
      <c r="C686">
        <v>20</v>
      </c>
      <c r="D686">
        <v>0.44400000000000001</v>
      </c>
      <c r="E686">
        <v>0.255</v>
      </c>
      <c r="F686">
        <v>0.69799999999999995</v>
      </c>
      <c r="G686">
        <v>1.083</v>
      </c>
      <c r="H686">
        <v>0.58699999999999997</v>
      </c>
      <c r="I686">
        <v>1.671</v>
      </c>
      <c r="J686">
        <v>-0.64</v>
      </c>
      <c r="K686">
        <v>-0.33300000000000002</v>
      </c>
      <c r="L686">
        <v>-0.97199999999999998</v>
      </c>
      <c r="M686">
        <v>0</v>
      </c>
      <c r="N686">
        <v>0</v>
      </c>
      <c r="O686">
        <v>0</v>
      </c>
      <c r="P686">
        <v>0.46899999999999997</v>
      </c>
      <c r="Q686">
        <v>0.32600000000000001</v>
      </c>
      <c r="R686">
        <v>0.79500000000000004</v>
      </c>
      <c r="S686">
        <v>151.488</v>
      </c>
      <c r="T686">
        <v>3.7290000000000001</v>
      </c>
      <c r="U686">
        <v>7.5250000000000004</v>
      </c>
      <c r="V686">
        <v>59.161000000000001</v>
      </c>
      <c r="W686">
        <v>29.030999999999999</v>
      </c>
      <c r="X686">
        <v>0</v>
      </c>
      <c r="Y686">
        <v>0</v>
      </c>
      <c r="Z686">
        <v>0</v>
      </c>
    </row>
    <row r="687" spans="1:26">
      <c r="A687">
        <v>2007</v>
      </c>
      <c r="B687">
        <v>10</v>
      </c>
      <c r="C687">
        <v>21</v>
      </c>
      <c r="D687">
        <v>0.35199999999999998</v>
      </c>
      <c r="E687">
        <v>0.20200000000000001</v>
      </c>
      <c r="F687">
        <v>0.55400000000000005</v>
      </c>
      <c r="G687">
        <v>0.82099999999999995</v>
      </c>
      <c r="H687">
        <v>0.39800000000000002</v>
      </c>
      <c r="I687">
        <v>1.2190000000000001</v>
      </c>
      <c r="J687">
        <v>-0.46899999999999997</v>
      </c>
      <c r="K687">
        <v>-0.19600000000000001</v>
      </c>
      <c r="L687">
        <v>-0.66500000000000004</v>
      </c>
      <c r="M687">
        <v>0</v>
      </c>
      <c r="N687">
        <v>0</v>
      </c>
      <c r="O687">
        <v>0</v>
      </c>
      <c r="P687">
        <v>0.42499999999999999</v>
      </c>
      <c r="Q687">
        <v>0.30599999999999999</v>
      </c>
      <c r="R687">
        <v>0.73</v>
      </c>
      <c r="S687">
        <v>150.75700000000001</v>
      </c>
      <c r="T687">
        <v>3.7269999999999999</v>
      </c>
      <c r="U687">
        <v>7.5209999999999999</v>
      </c>
      <c r="V687">
        <v>59.161000000000001</v>
      </c>
      <c r="W687">
        <v>29.030999999999999</v>
      </c>
      <c r="X687">
        <v>0</v>
      </c>
      <c r="Y687">
        <v>0</v>
      </c>
      <c r="Z687">
        <v>0</v>
      </c>
    </row>
    <row r="688" spans="1:26">
      <c r="A688">
        <v>2007</v>
      </c>
      <c r="B688">
        <v>10</v>
      </c>
      <c r="C688">
        <v>22</v>
      </c>
      <c r="D688">
        <v>1.3069999999999999</v>
      </c>
      <c r="E688">
        <v>0.75</v>
      </c>
      <c r="F688">
        <v>2.0569999999999999</v>
      </c>
      <c r="G688">
        <v>0.93899999999999995</v>
      </c>
      <c r="H688">
        <v>0.45300000000000001</v>
      </c>
      <c r="I688">
        <v>1.393</v>
      </c>
      <c r="J688">
        <v>0.36699999999999999</v>
      </c>
      <c r="K688">
        <v>0.29699999999999999</v>
      </c>
      <c r="L688">
        <v>0.66400000000000003</v>
      </c>
      <c r="M688">
        <v>4.0000000000000001E-3</v>
      </c>
      <c r="N688">
        <v>2E-3</v>
      </c>
      <c r="O688">
        <v>6.0000000000000001E-3</v>
      </c>
      <c r="P688">
        <v>0.48699999999999999</v>
      </c>
      <c r="Q688">
        <v>0.35599999999999998</v>
      </c>
      <c r="R688">
        <v>0.84299999999999997</v>
      </c>
      <c r="S688">
        <v>149.91200000000001</v>
      </c>
      <c r="T688">
        <v>3.7250000000000001</v>
      </c>
      <c r="U688">
        <v>7.5170000000000003</v>
      </c>
      <c r="V688">
        <v>59.161000000000001</v>
      </c>
      <c r="W688">
        <v>29.030999999999999</v>
      </c>
      <c r="X688">
        <v>0</v>
      </c>
      <c r="Y688">
        <v>0</v>
      </c>
      <c r="Z688">
        <v>0</v>
      </c>
    </row>
    <row r="689" spans="1:26">
      <c r="A689">
        <v>2007</v>
      </c>
      <c r="B689">
        <v>10</v>
      </c>
      <c r="C689">
        <v>23</v>
      </c>
      <c r="D689">
        <v>1.548</v>
      </c>
      <c r="E689">
        <v>0.88900000000000001</v>
      </c>
      <c r="F689">
        <v>2.4369999999999998</v>
      </c>
      <c r="G689">
        <v>1.3260000000000001</v>
      </c>
      <c r="H689">
        <v>0.69399999999999995</v>
      </c>
      <c r="I689">
        <v>2.0190000000000001</v>
      </c>
      <c r="J689">
        <v>0.222</v>
      </c>
      <c r="K689">
        <v>0.19500000000000001</v>
      </c>
      <c r="L689">
        <v>0.41699999999999998</v>
      </c>
      <c r="M689">
        <v>3.0000000000000001E-3</v>
      </c>
      <c r="N689">
        <v>1E-3</v>
      </c>
      <c r="O689">
        <v>4.0000000000000001E-3</v>
      </c>
      <c r="P689">
        <v>0.45600000000000002</v>
      </c>
      <c r="Q689">
        <v>0.34799999999999998</v>
      </c>
      <c r="R689">
        <v>0.80400000000000005</v>
      </c>
      <c r="S689">
        <v>149.107</v>
      </c>
      <c r="T689">
        <v>3.7229999999999999</v>
      </c>
      <c r="U689">
        <v>7.5129999999999999</v>
      </c>
      <c r="V689">
        <v>59.161000000000001</v>
      </c>
      <c r="W689">
        <v>29.030999999999999</v>
      </c>
      <c r="X689">
        <v>0</v>
      </c>
      <c r="Y689">
        <v>0</v>
      </c>
      <c r="Z689">
        <v>0</v>
      </c>
    </row>
    <row r="690" spans="1:26">
      <c r="A690">
        <v>2007</v>
      </c>
      <c r="B690">
        <v>10</v>
      </c>
      <c r="C690">
        <v>24</v>
      </c>
      <c r="D690">
        <v>0.433</v>
      </c>
      <c r="E690">
        <v>0.249</v>
      </c>
      <c r="F690">
        <v>0.68100000000000005</v>
      </c>
      <c r="G690">
        <v>1.1479999999999999</v>
      </c>
      <c r="H690">
        <v>0.59499999999999997</v>
      </c>
      <c r="I690">
        <v>1.742</v>
      </c>
      <c r="J690">
        <v>-0.71499999999999997</v>
      </c>
      <c r="K690">
        <v>-0.34599999999999997</v>
      </c>
      <c r="L690">
        <v>-1.0609999999999999</v>
      </c>
      <c r="M690">
        <v>0</v>
      </c>
      <c r="N690">
        <v>0</v>
      </c>
      <c r="O690">
        <v>0</v>
      </c>
      <c r="P690">
        <v>0.23499999999999999</v>
      </c>
      <c r="Q690">
        <v>0.183</v>
      </c>
      <c r="R690">
        <v>0.41799999999999998</v>
      </c>
      <c r="S690">
        <v>148.68799999999999</v>
      </c>
      <c r="T690">
        <v>3.7210000000000001</v>
      </c>
      <c r="U690">
        <v>7.5090000000000003</v>
      </c>
      <c r="V690">
        <v>59.161000000000001</v>
      </c>
      <c r="W690">
        <v>29.030999999999999</v>
      </c>
      <c r="X690">
        <v>0</v>
      </c>
      <c r="Y690">
        <v>0</v>
      </c>
      <c r="Z690">
        <v>0</v>
      </c>
    </row>
    <row r="691" spans="1:26">
      <c r="A691">
        <v>2007</v>
      </c>
      <c r="B691">
        <v>10</v>
      </c>
      <c r="C691">
        <v>25</v>
      </c>
      <c r="D691">
        <v>2.0939999999999999</v>
      </c>
      <c r="E691">
        <v>1.2030000000000001</v>
      </c>
      <c r="F691">
        <v>3.298</v>
      </c>
      <c r="G691">
        <v>1.083</v>
      </c>
      <c r="H691">
        <v>0.52200000000000002</v>
      </c>
      <c r="I691">
        <v>1.605</v>
      </c>
      <c r="J691">
        <v>1.0109999999999999</v>
      </c>
      <c r="K691">
        <v>0.68100000000000005</v>
      </c>
      <c r="L691">
        <v>1.6930000000000001</v>
      </c>
      <c r="M691">
        <v>1.2E-2</v>
      </c>
      <c r="N691">
        <v>4.0000000000000001E-3</v>
      </c>
      <c r="O691">
        <v>1.6E-2</v>
      </c>
      <c r="P691">
        <v>0.40799999999999997</v>
      </c>
      <c r="Q691">
        <v>0.28000000000000003</v>
      </c>
      <c r="R691">
        <v>0.68799999999999994</v>
      </c>
      <c r="S691">
        <v>147.999</v>
      </c>
      <c r="T691">
        <v>3.7189999999999999</v>
      </c>
      <c r="U691">
        <v>7.5049999999999999</v>
      </c>
      <c r="V691">
        <v>59.161000000000001</v>
      </c>
      <c r="W691">
        <v>29.030999999999999</v>
      </c>
      <c r="X691">
        <v>0</v>
      </c>
      <c r="Y691">
        <v>0</v>
      </c>
      <c r="Z691">
        <v>0</v>
      </c>
    </row>
    <row r="692" spans="1:26">
      <c r="A692">
        <v>2007</v>
      </c>
      <c r="B692">
        <v>10</v>
      </c>
      <c r="C692">
        <v>26</v>
      </c>
      <c r="D692">
        <v>0.46200000000000002</v>
      </c>
      <c r="E692">
        <v>0.26500000000000001</v>
      </c>
      <c r="F692">
        <v>0.72699999999999998</v>
      </c>
      <c r="G692">
        <v>1.649</v>
      </c>
      <c r="H692">
        <v>0.88500000000000001</v>
      </c>
      <c r="I692">
        <v>2.5329999999999999</v>
      </c>
      <c r="J692">
        <v>-1.1870000000000001</v>
      </c>
      <c r="K692">
        <v>-0.61899999999999999</v>
      </c>
      <c r="L692">
        <v>-1.806</v>
      </c>
      <c r="M692">
        <v>0</v>
      </c>
      <c r="N692">
        <v>0</v>
      </c>
      <c r="O692">
        <v>0</v>
      </c>
      <c r="P692">
        <v>0.26700000000000002</v>
      </c>
      <c r="Q692">
        <v>0.184</v>
      </c>
      <c r="R692">
        <v>0.45200000000000001</v>
      </c>
      <c r="S692">
        <v>149.34700000000001</v>
      </c>
      <c r="T692">
        <v>3.7170000000000001</v>
      </c>
      <c r="U692">
        <v>7.5010000000000003</v>
      </c>
      <c r="V692">
        <v>59.161000000000001</v>
      </c>
      <c r="W692">
        <v>29.030999999999999</v>
      </c>
      <c r="X692">
        <v>0</v>
      </c>
      <c r="Y692">
        <v>0</v>
      </c>
      <c r="Z692">
        <v>0</v>
      </c>
    </row>
    <row r="693" spans="1:26">
      <c r="A693">
        <v>2007</v>
      </c>
      <c r="B693">
        <v>10</v>
      </c>
      <c r="C693">
        <v>27</v>
      </c>
      <c r="D693">
        <v>1.9450000000000001</v>
      </c>
      <c r="E693">
        <v>1.1180000000000001</v>
      </c>
      <c r="F693">
        <v>3.0630000000000002</v>
      </c>
      <c r="G693">
        <v>1.4039999999999999</v>
      </c>
      <c r="H693">
        <v>0.67600000000000005</v>
      </c>
      <c r="I693">
        <v>2.08</v>
      </c>
      <c r="J693">
        <v>0.54100000000000004</v>
      </c>
      <c r="K693">
        <v>0.443</v>
      </c>
      <c r="L693">
        <v>0.98399999999999999</v>
      </c>
      <c r="M693">
        <v>6.0000000000000001E-3</v>
      </c>
      <c r="N693">
        <v>3.0000000000000001E-3</v>
      </c>
      <c r="O693">
        <v>8.9999999999999993E-3</v>
      </c>
      <c r="P693">
        <v>0.25</v>
      </c>
      <c r="Q693">
        <v>0.14899999999999999</v>
      </c>
      <c r="R693">
        <v>0.39800000000000002</v>
      </c>
      <c r="S693">
        <v>149.74700000000001</v>
      </c>
      <c r="T693">
        <v>3.7149999999999999</v>
      </c>
      <c r="U693">
        <v>7.4969999999999999</v>
      </c>
      <c r="V693">
        <v>59.161000000000001</v>
      </c>
      <c r="W693">
        <v>29.030999999999999</v>
      </c>
      <c r="X693">
        <v>0</v>
      </c>
      <c r="Y693">
        <v>0</v>
      </c>
      <c r="Z693">
        <v>0</v>
      </c>
    </row>
    <row r="694" spans="1:26">
      <c r="A694">
        <v>2007</v>
      </c>
      <c r="B694">
        <v>10</v>
      </c>
      <c r="C694">
        <v>28</v>
      </c>
      <c r="D694">
        <v>1.93</v>
      </c>
      <c r="E694">
        <v>1.1100000000000001</v>
      </c>
      <c r="F694">
        <v>3.0390000000000001</v>
      </c>
      <c r="G694">
        <v>1.5920000000000001</v>
      </c>
      <c r="H694">
        <v>0.85099999999999998</v>
      </c>
      <c r="I694">
        <v>2.4430000000000001</v>
      </c>
      <c r="J694">
        <v>0.33700000000000002</v>
      </c>
      <c r="K694">
        <v>0.25900000000000001</v>
      </c>
      <c r="L694">
        <v>0.59599999999999997</v>
      </c>
      <c r="M694">
        <v>4.0000000000000001E-3</v>
      </c>
      <c r="N694">
        <v>2E-3</v>
      </c>
      <c r="O694">
        <v>5.0000000000000001E-3</v>
      </c>
      <c r="P694">
        <v>0.29399999999999998</v>
      </c>
      <c r="Q694">
        <v>0.19600000000000001</v>
      </c>
      <c r="R694">
        <v>0.49</v>
      </c>
      <c r="S694">
        <v>149.45699999999999</v>
      </c>
      <c r="T694">
        <v>3.7130000000000001</v>
      </c>
      <c r="U694">
        <v>7.492</v>
      </c>
      <c r="V694">
        <v>59.161000000000001</v>
      </c>
      <c r="W694">
        <v>29.030999999999999</v>
      </c>
      <c r="X694">
        <v>0</v>
      </c>
      <c r="Y694">
        <v>0</v>
      </c>
      <c r="Z694">
        <v>0</v>
      </c>
    </row>
    <row r="695" spans="1:26">
      <c r="A695">
        <v>2007</v>
      </c>
      <c r="B695">
        <v>10</v>
      </c>
      <c r="C695">
        <v>29</v>
      </c>
      <c r="D695">
        <v>2.0590000000000002</v>
      </c>
      <c r="E695">
        <v>1.1850000000000001</v>
      </c>
      <c r="F695">
        <v>3.2440000000000002</v>
      </c>
      <c r="G695">
        <v>1.3320000000000001</v>
      </c>
      <c r="H695">
        <v>0.68600000000000005</v>
      </c>
      <c r="I695">
        <v>2.0190000000000001</v>
      </c>
      <c r="J695">
        <v>0.72699999999999998</v>
      </c>
      <c r="K695">
        <v>0.499</v>
      </c>
      <c r="L695">
        <v>1.2250000000000001</v>
      </c>
      <c r="M695">
        <v>8.9999999999999993E-3</v>
      </c>
      <c r="N695">
        <v>3.0000000000000001E-3</v>
      </c>
      <c r="O695">
        <v>1.0999999999999999E-2</v>
      </c>
      <c r="P695">
        <v>0.378</v>
      </c>
      <c r="Q695">
        <v>0.26500000000000001</v>
      </c>
      <c r="R695">
        <v>0.64300000000000002</v>
      </c>
      <c r="S695">
        <v>148.81200000000001</v>
      </c>
      <c r="T695">
        <v>3.7109999999999999</v>
      </c>
      <c r="U695">
        <v>7.4880000000000004</v>
      </c>
      <c r="V695">
        <v>59.161000000000001</v>
      </c>
      <c r="W695">
        <v>29.030999999999999</v>
      </c>
      <c r="X695">
        <v>0</v>
      </c>
      <c r="Y695">
        <v>0</v>
      </c>
      <c r="Z695">
        <v>0</v>
      </c>
    </row>
    <row r="696" spans="1:26">
      <c r="A696">
        <v>2007</v>
      </c>
      <c r="B696">
        <v>10</v>
      </c>
      <c r="C696">
        <v>30</v>
      </c>
      <c r="D696">
        <v>0.35799999999999998</v>
      </c>
      <c r="E696">
        <v>0.20599999999999999</v>
      </c>
      <c r="F696">
        <v>0.56399999999999995</v>
      </c>
      <c r="G696">
        <v>1.4850000000000001</v>
      </c>
      <c r="H696">
        <v>0.78600000000000003</v>
      </c>
      <c r="I696">
        <v>2.27</v>
      </c>
      <c r="J696">
        <v>-1.127</v>
      </c>
      <c r="K696">
        <v>-0.57899999999999996</v>
      </c>
      <c r="L696">
        <v>-1.706</v>
      </c>
      <c r="M696">
        <v>0</v>
      </c>
      <c r="N696">
        <v>0</v>
      </c>
      <c r="O696">
        <v>0</v>
      </c>
      <c r="P696">
        <v>0.11600000000000001</v>
      </c>
      <c r="Q696">
        <v>6.8000000000000005E-2</v>
      </c>
      <c r="R696">
        <v>0.184</v>
      </c>
      <c r="S696">
        <v>149.62799999999999</v>
      </c>
      <c r="T696">
        <v>3.7090000000000001</v>
      </c>
      <c r="U696">
        <v>7.484</v>
      </c>
      <c r="V696">
        <v>59.161000000000001</v>
      </c>
      <c r="W696">
        <v>29.030999999999999</v>
      </c>
      <c r="X696">
        <v>0</v>
      </c>
      <c r="Y696">
        <v>0</v>
      </c>
      <c r="Z696">
        <v>0</v>
      </c>
    </row>
    <row r="697" spans="1:26">
      <c r="A697">
        <v>2007</v>
      </c>
      <c r="B697">
        <v>10</v>
      </c>
      <c r="C697">
        <v>31</v>
      </c>
      <c r="D697">
        <v>2.04</v>
      </c>
      <c r="E697">
        <v>1.175</v>
      </c>
      <c r="F697">
        <v>3.2149999999999999</v>
      </c>
      <c r="G697">
        <v>1.18</v>
      </c>
      <c r="H697">
        <v>0.56799999999999995</v>
      </c>
      <c r="I697">
        <v>1.748</v>
      </c>
      <c r="J697">
        <v>0.86</v>
      </c>
      <c r="K697">
        <v>0.60699999999999998</v>
      </c>
      <c r="L697">
        <v>1.466</v>
      </c>
      <c r="M697">
        <v>0.01</v>
      </c>
      <c r="N697">
        <v>4.0000000000000001E-3</v>
      </c>
      <c r="O697">
        <v>1.4E-2</v>
      </c>
      <c r="P697">
        <v>0.47699999999999998</v>
      </c>
      <c r="Q697">
        <v>0.35299999999999998</v>
      </c>
      <c r="R697">
        <v>0.83</v>
      </c>
      <c r="S697">
        <v>148.797</v>
      </c>
      <c r="T697">
        <v>3.7069999999999999</v>
      </c>
      <c r="U697">
        <v>7.48</v>
      </c>
      <c r="V697">
        <v>59.161000000000001</v>
      </c>
      <c r="W697">
        <v>29.030999999999999</v>
      </c>
      <c r="X697">
        <v>0</v>
      </c>
      <c r="Y697">
        <v>0</v>
      </c>
      <c r="Z697">
        <v>0</v>
      </c>
    </row>
    <row r="698" spans="1:26">
      <c r="A698">
        <v>2007</v>
      </c>
      <c r="B698">
        <v>11</v>
      </c>
      <c r="C698">
        <v>1</v>
      </c>
      <c r="D698">
        <v>2.0859999999999999</v>
      </c>
      <c r="E698">
        <v>1.2010000000000001</v>
      </c>
      <c r="F698">
        <v>3.2869999999999999</v>
      </c>
      <c r="G698">
        <v>1.63</v>
      </c>
      <c r="H698">
        <v>0.871</v>
      </c>
      <c r="I698">
        <v>2.5009999999999999</v>
      </c>
      <c r="J698">
        <v>0.45600000000000002</v>
      </c>
      <c r="K698">
        <v>0.33</v>
      </c>
      <c r="L698">
        <v>0.78500000000000003</v>
      </c>
      <c r="M698">
        <v>5.0000000000000001E-3</v>
      </c>
      <c r="N698">
        <v>2E-3</v>
      </c>
      <c r="O698">
        <v>7.0000000000000001E-3</v>
      </c>
      <c r="P698">
        <v>0.68600000000000005</v>
      </c>
      <c r="Q698">
        <v>0.55300000000000005</v>
      </c>
      <c r="R698">
        <v>1.24</v>
      </c>
      <c r="S698">
        <v>147.55500000000001</v>
      </c>
      <c r="T698">
        <v>3.7050000000000001</v>
      </c>
      <c r="U698">
        <v>7.476</v>
      </c>
      <c r="V698">
        <v>59.161000000000001</v>
      </c>
      <c r="W698">
        <v>29.030999999999999</v>
      </c>
      <c r="X698">
        <v>0</v>
      </c>
      <c r="Y698">
        <v>0</v>
      </c>
      <c r="Z698">
        <v>0</v>
      </c>
    </row>
    <row r="699" spans="1:26">
      <c r="A699">
        <v>2007</v>
      </c>
      <c r="B699">
        <v>11</v>
      </c>
      <c r="C699">
        <v>2</v>
      </c>
      <c r="D699">
        <v>1.994</v>
      </c>
      <c r="E699">
        <v>1.149</v>
      </c>
      <c r="F699">
        <v>3.1419999999999999</v>
      </c>
      <c r="G699">
        <v>1.6579999999999999</v>
      </c>
      <c r="H699">
        <v>0.84499999999999997</v>
      </c>
      <c r="I699">
        <v>2.504</v>
      </c>
      <c r="J699">
        <v>0.33500000000000002</v>
      </c>
      <c r="K699">
        <v>0.30299999999999999</v>
      </c>
      <c r="L699">
        <v>0.63900000000000001</v>
      </c>
      <c r="M699">
        <v>4.0000000000000001E-3</v>
      </c>
      <c r="N699">
        <v>2E-3</v>
      </c>
      <c r="O699">
        <v>6.0000000000000001E-3</v>
      </c>
      <c r="P699">
        <v>0.68700000000000006</v>
      </c>
      <c r="Q699">
        <v>0.56599999999999995</v>
      </c>
      <c r="R699">
        <v>1.2529999999999999</v>
      </c>
      <c r="S699">
        <v>146.30099999999999</v>
      </c>
      <c r="T699">
        <v>3.7029999999999998</v>
      </c>
      <c r="U699">
        <v>7.4729999999999999</v>
      </c>
      <c r="V699">
        <v>59.161000000000001</v>
      </c>
      <c r="W699">
        <v>29.030999999999999</v>
      </c>
      <c r="X699">
        <v>0</v>
      </c>
      <c r="Y699">
        <v>0</v>
      </c>
      <c r="Z699">
        <v>0</v>
      </c>
    </row>
    <row r="700" spans="1:26">
      <c r="A700">
        <v>2007</v>
      </c>
      <c r="B700">
        <v>11</v>
      </c>
      <c r="C700">
        <v>3</v>
      </c>
      <c r="D700">
        <v>2.2930000000000001</v>
      </c>
      <c r="E700">
        <v>1.321</v>
      </c>
      <c r="F700">
        <v>3.6150000000000002</v>
      </c>
      <c r="G700">
        <v>1.585</v>
      </c>
      <c r="H700">
        <v>0.82599999999999996</v>
      </c>
      <c r="I700">
        <v>2.411</v>
      </c>
      <c r="J700">
        <v>0.70799999999999996</v>
      </c>
      <c r="K700">
        <v>0.495</v>
      </c>
      <c r="L700">
        <v>1.204</v>
      </c>
      <c r="M700">
        <v>8.0000000000000002E-3</v>
      </c>
      <c r="N700">
        <v>3.0000000000000001E-3</v>
      </c>
      <c r="O700">
        <v>1.0999999999999999E-2</v>
      </c>
      <c r="P700">
        <v>0.59599999999999997</v>
      </c>
      <c r="Q700">
        <v>0.46800000000000003</v>
      </c>
      <c r="R700">
        <v>1.0640000000000001</v>
      </c>
      <c r="S700">
        <v>145.23500000000001</v>
      </c>
      <c r="T700">
        <v>3.7010000000000001</v>
      </c>
      <c r="U700">
        <v>7.4690000000000003</v>
      </c>
      <c r="V700">
        <v>59.161000000000001</v>
      </c>
      <c r="W700">
        <v>29.030999999999999</v>
      </c>
      <c r="X700">
        <v>0</v>
      </c>
      <c r="Y700">
        <v>0</v>
      </c>
      <c r="Z700">
        <v>0</v>
      </c>
    </row>
    <row r="701" spans="1:26">
      <c r="A701">
        <v>2007</v>
      </c>
      <c r="B701">
        <v>11</v>
      </c>
      <c r="C701">
        <v>4</v>
      </c>
      <c r="D701">
        <v>1.6359999999999999</v>
      </c>
      <c r="E701">
        <v>0.94299999999999995</v>
      </c>
      <c r="F701">
        <v>2.58</v>
      </c>
      <c r="G701">
        <v>1.6459999999999999</v>
      </c>
      <c r="H701">
        <v>0.86299999999999999</v>
      </c>
      <c r="I701">
        <v>2.508</v>
      </c>
      <c r="J701">
        <v>-8.9999999999999993E-3</v>
      </c>
      <c r="K701">
        <v>8.1000000000000003E-2</v>
      </c>
      <c r="L701">
        <v>7.0999999999999994E-2</v>
      </c>
      <c r="M701">
        <v>0</v>
      </c>
      <c r="N701">
        <v>0</v>
      </c>
      <c r="O701">
        <v>0</v>
      </c>
      <c r="P701">
        <v>0.55700000000000005</v>
      </c>
      <c r="Q701">
        <v>0.44700000000000001</v>
      </c>
      <c r="R701">
        <v>1.0029999999999999</v>
      </c>
      <c r="S701">
        <v>144.23099999999999</v>
      </c>
      <c r="T701">
        <v>3.6989999999999998</v>
      </c>
      <c r="U701">
        <v>7.4649999999999999</v>
      </c>
      <c r="V701">
        <v>59.161000000000001</v>
      </c>
      <c r="W701">
        <v>29.030999999999999</v>
      </c>
      <c r="X701">
        <v>0</v>
      </c>
      <c r="Y701">
        <v>0</v>
      </c>
      <c r="Z701">
        <v>0</v>
      </c>
    </row>
    <row r="702" spans="1:26">
      <c r="A702">
        <v>2007</v>
      </c>
      <c r="B702">
        <v>11</v>
      </c>
      <c r="C702">
        <v>5</v>
      </c>
      <c r="D702">
        <v>1.7789999999999999</v>
      </c>
      <c r="E702">
        <v>1.026</v>
      </c>
      <c r="F702">
        <v>2.8039999999999998</v>
      </c>
      <c r="G702">
        <v>1.125</v>
      </c>
      <c r="H702">
        <v>0.57999999999999996</v>
      </c>
      <c r="I702">
        <v>1.7050000000000001</v>
      </c>
      <c r="J702">
        <v>0.65300000000000002</v>
      </c>
      <c r="K702">
        <v>0.44600000000000001</v>
      </c>
      <c r="L702">
        <v>1.099</v>
      </c>
      <c r="M702">
        <v>8.0000000000000002E-3</v>
      </c>
      <c r="N702">
        <v>3.0000000000000001E-3</v>
      </c>
      <c r="O702">
        <v>0.01</v>
      </c>
      <c r="P702">
        <v>0.48199999999999998</v>
      </c>
      <c r="Q702">
        <v>0.35899999999999999</v>
      </c>
      <c r="R702">
        <v>0.84099999999999997</v>
      </c>
      <c r="S702">
        <v>143.38900000000001</v>
      </c>
      <c r="T702">
        <v>3.6970000000000001</v>
      </c>
      <c r="U702">
        <v>7.4610000000000003</v>
      </c>
      <c r="V702">
        <v>59.161000000000001</v>
      </c>
      <c r="W702">
        <v>29.030999999999999</v>
      </c>
      <c r="X702">
        <v>0</v>
      </c>
      <c r="Y702">
        <v>0</v>
      </c>
      <c r="Z702">
        <v>0</v>
      </c>
    </row>
    <row r="703" spans="1:26">
      <c r="A703">
        <v>2007</v>
      </c>
      <c r="B703">
        <v>11</v>
      </c>
      <c r="C703">
        <v>6</v>
      </c>
      <c r="D703">
        <v>0.66200000000000003</v>
      </c>
      <c r="E703">
        <v>0.38200000000000001</v>
      </c>
      <c r="F703">
        <v>1.044</v>
      </c>
      <c r="G703">
        <v>1.327</v>
      </c>
      <c r="H703">
        <v>0.70199999999999996</v>
      </c>
      <c r="I703">
        <v>2.0289999999999999</v>
      </c>
      <c r="J703">
        <v>-0.66500000000000004</v>
      </c>
      <c r="K703">
        <v>-0.32</v>
      </c>
      <c r="L703">
        <v>-0.98499999999999999</v>
      </c>
      <c r="M703">
        <v>0</v>
      </c>
      <c r="N703">
        <v>0</v>
      </c>
      <c r="O703">
        <v>0</v>
      </c>
      <c r="P703">
        <v>0.25800000000000001</v>
      </c>
      <c r="Q703">
        <v>0.191</v>
      </c>
      <c r="R703">
        <v>0.44900000000000001</v>
      </c>
      <c r="S703">
        <v>142.93899999999999</v>
      </c>
      <c r="T703">
        <v>3.6949999999999998</v>
      </c>
      <c r="U703">
        <v>7.4569999999999999</v>
      </c>
      <c r="V703">
        <v>59.161000000000001</v>
      </c>
      <c r="W703">
        <v>29.030999999999999</v>
      </c>
      <c r="X703">
        <v>0</v>
      </c>
      <c r="Y703">
        <v>0</v>
      </c>
      <c r="Z703">
        <v>0</v>
      </c>
    </row>
    <row r="704" spans="1:26">
      <c r="A704">
        <v>2007</v>
      </c>
      <c r="B704">
        <v>11</v>
      </c>
      <c r="C704">
        <v>7</v>
      </c>
      <c r="D704">
        <v>0.94</v>
      </c>
      <c r="E704">
        <v>0.54200000000000004</v>
      </c>
      <c r="F704">
        <v>1.482</v>
      </c>
      <c r="G704">
        <v>0.98599999999999999</v>
      </c>
      <c r="H704">
        <v>0.47599999999999998</v>
      </c>
      <c r="I704">
        <v>1.462</v>
      </c>
      <c r="J704">
        <v>-4.5999999999999999E-2</v>
      </c>
      <c r="K704">
        <v>6.6000000000000003E-2</v>
      </c>
      <c r="L704">
        <v>0.02</v>
      </c>
      <c r="M704">
        <v>0</v>
      </c>
      <c r="N704">
        <v>0</v>
      </c>
      <c r="O704">
        <v>0</v>
      </c>
      <c r="P704">
        <v>0.39900000000000002</v>
      </c>
      <c r="Q704">
        <v>0.30199999999999999</v>
      </c>
      <c r="R704">
        <v>0.70099999999999996</v>
      </c>
      <c r="S704">
        <v>142.23699999999999</v>
      </c>
      <c r="T704">
        <v>3.6930000000000001</v>
      </c>
      <c r="U704">
        <v>7.4530000000000003</v>
      </c>
      <c r="V704">
        <v>59.161000000000001</v>
      </c>
      <c r="W704">
        <v>29.030999999999999</v>
      </c>
      <c r="X704">
        <v>0</v>
      </c>
      <c r="Y704">
        <v>0</v>
      </c>
      <c r="Z704">
        <v>0</v>
      </c>
    </row>
    <row r="705" spans="1:26">
      <c r="A705">
        <v>2007</v>
      </c>
      <c r="B705">
        <v>11</v>
      </c>
      <c r="C705">
        <v>8</v>
      </c>
      <c r="D705">
        <v>1.7430000000000001</v>
      </c>
      <c r="E705">
        <v>1.006</v>
      </c>
      <c r="F705">
        <v>2.7490000000000001</v>
      </c>
      <c r="G705">
        <v>1.0680000000000001</v>
      </c>
      <c r="H705">
        <v>0.54500000000000004</v>
      </c>
      <c r="I705">
        <v>1.613</v>
      </c>
      <c r="J705">
        <v>0.67500000000000004</v>
      </c>
      <c r="K705">
        <v>0.46100000000000002</v>
      </c>
      <c r="L705">
        <v>1.137</v>
      </c>
      <c r="M705">
        <v>8.0000000000000002E-3</v>
      </c>
      <c r="N705">
        <v>3.0000000000000001E-3</v>
      </c>
      <c r="O705">
        <v>1.0999999999999999E-2</v>
      </c>
      <c r="P705">
        <v>0.46100000000000002</v>
      </c>
      <c r="Q705">
        <v>0.34499999999999997</v>
      </c>
      <c r="R705">
        <v>0.80700000000000005</v>
      </c>
      <c r="S705">
        <v>141.429</v>
      </c>
      <c r="T705">
        <v>3.6909999999999998</v>
      </c>
      <c r="U705">
        <v>7.4489999999999998</v>
      </c>
      <c r="V705">
        <v>59.161000000000001</v>
      </c>
      <c r="W705">
        <v>29.030999999999999</v>
      </c>
      <c r="X705">
        <v>0</v>
      </c>
      <c r="Y705">
        <v>0</v>
      </c>
      <c r="Z705">
        <v>0</v>
      </c>
    </row>
    <row r="706" spans="1:26">
      <c r="A706">
        <v>2007</v>
      </c>
      <c r="B706">
        <v>11</v>
      </c>
      <c r="C706">
        <v>9</v>
      </c>
      <c r="D706">
        <v>0.56499999999999995</v>
      </c>
      <c r="E706">
        <v>0.32600000000000001</v>
      </c>
      <c r="F706">
        <v>0.89100000000000001</v>
      </c>
      <c r="G706">
        <v>1.222</v>
      </c>
      <c r="H706">
        <v>0.65400000000000003</v>
      </c>
      <c r="I706">
        <v>1.8759999999999999</v>
      </c>
      <c r="J706">
        <v>-0.65700000000000003</v>
      </c>
      <c r="K706">
        <v>-0.32800000000000001</v>
      </c>
      <c r="L706">
        <v>-0.98499999999999999</v>
      </c>
      <c r="M706">
        <v>0</v>
      </c>
      <c r="N706">
        <v>0</v>
      </c>
      <c r="O706">
        <v>0</v>
      </c>
      <c r="P706">
        <v>0.28599999999999998</v>
      </c>
      <c r="Q706">
        <v>0.20300000000000001</v>
      </c>
      <c r="R706">
        <v>0.48799999999999999</v>
      </c>
      <c r="S706">
        <v>140.94</v>
      </c>
      <c r="T706">
        <v>3.6890000000000001</v>
      </c>
      <c r="U706">
        <v>7.4450000000000003</v>
      </c>
      <c r="V706">
        <v>59.161000000000001</v>
      </c>
      <c r="W706">
        <v>29.030999999999999</v>
      </c>
      <c r="X706">
        <v>0</v>
      </c>
      <c r="Y706">
        <v>0</v>
      </c>
      <c r="Z706">
        <v>0</v>
      </c>
    </row>
    <row r="707" spans="1:26">
      <c r="A707">
        <v>2007</v>
      </c>
      <c r="B707">
        <v>11</v>
      </c>
      <c r="C707">
        <v>10</v>
      </c>
      <c r="D707">
        <v>8.8999999999999996E-2</v>
      </c>
      <c r="E707">
        <v>5.0999999999999997E-2</v>
      </c>
      <c r="F707">
        <v>0.14000000000000001</v>
      </c>
      <c r="G707">
        <v>0.81399999999999995</v>
      </c>
      <c r="H707">
        <v>0.39500000000000002</v>
      </c>
      <c r="I707">
        <v>1.2090000000000001</v>
      </c>
      <c r="J707">
        <v>-0.72599999999999998</v>
      </c>
      <c r="K707">
        <v>-0.34300000000000003</v>
      </c>
      <c r="L707">
        <v>-1.069</v>
      </c>
      <c r="M707">
        <v>0</v>
      </c>
      <c r="N707">
        <v>0</v>
      </c>
      <c r="O707">
        <v>0</v>
      </c>
      <c r="P707">
        <v>0.11700000000000001</v>
      </c>
      <c r="Q707">
        <v>6.8000000000000005E-2</v>
      </c>
      <c r="R707">
        <v>0.185</v>
      </c>
      <c r="S707">
        <v>140.75399999999999</v>
      </c>
      <c r="T707">
        <v>3.6869999999999998</v>
      </c>
      <c r="U707">
        <v>7.4409999999999998</v>
      </c>
      <c r="V707">
        <v>59.161000000000001</v>
      </c>
      <c r="W707">
        <v>29.030999999999999</v>
      </c>
      <c r="X707">
        <v>0</v>
      </c>
      <c r="Y707">
        <v>0</v>
      </c>
      <c r="Z707">
        <v>0</v>
      </c>
    </row>
    <row r="708" spans="1:26">
      <c r="A708">
        <v>2007</v>
      </c>
      <c r="B708">
        <v>11</v>
      </c>
      <c r="C708">
        <v>11</v>
      </c>
      <c r="D708">
        <v>0.92500000000000004</v>
      </c>
      <c r="E708">
        <v>0.53500000000000003</v>
      </c>
      <c r="F708">
        <v>1.46</v>
      </c>
      <c r="G708">
        <v>0.97299999999999998</v>
      </c>
      <c r="H708">
        <v>0.47099999999999997</v>
      </c>
      <c r="I708">
        <v>1.444</v>
      </c>
      <c r="J708">
        <v>-4.8000000000000001E-2</v>
      </c>
      <c r="K708">
        <v>6.4000000000000001E-2</v>
      </c>
      <c r="L708">
        <v>1.6E-2</v>
      </c>
      <c r="M708">
        <v>0</v>
      </c>
      <c r="N708">
        <v>0</v>
      </c>
      <c r="O708">
        <v>0</v>
      </c>
      <c r="P708">
        <v>0.21199999999999999</v>
      </c>
      <c r="Q708">
        <v>0.121</v>
      </c>
      <c r="R708">
        <v>0.33300000000000002</v>
      </c>
      <c r="S708">
        <v>140.42099999999999</v>
      </c>
      <c r="T708">
        <v>3.6850000000000001</v>
      </c>
      <c r="U708">
        <v>7.4370000000000003</v>
      </c>
      <c r="V708">
        <v>59.161000000000001</v>
      </c>
      <c r="W708">
        <v>29.030999999999999</v>
      </c>
      <c r="X708">
        <v>0</v>
      </c>
      <c r="Y708">
        <v>0</v>
      </c>
      <c r="Z708">
        <v>0</v>
      </c>
    </row>
    <row r="709" spans="1:26">
      <c r="A709">
        <v>2007</v>
      </c>
      <c r="B709">
        <v>11</v>
      </c>
      <c r="C709">
        <v>12</v>
      </c>
      <c r="D709">
        <v>0.14699999999999999</v>
      </c>
      <c r="E709">
        <v>8.5000000000000006E-2</v>
      </c>
      <c r="F709">
        <v>0.23300000000000001</v>
      </c>
      <c r="G709">
        <v>0.82299999999999995</v>
      </c>
      <c r="H709">
        <v>0.42899999999999999</v>
      </c>
      <c r="I709">
        <v>1.252</v>
      </c>
      <c r="J709">
        <v>-0.67500000000000004</v>
      </c>
      <c r="K709">
        <v>-0.34399999999999997</v>
      </c>
      <c r="L709">
        <v>-1.02</v>
      </c>
      <c r="M709">
        <v>0</v>
      </c>
      <c r="N709">
        <v>0</v>
      </c>
      <c r="O709">
        <v>0</v>
      </c>
      <c r="P709">
        <v>0.3</v>
      </c>
      <c r="Q709">
        <v>0.19400000000000001</v>
      </c>
      <c r="R709">
        <v>0.495</v>
      </c>
      <c r="S709">
        <v>139.92500000000001</v>
      </c>
      <c r="T709">
        <v>3.6829999999999998</v>
      </c>
      <c r="U709">
        <v>7.4329999999999998</v>
      </c>
      <c r="V709">
        <v>59.161000000000001</v>
      </c>
      <c r="W709">
        <v>29.030999999999999</v>
      </c>
      <c r="X709">
        <v>0</v>
      </c>
      <c r="Y709">
        <v>0</v>
      </c>
      <c r="Z709">
        <v>0</v>
      </c>
    </row>
    <row r="710" spans="1:26">
      <c r="A710">
        <v>2007</v>
      </c>
      <c r="B710">
        <v>11</v>
      </c>
      <c r="C710">
        <v>13</v>
      </c>
      <c r="D710">
        <v>0</v>
      </c>
      <c r="E710">
        <v>0</v>
      </c>
      <c r="F710">
        <v>0</v>
      </c>
      <c r="G710">
        <v>0.70699999999999996</v>
      </c>
      <c r="H710">
        <v>0.34300000000000003</v>
      </c>
      <c r="I710">
        <v>1.0509999999999999</v>
      </c>
      <c r="J710">
        <v>-0.70699999999999996</v>
      </c>
      <c r="K710">
        <v>-0.34300000000000003</v>
      </c>
      <c r="L710">
        <v>-1.0509999999999999</v>
      </c>
      <c r="M710">
        <v>0</v>
      </c>
      <c r="N710">
        <v>0</v>
      </c>
      <c r="O710">
        <v>0</v>
      </c>
      <c r="P710">
        <v>0.33600000000000002</v>
      </c>
      <c r="Q710">
        <v>0.23699999999999999</v>
      </c>
      <c r="R710">
        <v>0.57299999999999995</v>
      </c>
      <c r="S710">
        <v>139.35</v>
      </c>
      <c r="T710">
        <v>3.681</v>
      </c>
      <c r="U710">
        <v>7.4290000000000003</v>
      </c>
      <c r="V710">
        <v>59.161000000000001</v>
      </c>
      <c r="W710">
        <v>29.030999999999999</v>
      </c>
      <c r="X710">
        <v>0</v>
      </c>
      <c r="Y710">
        <v>0</v>
      </c>
      <c r="Z710">
        <v>0</v>
      </c>
    </row>
    <row r="711" spans="1:26">
      <c r="A711">
        <v>2007</v>
      </c>
      <c r="B711">
        <v>11</v>
      </c>
      <c r="C711">
        <v>14</v>
      </c>
      <c r="D711">
        <v>0.128</v>
      </c>
      <c r="E711">
        <v>7.3999999999999996E-2</v>
      </c>
      <c r="F711">
        <v>0.20200000000000001</v>
      </c>
      <c r="G711">
        <v>0.73299999999999998</v>
      </c>
      <c r="H711">
        <v>0.35499999999999998</v>
      </c>
      <c r="I711">
        <v>1.0880000000000001</v>
      </c>
      <c r="J711">
        <v>-0.60499999999999998</v>
      </c>
      <c r="K711">
        <v>-0.28100000000000003</v>
      </c>
      <c r="L711">
        <v>-0.88700000000000001</v>
      </c>
      <c r="M711">
        <v>0</v>
      </c>
      <c r="N711">
        <v>0</v>
      </c>
      <c r="O711">
        <v>0</v>
      </c>
      <c r="P711">
        <v>0.34799999999999998</v>
      </c>
      <c r="Q711">
        <v>0.249</v>
      </c>
      <c r="R711">
        <v>0.59799999999999998</v>
      </c>
      <c r="S711">
        <v>138.75200000000001</v>
      </c>
      <c r="T711">
        <v>3.6789999999999998</v>
      </c>
      <c r="U711">
        <v>7.4249999999999998</v>
      </c>
      <c r="V711">
        <v>59.161000000000001</v>
      </c>
      <c r="W711">
        <v>29.030999999999999</v>
      </c>
      <c r="X711">
        <v>0</v>
      </c>
      <c r="Y711">
        <v>0</v>
      </c>
      <c r="Z711">
        <v>0</v>
      </c>
    </row>
    <row r="712" spans="1:26">
      <c r="A712">
        <v>2007</v>
      </c>
      <c r="B712">
        <v>11</v>
      </c>
      <c r="C712">
        <v>15</v>
      </c>
      <c r="D712">
        <v>0</v>
      </c>
      <c r="E712">
        <v>0</v>
      </c>
      <c r="F712">
        <v>0</v>
      </c>
      <c r="G712">
        <v>0.64800000000000002</v>
      </c>
      <c r="H712">
        <v>0.315</v>
      </c>
      <c r="I712">
        <v>0.96399999999999997</v>
      </c>
      <c r="J712">
        <v>-0.64800000000000002</v>
      </c>
      <c r="K712">
        <v>-0.315</v>
      </c>
      <c r="L712">
        <v>-0.96399999999999997</v>
      </c>
      <c r="M712">
        <v>0</v>
      </c>
      <c r="N712">
        <v>0</v>
      </c>
      <c r="O712">
        <v>0</v>
      </c>
      <c r="P712">
        <v>0.32300000000000001</v>
      </c>
      <c r="Q712">
        <v>0.223</v>
      </c>
      <c r="R712">
        <v>0.54600000000000004</v>
      </c>
      <c r="S712">
        <v>138.20400000000001</v>
      </c>
      <c r="T712">
        <v>3.677</v>
      </c>
      <c r="U712">
        <v>7.4210000000000003</v>
      </c>
      <c r="V712">
        <v>59.161000000000001</v>
      </c>
      <c r="W712">
        <v>29.030999999999999</v>
      </c>
      <c r="X712">
        <v>0</v>
      </c>
      <c r="Y712">
        <v>0</v>
      </c>
      <c r="Z712">
        <v>0</v>
      </c>
    </row>
    <row r="713" spans="1:26">
      <c r="A713">
        <v>2007</v>
      </c>
      <c r="B713">
        <v>11</v>
      </c>
      <c r="C713">
        <v>16</v>
      </c>
      <c r="D713">
        <v>0</v>
      </c>
      <c r="E713">
        <v>0</v>
      </c>
      <c r="F713">
        <v>0</v>
      </c>
      <c r="G713">
        <v>0.64400000000000002</v>
      </c>
      <c r="H713">
        <v>0.312</v>
      </c>
      <c r="I713">
        <v>0.95599999999999996</v>
      </c>
      <c r="J713">
        <v>-0.64400000000000002</v>
      </c>
      <c r="K713">
        <v>-0.312</v>
      </c>
      <c r="L713">
        <v>-0.95599999999999996</v>
      </c>
      <c r="M713">
        <v>0</v>
      </c>
      <c r="N713">
        <v>0</v>
      </c>
      <c r="O713">
        <v>0</v>
      </c>
      <c r="P713">
        <v>0.32700000000000001</v>
      </c>
      <c r="Q713">
        <v>0.23100000000000001</v>
      </c>
      <c r="R713">
        <v>0.55800000000000005</v>
      </c>
      <c r="S713">
        <v>137.64599999999999</v>
      </c>
      <c r="T713">
        <v>3.6749999999999998</v>
      </c>
      <c r="U713">
        <v>7.4169999999999998</v>
      </c>
      <c r="V713">
        <v>59.161000000000001</v>
      </c>
      <c r="W713">
        <v>29.030999999999999</v>
      </c>
      <c r="X713">
        <v>0</v>
      </c>
      <c r="Y713">
        <v>0</v>
      </c>
      <c r="Z713">
        <v>0</v>
      </c>
    </row>
    <row r="714" spans="1:26">
      <c r="A714">
        <v>2007</v>
      </c>
      <c r="B714">
        <v>11</v>
      </c>
      <c r="C714">
        <v>17</v>
      </c>
      <c r="D714">
        <v>0.1</v>
      </c>
      <c r="E714">
        <v>5.8000000000000003E-2</v>
      </c>
      <c r="F714">
        <v>0.158</v>
      </c>
      <c r="G714">
        <v>0.70899999999999996</v>
      </c>
      <c r="H714">
        <v>0.34300000000000003</v>
      </c>
      <c r="I714">
        <v>1.052</v>
      </c>
      <c r="J714">
        <v>-0.60899999999999999</v>
      </c>
      <c r="K714">
        <v>-0.28499999999999998</v>
      </c>
      <c r="L714">
        <v>-0.89400000000000002</v>
      </c>
      <c r="M714">
        <v>0</v>
      </c>
      <c r="N714">
        <v>0</v>
      </c>
      <c r="O714">
        <v>0</v>
      </c>
      <c r="P714">
        <v>0.376</v>
      </c>
      <c r="Q714">
        <v>0.27700000000000002</v>
      </c>
      <c r="R714">
        <v>0.65300000000000002</v>
      </c>
      <c r="S714">
        <v>136.99100000000001</v>
      </c>
      <c r="T714">
        <v>3.673</v>
      </c>
      <c r="U714">
        <v>7.4130000000000003</v>
      </c>
      <c r="V714">
        <v>59.161000000000001</v>
      </c>
      <c r="W714">
        <v>29.030999999999999</v>
      </c>
      <c r="X714">
        <v>0</v>
      </c>
      <c r="Y714">
        <v>0</v>
      </c>
      <c r="Z714">
        <v>0</v>
      </c>
    </row>
    <row r="715" spans="1:26">
      <c r="A715">
        <v>2007</v>
      </c>
      <c r="B715">
        <v>11</v>
      </c>
      <c r="C715">
        <v>18</v>
      </c>
      <c r="D715">
        <v>0.20100000000000001</v>
      </c>
      <c r="E715">
        <v>0.11700000000000001</v>
      </c>
      <c r="F715">
        <v>0.318</v>
      </c>
      <c r="G715">
        <v>0.753</v>
      </c>
      <c r="H715">
        <v>0.36399999999999999</v>
      </c>
      <c r="I715">
        <v>1.117</v>
      </c>
      <c r="J715">
        <v>-0.55200000000000005</v>
      </c>
      <c r="K715">
        <v>-0.247</v>
      </c>
      <c r="L715">
        <v>-0.79900000000000004</v>
      </c>
      <c r="M715">
        <v>0</v>
      </c>
      <c r="N715">
        <v>0</v>
      </c>
      <c r="O715">
        <v>0</v>
      </c>
      <c r="P715">
        <v>0.32</v>
      </c>
      <c r="Q715">
        <v>0.25</v>
      </c>
      <c r="R715">
        <v>0.56899999999999995</v>
      </c>
      <c r="S715">
        <v>136.42099999999999</v>
      </c>
      <c r="T715">
        <v>3.6709999999999998</v>
      </c>
      <c r="U715">
        <v>7.4089999999999998</v>
      </c>
      <c r="V715">
        <v>59.161000000000001</v>
      </c>
      <c r="W715">
        <v>29.030999999999999</v>
      </c>
      <c r="X715">
        <v>0</v>
      </c>
      <c r="Y715">
        <v>0</v>
      </c>
      <c r="Z715">
        <v>0</v>
      </c>
    </row>
    <row r="716" spans="1:26">
      <c r="A716">
        <v>2007</v>
      </c>
      <c r="B716">
        <v>11</v>
      </c>
      <c r="C716">
        <v>19</v>
      </c>
      <c r="D716">
        <v>0.36299999999999999</v>
      </c>
      <c r="E716">
        <v>0.21</v>
      </c>
      <c r="F716">
        <v>0.57399999999999995</v>
      </c>
      <c r="G716">
        <v>0.77600000000000002</v>
      </c>
      <c r="H716">
        <v>0.375</v>
      </c>
      <c r="I716">
        <v>1.151</v>
      </c>
      <c r="J716">
        <v>-0.41299999999999998</v>
      </c>
      <c r="K716">
        <v>-0.16500000000000001</v>
      </c>
      <c r="L716">
        <v>-0.57699999999999996</v>
      </c>
      <c r="M716">
        <v>0</v>
      </c>
      <c r="N716">
        <v>0</v>
      </c>
      <c r="O716">
        <v>0</v>
      </c>
      <c r="P716">
        <v>0.316</v>
      </c>
      <c r="Q716">
        <v>0.23100000000000001</v>
      </c>
      <c r="R716">
        <v>0.54800000000000004</v>
      </c>
      <c r="S716">
        <v>135.87299999999999</v>
      </c>
      <c r="T716">
        <v>3.669</v>
      </c>
      <c r="U716">
        <v>7.4050000000000002</v>
      </c>
      <c r="V716">
        <v>59.161000000000001</v>
      </c>
      <c r="W716">
        <v>29.030999999999999</v>
      </c>
      <c r="X716">
        <v>0</v>
      </c>
      <c r="Y716">
        <v>0</v>
      </c>
      <c r="Z716">
        <v>0</v>
      </c>
    </row>
    <row r="717" spans="1:26">
      <c r="A717">
        <v>2007</v>
      </c>
      <c r="B717">
        <v>11</v>
      </c>
      <c r="C717">
        <v>20</v>
      </c>
      <c r="D717">
        <v>0.27800000000000002</v>
      </c>
      <c r="E717">
        <v>0.161</v>
      </c>
      <c r="F717">
        <v>0.439</v>
      </c>
      <c r="G717">
        <v>0.83299999999999996</v>
      </c>
      <c r="H717">
        <v>0.40100000000000002</v>
      </c>
      <c r="I717">
        <v>1.234</v>
      </c>
      <c r="J717">
        <v>-0.55500000000000005</v>
      </c>
      <c r="K717">
        <v>-0.24</v>
      </c>
      <c r="L717">
        <v>-0.79500000000000004</v>
      </c>
      <c r="M717">
        <v>0</v>
      </c>
      <c r="N717">
        <v>0</v>
      </c>
      <c r="O717">
        <v>0</v>
      </c>
      <c r="P717">
        <v>0.26800000000000002</v>
      </c>
      <c r="Q717">
        <v>0.21299999999999999</v>
      </c>
      <c r="R717">
        <v>0.48099999999999998</v>
      </c>
      <c r="S717">
        <v>135.39099999999999</v>
      </c>
      <c r="T717">
        <v>3.6680000000000001</v>
      </c>
      <c r="U717">
        <v>7.4009999999999998</v>
      </c>
      <c r="V717">
        <v>59.161000000000001</v>
      </c>
      <c r="W717">
        <v>29.030999999999999</v>
      </c>
      <c r="X717">
        <v>0</v>
      </c>
      <c r="Y717">
        <v>0</v>
      </c>
      <c r="Z717">
        <v>0</v>
      </c>
    </row>
    <row r="718" spans="1:26">
      <c r="A718">
        <v>2007</v>
      </c>
      <c r="B718">
        <v>11</v>
      </c>
      <c r="C718">
        <v>21</v>
      </c>
      <c r="D718">
        <v>0.33100000000000002</v>
      </c>
      <c r="E718">
        <v>0.192</v>
      </c>
      <c r="F718">
        <v>0.52300000000000002</v>
      </c>
      <c r="G718">
        <v>0.91200000000000003</v>
      </c>
      <c r="H718">
        <v>0.439</v>
      </c>
      <c r="I718">
        <v>1.351</v>
      </c>
      <c r="J718">
        <v>-0.58099999999999996</v>
      </c>
      <c r="K718">
        <v>-0.248</v>
      </c>
      <c r="L718">
        <v>-0.82899999999999996</v>
      </c>
      <c r="M718">
        <v>0</v>
      </c>
      <c r="N718">
        <v>0</v>
      </c>
      <c r="O718">
        <v>0</v>
      </c>
      <c r="P718">
        <v>0.20899999999999999</v>
      </c>
      <c r="Q718">
        <v>0.16200000000000001</v>
      </c>
      <c r="R718">
        <v>0.371</v>
      </c>
      <c r="S718">
        <v>135.02000000000001</v>
      </c>
      <c r="T718">
        <v>3.6659999999999999</v>
      </c>
      <c r="U718">
        <v>7.3970000000000002</v>
      </c>
      <c r="V718">
        <v>59.161000000000001</v>
      </c>
      <c r="W718">
        <v>29.030999999999999</v>
      </c>
      <c r="X718">
        <v>0</v>
      </c>
      <c r="Y718">
        <v>0</v>
      </c>
      <c r="Z718">
        <v>0</v>
      </c>
    </row>
    <row r="719" spans="1:26">
      <c r="A719">
        <v>2007</v>
      </c>
      <c r="B719">
        <v>11</v>
      </c>
      <c r="C719">
        <v>22</v>
      </c>
      <c r="D719">
        <v>9.1999999999999998E-2</v>
      </c>
      <c r="E719">
        <v>5.2999999999999999E-2</v>
      </c>
      <c r="F719">
        <v>0.14599999999999999</v>
      </c>
      <c r="G719">
        <v>0.97199999999999998</v>
      </c>
      <c r="H719">
        <v>0.46899999999999997</v>
      </c>
      <c r="I719">
        <v>1.4410000000000001</v>
      </c>
      <c r="J719">
        <v>-0.88</v>
      </c>
      <c r="K719">
        <v>-0.41499999999999998</v>
      </c>
      <c r="L719">
        <v>-1.2949999999999999</v>
      </c>
      <c r="M719">
        <v>0</v>
      </c>
      <c r="N719">
        <v>0</v>
      </c>
      <c r="O719">
        <v>0</v>
      </c>
      <c r="P719">
        <v>0.46700000000000003</v>
      </c>
      <c r="Q719">
        <v>0.28999999999999998</v>
      </c>
      <c r="R719">
        <v>0.75700000000000001</v>
      </c>
      <c r="S719">
        <v>141.48400000000001</v>
      </c>
      <c r="T719">
        <v>3.6640000000000001</v>
      </c>
      <c r="U719">
        <v>7.3929999999999998</v>
      </c>
      <c r="V719">
        <v>59.161000000000001</v>
      </c>
      <c r="W719">
        <v>29.030999999999999</v>
      </c>
      <c r="X719">
        <v>0</v>
      </c>
      <c r="Y719">
        <v>0</v>
      </c>
      <c r="Z719">
        <v>0</v>
      </c>
    </row>
    <row r="720" spans="1:26">
      <c r="A720">
        <v>2007</v>
      </c>
      <c r="B720">
        <v>11</v>
      </c>
      <c r="C720">
        <v>23</v>
      </c>
      <c r="D720">
        <v>0.193</v>
      </c>
      <c r="E720">
        <v>0.112</v>
      </c>
      <c r="F720">
        <v>0.30599999999999999</v>
      </c>
      <c r="G720">
        <v>0.996</v>
      </c>
      <c r="H720">
        <v>0.48099999999999998</v>
      </c>
      <c r="I720">
        <v>1.4770000000000001</v>
      </c>
      <c r="J720">
        <v>-0.80300000000000005</v>
      </c>
      <c r="K720">
        <v>-0.36799999999999999</v>
      </c>
      <c r="L720">
        <v>-1.171</v>
      </c>
      <c r="M720">
        <v>0</v>
      </c>
      <c r="N720">
        <v>0</v>
      </c>
      <c r="O720">
        <v>0</v>
      </c>
      <c r="P720">
        <v>1.6080000000000001</v>
      </c>
      <c r="Q720">
        <v>1.004</v>
      </c>
      <c r="R720">
        <v>2.6120000000000001</v>
      </c>
      <c r="S720">
        <v>163.726</v>
      </c>
      <c r="T720">
        <v>3.6619999999999999</v>
      </c>
      <c r="U720">
        <v>7.3890000000000002</v>
      </c>
      <c r="V720">
        <v>59.161000000000001</v>
      </c>
      <c r="W720">
        <v>29.030999999999999</v>
      </c>
      <c r="X720">
        <v>0</v>
      </c>
      <c r="Y720">
        <v>0</v>
      </c>
      <c r="Z720">
        <v>0</v>
      </c>
    </row>
    <row r="721" spans="1:26">
      <c r="A721">
        <v>2007</v>
      </c>
      <c r="B721">
        <v>11</v>
      </c>
      <c r="C721">
        <v>24</v>
      </c>
      <c r="D721">
        <v>0.22700000000000001</v>
      </c>
      <c r="E721">
        <v>0.13200000000000001</v>
      </c>
      <c r="F721">
        <v>0.35799999999999998</v>
      </c>
      <c r="G721">
        <v>1.0029999999999999</v>
      </c>
      <c r="H721">
        <v>0.48499999999999999</v>
      </c>
      <c r="I721">
        <v>1.488</v>
      </c>
      <c r="J721">
        <v>-0.77700000000000002</v>
      </c>
      <c r="K721">
        <v>-0.35299999999999998</v>
      </c>
      <c r="L721">
        <v>-1.1299999999999999</v>
      </c>
      <c r="M721">
        <v>0</v>
      </c>
      <c r="N721">
        <v>0</v>
      </c>
      <c r="O721">
        <v>0</v>
      </c>
      <c r="P721">
        <v>0.96299999999999997</v>
      </c>
      <c r="Q721">
        <v>0.59899999999999998</v>
      </c>
      <c r="R721">
        <v>1.5620000000000001</v>
      </c>
      <c r="S721">
        <v>168.852</v>
      </c>
      <c r="T721">
        <v>3.66</v>
      </c>
      <c r="U721">
        <v>7.3849999999999998</v>
      </c>
      <c r="V721">
        <v>59.161000000000001</v>
      </c>
      <c r="W721">
        <v>29.030999999999999</v>
      </c>
      <c r="X721">
        <v>0</v>
      </c>
      <c r="Y721">
        <v>0</v>
      </c>
      <c r="Z721">
        <v>0</v>
      </c>
    </row>
    <row r="722" spans="1:26">
      <c r="A722">
        <v>2007</v>
      </c>
      <c r="B722">
        <v>11</v>
      </c>
      <c r="C722">
        <v>25</v>
      </c>
      <c r="D722">
        <v>0.42</v>
      </c>
      <c r="E722">
        <v>0.24399999999999999</v>
      </c>
      <c r="F722">
        <v>0.66400000000000003</v>
      </c>
      <c r="G722">
        <v>1.016</v>
      </c>
      <c r="H722">
        <v>0.49099999999999999</v>
      </c>
      <c r="I722">
        <v>1.5069999999999999</v>
      </c>
      <c r="J722">
        <v>-0.59599999999999997</v>
      </c>
      <c r="K722">
        <v>-0.247</v>
      </c>
      <c r="L722">
        <v>-0.84299999999999997</v>
      </c>
      <c r="M722">
        <v>0</v>
      </c>
      <c r="N722">
        <v>0</v>
      </c>
      <c r="O722">
        <v>0</v>
      </c>
      <c r="P722">
        <v>6.5000000000000002E-2</v>
      </c>
      <c r="Q722">
        <v>3.3000000000000002E-2</v>
      </c>
      <c r="R722">
        <v>9.8000000000000004E-2</v>
      </c>
      <c r="S722">
        <v>169.435</v>
      </c>
      <c r="T722">
        <v>3.6579999999999999</v>
      </c>
      <c r="U722">
        <v>7.3810000000000002</v>
      </c>
      <c r="V722">
        <v>59.161000000000001</v>
      </c>
      <c r="W722">
        <v>29.030999999999999</v>
      </c>
      <c r="X722">
        <v>0</v>
      </c>
      <c r="Y722">
        <v>0</v>
      </c>
      <c r="Z722">
        <v>0</v>
      </c>
    </row>
    <row r="723" spans="1:26">
      <c r="A723">
        <v>2007</v>
      </c>
      <c r="B723">
        <v>11</v>
      </c>
      <c r="C723">
        <v>26</v>
      </c>
      <c r="D723">
        <v>0.32300000000000001</v>
      </c>
      <c r="E723">
        <v>0.187</v>
      </c>
      <c r="F723">
        <v>0.51</v>
      </c>
      <c r="G723">
        <v>0.82899999999999996</v>
      </c>
      <c r="H723">
        <v>0.40200000000000002</v>
      </c>
      <c r="I723">
        <v>1.2310000000000001</v>
      </c>
      <c r="J723">
        <v>-0.50600000000000001</v>
      </c>
      <c r="K723">
        <v>-0.215</v>
      </c>
      <c r="L723">
        <v>-0.72099999999999997</v>
      </c>
      <c r="M723">
        <v>0</v>
      </c>
      <c r="N723">
        <v>0</v>
      </c>
      <c r="O723">
        <v>0</v>
      </c>
      <c r="P723">
        <v>0.248</v>
      </c>
      <c r="Q723">
        <v>0.16600000000000001</v>
      </c>
      <c r="R723">
        <v>0.41399999999999998</v>
      </c>
      <c r="S723">
        <v>169.01900000000001</v>
      </c>
      <c r="T723">
        <v>3.6560000000000001</v>
      </c>
      <c r="U723">
        <v>7.3769999999999998</v>
      </c>
      <c r="V723">
        <v>59.161000000000001</v>
      </c>
      <c r="W723">
        <v>29.030999999999999</v>
      </c>
      <c r="X723">
        <v>0</v>
      </c>
      <c r="Y723">
        <v>0</v>
      </c>
      <c r="Z723">
        <v>0</v>
      </c>
    </row>
    <row r="724" spans="1:26">
      <c r="A724">
        <v>2007</v>
      </c>
      <c r="B724">
        <v>11</v>
      </c>
      <c r="C724">
        <v>27</v>
      </c>
      <c r="D724">
        <v>0.23400000000000001</v>
      </c>
      <c r="E724">
        <v>0.13600000000000001</v>
      </c>
      <c r="F724">
        <v>0.37</v>
      </c>
      <c r="G724">
        <v>0.74099999999999999</v>
      </c>
      <c r="H724">
        <v>0.35799999999999998</v>
      </c>
      <c r="I724">
        <v>1.099</v>
      </c>
      <c r="J724">
        <v>-0.50600000000000001</v>
      </c>
      <c r="K724">
        <v>-0.222</v>
      </c>
      <c r="L724">
        <v>-0.72799999999999998</v>
      </c>
      <c r="M724">
        <v>0</v>
      </c>
      <c r="N724">
        <v>0</v>
      </c>
      <c r="O724">
        <v>0</v>
      </c>
      <c r="P724">
        <v>0.33100000000000002</v>
      </c>
      <c r="Q724">
        <v>0.24099999999999999</v>
      </c>
      <c r="R724">
        <v>0.57199999999999995</v>
      </c>
      <c r="S724">
        <v>168.446</v>
      </c>
      <c r="T724">
        <v>3.6539999999999999</v>
      </c>
      <c r="U724">
        <v>7.3730000000000002</v>
      </c>
      <c r="V724">
        <v>59.161000000000001</v>
      </c>
      <c r="W724">
        <v>29.030999999999999</v>
      </c>
      <c r="X724">
        <v>0</v>
      </c>
      <c r="Y724">
        <v>0</v>
      </c>
      <c r="Z724">
        <v>0</v>
      </c>
    </row>
    <row r="725" spans="1:26">
      <c r="A725">
        <v>2007</v>
      </c>
      <c r="B725">
        <v>11</v>
      </c>
      <c r="C725">
        <v>28</v>
      </c>
      <c r="D725">
        <v>0.188</v>
      </c>
      <c r="E725">
        <v>0.109</v>
      </c>
      <c r="F725">
        <v>0.29699999999999999</v>
      </c>
      <c r="G725">
        <v>0.72899999999999998</v>
      </c>
      <c r="H725">
        <v>0.35299999999999998</v>
      </c>
      <c r="I725">
        <v>1.081</v>
      </c>
      <c r="J725">
        <v>-0.54100000000000004</v>
      </c>
      <c r="K725">
        <v>-0.24399999999999999</v>
      </c>
      <c r="L725">
        <v>-0.78500000000000003</v>
      </c>
      <c r="M725">
        <v>0</v>
      </c>
      <c r="N725">
        <v>0</v>
      </c>
      <c r="O725">
        <v>0</v>
      </c>
      <c r="P725">
        <v>0.23899999999999999</v>
      </c>
      <c r="Q725">
        <v>0.158</v>
      </c>
      <c r="R725">
        <v>0.39600000000000002</v>
      </c>
      <c r="S725">
        <v>168.048</v>
      </c>
      <c r="T725">
        <v>3.6520000000000001</v>
      </c>
      <c r="U725">
        <v>7.3689999999999998</v>
      </c>
      <c r="V725">
        <v>59.161000000000001</v>
      </c>
      <c r="W725">
        <v>29.030999999999999</v>
      </c>
      <c r="X725">
        <v>0</v>
      </c>
      <c r="Y725">
        <v>0</v>
      </c>
      <c r="Z725">
        <v>0</v>
      </c>
    </row>
    <row r="726" spans="1:26">
      <c r="A726">
        <v>2007</v>
      </c>
      <c r="B726">
        <v>11</v>
      </c>
      <c r="C726">
        <v>29</v>
      </c>
      <c r="D726">
        <v>0.51400000000000001</v>
      </c>
      <c r="E726">
        <v>0.29799999999999999</v>
      </c>
      <c r="F726">
        <v>0.81200000000000006</v>
      </c>
      <c r="G726">
        <v>0.78700000000000003</v>
      </c>
      <c r="H726">
        <v>0.38</v>
      </c>
      <c r="I726">
        <v>1.167</v>
      </c>
      <c r="J726">
        <v>-0.27300000000000002</v>
      </c>
      <c r="K726">
        <v>-8.1000000000000003E-2</v>
      </c>
      <c r="L726">
        <v>-0.35499999999999998</v>
      </c>
      <c r="M726">
        <v>0</v>
      </c>
      <c r="N726">
        <v>0</v>
      </c>
      <c r="O726">
        <v>0</v>
      </c>
      <c r="P726">
        <v>0.25800000000000001</v>
      </c>
      <c r="Q726">
        <v>0.17899999999999999</v>
      </c>
      <c r="R726">
        <v>0.436</v>
      </c>
      <c r="S726">
        <v>167.61099999999999</v>
      </c>
      <c r="T726">
        <v>3.65</v>
      </c>
      <c r="U726">
        <v>7.3650000000000002</v>
      </c>
      <c r="V726">
        <v>59.161000000000001</v>
      </c>
      <c r="W726">
        <v>29.030999999999999</v>
      </c>
      <c r="X726">
        <v>0</v>
      </c>
      <c r="Y726">
        <v>0</v>
      </c>
      <c r="Z726">
        <v>0</v>
      </c>
    </row>
    <row r="727" spans="1:26">
      <c r="A727">
        <v>2007</v>
      </c>
      <c r="B727">
        <v>11</v>
      </c>
      <c r="C727">
        <v>30</v>
      </c>
      <c r="D727">
        <v>0.98499999999999999</v>
      </c>
      <c r="E727">
        <v>0.57299999999999995</v>
      </c>
      <c r="F727">
        <v>1.5580000000000001</v>
      </c>
      <c r="G727">
        <v>0.90700000000000003</v>
      </c>
      <c r="H727">
        <v>0.437</v>
      </c>
      <c r="I727">
        <v>1.3440000000000001</v>
      </c>
      <c r="J727">
        <v>7.8E-2</v>
      </c>
      <c r="K727">
        <v>0.13600000000000001</v>
      </c>
      <c r="L727">
        <v>0.214</v>
      </c>
      <c r="M727">
        <v>1E-3</v>
      </c>
      <c r="N727">
        <v>1E-3</v>
      </c>
      <c r="O727">
        <v>2E-3</v>
      </c>
      <c r="P727">
        <v>0.35599999999999998</v>
      </c>
      <c r="Q727">
        <v>0.26500000000000001</v>
      </c>
      <c r="R727">
        <v>0.621</v>
      </c>
      <c r="S727">
        <v>167.15799999999999</v>
      </c>
      <c r="T727">
        <v>3.6480000000000001</v>
      </c>
      <c r="U727">
        <v>7.3620000000000001</v>
      </c>
      <c r="V727">
        <v>59.161000000000001</v>
      </c>
      <c r="W727">
        <v>29.030999999999999</v>
      </c>
      <c r="X727">
        <v>0</v>
      </c>
      <c r="Y727">
        <v>0</v>
      </c>
      <c r="Z727">
        <v>0</v>
      </c>
    </row>
    <row r="728" spans="1:26">
      <c r="A728">
        <v>2007</v>
      </c>
      <c r="B728">
        <v>12</v>
      </c>
      <c r="C728">
        <v>1</v>
      </c>
      <c r="D728">
        <v>1.1200000000000001</v>
      </c>
      <c r="E728">
        <v>0.65100000000000002</v>
      </c>
      <c r="F728">
        <v>1.7709999999999999</v>
      </c>
      <c r="G728">
        <v>0.98599999999999999</v>
      </c>
      <c r="H728">
        <v>0.52</v>
      </c>
      <c r="I728">
        <v>1.506</v>
      </c>
      <c r="J728">
        <v>0.13400000000000001</v>
      </c>
      <c r="K728">
        <v>0.13100000000000001</v>
      </c>
      <c r="L728">
        <v>0.26500000000000001</v>
      </c>
      <c r="M728">
        <v>2E-3</v>
      </c>
      <c r="N728">
        <v>1E-3</v>
      </c>
      <c r="O728">
        <v>2E-3</v>
      </c>
      <c r="P728">
        <v>0.26600000000000001</v>
      </c>
      <c r="Q728">
        <v>0.186</v>
      </c>
      <c r="R728">
        <v>0.45200000000000001</v>
      </c>
      <c r="S728">
        <v>167.19300000000001</v>
      </c>
      <c r="T728">
        <v>3.6459999999999999</v>
      </c>
      <c r="U728">
        <v>7.3579999999999997</v>
      </c>
      <c r="V728">
        <v>59.161000000000001</v>
      </c>
      <c r="W728">
        <v>29.030999999999999</v>
      </c>
      <c r="X728">
        <v>0</v>
      </c>
      <c r="Y728">
        <v>0</v>
      </c>
      <c r="Z728">
        <v>0</v>
      </c>
    </row>
    <row r="729" spans="1:26">
      <c r="A729">
        <v>2007</v>
      </c>
      <c r="B729">
        <v>12</v>
      </c>
      <c r="C729">
        <v>2</v>
      </c>
      <c r="D729">
        <v>0.78500000000000003</v>
      </c>
      <c r="E729">
        <v>0.45700000000000002</v>
      </c>
      <c r="F729">
        <v>1.242</v>
      </c>
      <c r="G729">
        <v>1</v>
      </c>
      <c r="H729">
        <v>0.51400000000000001</v>
      </c>
      <c r="I729">
        <v>1.5129999999999999</v>
      </c>
      <c r="J729">
        <v>-0.215</v>
      </c>
      <c r="K729">
        <v>-5.7000000000000002E-2</v>
      </c>
      <c r="L729">
        <v>-0.27200000000000002</v>
      </c>
      <c r="M729">
        <v>0</v>
      </c>
      <c r="N729">
        <v>0</v>
      </c>
      <c r="O729">
        <v>0</v>
      </c>
      <c r="P729">
        <v>0.14399999999999999</v>
      </c>
      <c r="Q729">
        <v>7.5999999999999998E-2</v>
      </c>
      <c r="R729">
        <v>0.22</v>
      </c>
      <c r="S729">
        <v>166.97200000000001</v>
      </c>
      <c r="T729">
        <v>3.6440000000000001</v>
      </c>
      <c r="U729">
        <v>7.3540000000000001</v>
      </c>
      <c r="V729">
        <v>59.161000000000001</v>
      </c>
      <c r="W729">
        <v>29.030999999999999</v>
      </c>
      <c r="X729">
        <v>0</v>
      </c>
      <c r="Y729">
        <v>0</v>
      </c>
      <c r="Z729">
        <v>0</v>
      </c>
    </row>
    <row r="730" spans="1:26">
      <c r="A730">
        <v>2007</v>
      </c>
      <c r="B730">
        <v>12</v>
      </c>
      <c r="C730">
        <v>3</v>
      </c>
      <c r="D730">
        <v>0.42299999999999999</v>
      </c>
      <c r="E730">
        <v>0.246</v>
      </c>
      <c r="F730">
        <v>0.67</v>
      </c>
      <c r="G730">
        <v>0.86199999999999999</v>
      </c>
      <c r="H730">
        <v>0.41799999999999998</v>
      </c>
      <c r="I730">
        <v>1.28</v>
      </c>
      <c r="J730">
        <v>-0.439</v>
      </c>
      <c r="K730">
        <v>-0.17199999999999999</v>
      </c>
      <c r="L730">
        <v>-0.61</v>
      </c>
      <c r="M730">
        <v>0</v>
      </c>
      <c r="N730">
        <v>0</v>
      </c>
      <c r="O730">
        <v>0</v>
      </c>
      <c r="P730">
        <v>0.129</v>
      </c>
      <c r="Q730">
        <v>7.0000000000000007E-2</v>
      </c>
      <c r="R730">
        <v>0.19900000000000001</v>
      </c>
      <c r="S730">
        <v>166.77199999999999</v>
      </c>
      <c r="T730">
        <v>3.6419999999999999</v>
      </c>
      <c r="U730">
        <v>7.35</v>
      </c>
      <c r="V730">
        <v>59.161000000000001</v>
      </c>
      <c r="W730">
        <v>29.030999999999999</v>
      </c>
      <c r="X730">
        <v>0</v>
      </c>
      <c r="Y730">
        <v>0</v>
      </c>
      <c r="Z730">
        <v>0</v>
      </c>
    </row>
    <row r="731" spans="1:26">
      <c r="A731">
        <v>2007</v>
      </c>
      <c r="B731">
        <v>12</v>
      </c>
      <c r="C731">
        <v>4</v>
      </c>
      <c r="D731">
        <v>0</v>
      </c>
      <c r="E731">
        <v>0</v>
      </c>
      <c r="F731">
        <v>0</v>
      </c>
      <c r="G731">
        <v>0.73699999999999999</v>
      </c>
      <c r="H731">
        <v>0.35799999999999998</v>
      </c>
      <c r="I731">
        <v>1.095</v>
      </c>
      <c r="J731">
        <v>-0.73699999999999999</v>
      </c>
      <c r="K731">
        <v>-0.35799999999999998</v>
      </c>
      <c r="L731">
        <v>-1.095</v>
      </c>
      <c r="M731">
        <v>0</v>
      </c>
      <c r="N731">
        <v>0</v>
      </c>
      <c r="O731">
        <v>0</v>
      </c>
      <c r="P731">
        <v>0.21</v>
      </c>
      <c r="Q731">
        <v>0.13800000000000001</v>
      </c>
      <c r="R731">
        <v>0.34899999999999998</v>
      </c>
      <c r="S731">
        <v>166.422</v>
      </c>
      <c r="T731">
        <v>3.64</v>
      </c>
      <c r="U731">
        <v>7.3460000000000001</v>
      </c>
      <c r="V731">
        <v>59.161000000000001</v>
      </c>
      <c r="W731">
        <v>29.030999999999999</v>
      </c>
      <c r="X731">
        <v>0</v>
      </c>
      <c r="Y731">
        <v>0</v>
      </c>
      <c r="Z731">
        <v>0</v>
      </c>
    </row>
    <row r="732" spans="1:26">
      <c r="A732">
        <v>2007</v>
      </c>
      <c r="B732">
        <v>12</v>
      </c>
      <c r="C732">
        <v>5</v>
      </c>
      <c r="D732">
        <v>0.35299999999999998</v>
      </c>
      <c r="E732">
        <v>0.20599999999999999</v>
      </c>
      <c r="F732">
        <v>0.55900000000000005</v>
      </c>
      <c r="G732">
        <v>0.83799999999999997</v>
      </c>
      <c r="H732">
        <v>0.40500000000000003</v>
      </c>
      <c r="I732">
        <v>1.2430000000000001</v>
      </c>
      <c r="J732">
        <v>-0.48499999999999999</v>
      </c>
      <c r="K732">
        <v>-0.19900000000000001</v>
      </c>
      <c r="L732">
        <v>-0.68400000000000005</v>
      </c>
      <c r="M732">
        <v>0</v>
      </c>
      <c r="N732">
        <v>0</v>
      </c>
      <c r="O732">
        <v>0</v>
      </c>
      <c r="P732">
        <v>0.193</v>
      </c>
      <c r="Q732">
        <v>0.14299999999999999</v>
      </c>
      <c r="R732">
        <v>0.33600000000000002</v>
      </c>
      <c r="S732">
        <v>166.08500000000001</v>
      </c>
      <c r="T732">
        <v>3.6379999999999999</v>
      </c>
      <c r="U732">
        <v>7.3419999999999996</v>
      </c>
      <c r="V732">
        <v>59.161000000000001</v>
      </c>
      <c r="W732">
        <v>29.030999999999999</v>
      </c>
      <c r="X732">
        <v>0</v>
      </c>
      <c r="Y732">
        <v>0</v>
      </c>
      <c r="Z732">
        <v>0</v>
      </c>
    </row>
    <row r="733" spans="1:26">
      <c r="A733">
        <v>2007</v>
      </c>
      <c r="B733">
        <v>12</v>
      </c>
      <c r="C733">
        <v>6</v>
      </c>
      <c r="D733">
        <v>0.92800000000000005</v>
      </c>
      <c r="E733">
        <v>0.54</v>
      </c>
      <c r="F733">
        <v>1.468</v>
      </c>
      <c r="G733">
        <v>0.94099999999999995</v>
      </c>
      <c r="H733">
        <v>0.45300000000000001</v>
      </c>
      <c r="I733">
        <v>1.3939999999999999</v>
      </c>
      <c r="J733">
        <v>-1.2999999999999999E-2</v>
      </c>
      <c r="K733">
        <v>8.7999999999999995E-2</v>
      </c>
      <c r="L733">
        <v>7.4999999999999997E-2</v>
      </c>
      <c r="M733">
        <v>0</v>
      </c>
      <c r="N733">
        <v>1E-3</v>
      </c>
      <c r="O733">
        <v>1E-3</v>
      </c>
      <c r="P733">
        <v>0.373</v>
      </c>
      <c r="Q733">
        <v>0.28999999999999998</v>
      </c>
      <c r="R733">
        <v>0.66300000000000003</v>
      </c>
      <c r="S733">
        <v>166.31200000000001</v>
      </c>
      <c r="T733">
        <v>3.6360000000000001</v>
      </c>
      <c r="U733">
        <v>7.3380000000000001</v>
      </c>
      <c r="V733">
        <v>59.161000000000001</v>
      </c>
      <c r="W733">
        <v>29.030999999999999</v>
      </c>
      <c r="X733">
        <v>0</v>
      </c>
      <c r="Y733">
        <v>0</v>
      </c>
      <c r="Z733">
        <v>0</v>
      </c>
    </row>
    <row r="734" spans="1:26">
      <c r="A734">
        <v>2007</v>
      </c>
      <c r="B734">
        <v>12</v>
      </c>
      <c r="C734">
        <v>7</v>
      </c>
      <c r="D734">
        <v>0.35599999999999998</v>
      </c>
      <c r="E734">
        <v>0.20799999999999999</v>
      </c>
      <c r="F734">
        <v>0.56399999999999995</v>
      </c>
      <c r="G734">
        <v>0.92600000000000005</v>
      </c>
      <c r="H734">
        <v>0.48699999999999999</v>
      </c>
      <c r="I734">
        <v>1.413</v>
      </c>
      <c r="J734">
        <v>-0.56999999999999995</v>
      </c>
      <c r="K734">
        <v>-0.28000000000000003</v>
      </c>
      <c r="L734">
        <v>-0.84899999999999998</v>
      </c>
      <c r="M734">
        <v>0</v>
      </c>
      <c r="N734">
        <v>0</v>
      </c>
      <c r="O734">
        <v>0</v>
      </c>
      <c r="P734">
        <v>0.26900000000000002</v>
      </c>
      <c r="Q734">
        <v>0.218</v>
      </c>
      <c r="R734">
        <v>0.48699999999999999</v>
      </c>
      <c r="S734">
        <v>166.03200000000001</v>
      </c>
      <c r="T734">
        <v>3.6339999999999999</v>
      </c>
      <c r="U734">
        <v>7.3339999999999996</v>
      </c>
      <c r="V734">
        <v>59.161000000000001</v>
      </c>
      <c r="W734">
        <v>29.030999999999999</v>
      </c>
      <c r="X734">
        <v>0</v>
      </c>
      <c r="Y734">
        <v>0</v>
      </c>
      <c r="Z734">
        <v>0</v>
      </c>
    </row>
    <row r="735" spans="1:26">
      <c r="A735">
        <v>2007</v>
      </c>
      <c r="B735">
        <v>12</v>
      </c>
      <c r="C735">
        <v>8</v>
      </c>
      <c r="D735">
        <v>0.47899999999999998</v>
      </c>
      <c r="E735">
        <v>0.27900000000000003</v>
      </c>
      <c r="F735">
        <v>0.75700000000000001</v>
      </c>
      <c r="G735">
        <v>0.84199999999999997</v>
      </c>
      <c r="H735">
        <v>0.40699999999999997</v>
      </c>
      <c r="I735">
        <v>1.2490000000000001</v>
      </c>
      <c r="J735">
        <v>-0.36299999999999999</v>
      </c>
      <c r="K735">
        <v>-0.128</v>
      </c>
      <c r="L735">
        <v>-0.49099999999999999</v>
      </c>
      <c r="M735">
        <v>0</v>
      </c>
      <c r="N735">
        <v>0</v>
      </c>
      <c r="O735">
        <v>0</v>
      </c>
      <c r="P735">
        <v>0.28699999999999998</v>
      </c>
      <c r="Q735">
        <v>0.21099999999999999</v>
      </c>
      <c r="R735">
        <v>0.498</v>
      </c>
      <c r="S735">
        <v>165.53299999999999</v>
      </c>
      <c r="T735">
        <v>3.6320000000000001</v>
      </c>
      <c r="U735">
        <v>7.33</v>
      </c>
      <c r="V735">
        <v>59.161000000000001</v>
      </c>
      <c r="W735">
        <v>29.030999999999999</v>
      </c>
      <c r="X735">
        <v>0</v>
      </c>
      <c r="Y735">
        <v>0</v>
      </c>
      <c r="Z735">
        <v>0</v>
      </c>
    </row>
    <row r="736" spans="1:26">
      <c r="A736">
        <v>2007</v>
      </c>
      <c r="B736">
        <v>12</v>
      </c>
      <c r="C736">
        <v>9</v>
      </c>
      <c r="D736">
        <v>3.1E-2</v>
      </c>
      <c r="E736">
        <v>1.7999999999999999E-2</v>
      </c>
      <c r="F736">
        <v>4.9000000000000002E-2</v>
      </c>
      <c r="G736">
        <v>0.78</v>
      </c>
      <c r="H736">
        <v>0.378</v>
      </c>
      <c r="I736">
        <v>1.159</v>
      </c>
      <c r="J736">
        <v>-0.75</v>
      </c>
      <c r="K736">
        <v>-0.36</v>
      </c>
      <c r="L736">
        <v>-1.1100000000000001</v>
      </c>
      <c r="M736">
        <v>0</v>
      </c>
      <c r="N736">
        <v>0</v>
      </c>
      <c r="O736">
        <v>0</v>
      </c>
      <c r="P736">
        <v>0.107</v>
      </c>
      <c r="Q736">
        <v>8.2000000000000003E-2</v>
      </c>
      <c r="R736">
        <v>0.189</v>
      </c>
      <c r="S736">
        <v>165.34299999999999</v>
      </c>
      <c r="T736">
        <v>3.63</v>
      </c>
      <c r="U736">
        <v>7.3259999999999996</v>
      </c>
      <c r="V736">
        <v>59.161000000000001</v>
      </c>
      <c r="W736">
        <v>29.030999999999999</v>
      </c>
      <c r="X736">
        <v>0</v>
      </c>
      <c r="Y736">
        <v>0</v>
      </c>
      <c r="Z736">
        <v>0</v>
      </c>
    </row>
    <row r="737" spans="1:26">
      <c r="A737">
        <v>2007</v>
      </c>
      <c r="B737">
        <v>12</v>
      </c>
      <c r="C737">
        <v>10</v>
      </c>
      <c r="D737">
        <v>0.27200000000000002</v>
      </c>
      <c r="E737">
        <v>0.158</v>
      </c>
      <c r="F737">
        <v>0.43</v>
      </c>
      <c r="G737">
        <v>0.77</v>
      </c>
      <c r="H737">
        <v>0.373</v>
      </c>
      <c r="I737">
        <v>1.143</v>
      </c>
      <c r="J737">
        <v>-0.499</v>
      </c>
      <c r="K737">
        <v>-0.214</v>
      </c>
      <c r="L737">
        <v>-0.71299999999999997</v>
      </c>
      <c r="M737">
        <v>0</v>
      </c>
      <c r="N737">
        <v>0</v>
      </c>
      <c r="O737">
        <v>0</v>
      </c>
      <c r="P737">
        <v>0.24099999999999999</v>
      </c>
      <c r="Q737">
        <v>0.18</v>
      </c>
      <c r="R737">
        <v>0.42099999999999999</v>
      </c>
      <c r="S737">
        <v>164.92099999999999</v>
      </c>
      <c r="T737">
        <v>3.629</v>
      </c>
      <c r="U737">
        <v>7.3220000000000001</v>
      </c>
      <c r="V737">
        <v>59.161000000000001</v>
      </c>
      <c r="W737">
        <v>29.030999999999999</v>
      </c>
      <c r="X737">
        <v>0</v>
      </c>
      <c r="Y737">
        <v>0</v>
      </c>
      <c r="Z737">
        <v>0</v>
      </c>
    </row>
    <row r="738" spans="1:26">
      <c r="A738">
        <v>2007</v>
      </c>
      <c r="B738">
        <v>12</v>
      </c>
      <c r="C738">
        <v>11</v>
      </c>
      <c r="D738">
        <v>0.38600000000000001</v>
      </c>
      <c r="E738">
        <v>0.22500000000000001</v>
      </c>
      <c r="F738">
        <v>0.61099999999999999</v>
      </c>
      <c r="G738">
        <v>0.77600000000000002</v>
      </c>
      <c r="H738">
        <v>0.376</v>
      </c>
      <c r="I738">
        <v>1.1519999999999999</v>
      </c>
      <c r="J738">
        <v>-0.39</v>
      </c>
      <c r="K738">
        <v>-0.151</v>
      </c>
      <c r="L738">
        <v>-0.54100000000000004</v>
      </c>
      <c r="M738">
        <v>0</v>
      </c>
      <c r="N738">
        <v>0</v>
      </c>
      <c r="O738">
        <v>0</v>
      </c>
      <c r="P738">
        <v>0.28899999999999998</v>
      </c>
      <c r="Q738">
        <v>0.214</v>
      </c>
      <c r="R738">
        <v>0.502</v>
      </c>
      <c r="S738">
        <v>164.41800000000001</v>
      </c>
      <c r="T738">
        <v>3.6269999999999998</v>
      </c>
      <c r="U738">
        <v>7.3179999999999996</v>
      </c>
      <c r="V738">
        <v>59.161000000000001</v>
      </c>
      <c r="W738">
        <v>29.030999999999999</v>
      </c>
      <c r="X738">
        <v>0</v>
      </c>
      <c r="Y738">
        <v>0</v>
      </c>
      <c r="Z738">
        <v>0</v>
      </c>
    </row>
    <row r="739" spans="1:26">
      <c r="A739">
        <v>2007</v>
      </c>
      <c r="B739">
        <v>12</v>
      </c>
      <c r="C739">
        <v>12</v>
      </c>
      <c r="D739">
        <v>0.193</v>
      </c>
      <c r="E739">
        <v>0.113</v>
      </c>
      <c r="F739">
        <v>0.30599999999999999</v>
      </c>
      <c r="G739">
        <v>0.76800000000000002</v>
      </c>
      <c r="H739">
        <v>0.372</v>
      </c>
      <c r="I739">
        <v>1.141</v>
      </c>
      <c r="J739">
        <v>-0.57499999999999996</v>
      </c>
      <c r="K739">
        <v>-0.25900000000000001</v>
      </c>
      <c r="L739">
        <v>-0.83499999999999996</v>
      </c>
      <c r="M739">
        <v>0</v>
      </c>
      <c r="N739">
        <v>0</v>
      </c>
      <c r="O739">
        <v>0</v>
      </c>
      <c r="P739">
        <v>0.26200000000000001</v>
      </c>
      <c r="Q739">
        <v>0.19900000000000001</v>
      </c>
      <c r="R739">
        <v>0.46100000000000002</v>
      </c>
      <c r="S739">
        <v>163.95599999999999</v>
      </c>
      <c r="T739">
        <v>3.625</v>
      </c>
      <c r="U739">
        <v>7.3140000000000001</v>
      </c>
      <c r="V739">
        <v>59.161000000000001</v>
      </c>
      <c r="W739">
        <v>29.030999999999999</v>
      </c>
      <c r="X739">
        <v>0</v>
      </c>
      <c r="Y739">
        <v>0</v>
      </c>
      <c r="Z739">
        <v>0</v>
      </c>
    </row>
    <row r="740" spans="1:26">
      <c r="A740">
        <v>2007</v>
      </c>
      <c r="B740">
        <v>12</v>
      </c>
      <c r="C740">
        <v>13</v>
      </c>
      <c r="D740">
        <v>0.39800000000000002</v>
      </c>
      <c r="E740">
        <v>0.23200000000000001</v>
      </c>
      <c r="F740">
        <v>0.63100000000000001</v>
      </c>
      <c r="G740">
        <v>0.76300000000000001</v>
      </c>
      <c r="H740">
        <v>0.36899999999999999</v>
      </c>
      <c r="I740">
        <v>1.1319999999999999</v>
      </c>
      <c r="J740">
        <v>-0.36499999999999999</v>
      </c>
      <c r="K740">
        <v>-0.13700000000000001</v>
      </c>
      <c r="L740">
        <v>-0.501</v>
      </c>
      <c r="M740">
        <v>0</v>
      </c>
      <c r="N740">
        <v>0</v>
      </c>
      <c r="O740">
        <v>0</v>
      </c>
      <c r="P740">
        <v>0.33900000000000002</v>
      </c>
      <c r="Q740">
        <v>0.25600000000000001</v>
      </c>
      <c r="R740">
        <v>0.59499999999999997</v>
      </c>
      <c r="S740">
        <v>163.36000000000001</v>
      </c>
      <c r="T740">
        <v>3.6230000000000002</v>
      </c>
      <c r="U740">
        <v>7.3109999999999999</v>
      </c>
      <c r="V740">
        <v>59.161000000000001</v>
      </c>
      <c r="W740">
        <v>29.030999999999999</v>
      </c>
      <c r="X740">
        <v>0</v>
      </c>
      <c r="Y740">
        <v>0</v>
      </c>
      <c r="Z740">
        <v>0</v>
      </c>
    </row>
    <row r="741" spans="1:26">
      <c r="A741">
        <v>2007</v>
      </c>
      <c r="B741">
        <v>12</v>
      </c>
      <c r="C741">
        <v>14</v>
      </c>
      <c r="D741">
        <v>6.0999999999999999E-2</v>
      </c>
      <c r="E741">
        <v>3.5000000000000003E-2</v>
      </c>
      <c r="F741">
        <v>9.6000000000000002E-2</v>
      </c>
      <c r="G741">
        <v>0.70299999999999996</v>
      </c>
      <c r="H741">
        <v>0.34100000000000003</v>
      </c>
      <c r="I741">
        <v>1.044</v>
      </c>
      <c r="J741">
        <v>-0.64300000000000002</v>
      </c>
      <c r="K741">
        <v>-0.30599999999999999</v>
      </c>
      <c r="L741">
        <v>-0.94799999999999995</v>
      </c>
      <c r="M741">
        <v>0</v>
      </c>
      <c r="N741">
        <v>0</v>
      </c>
      <c r="O741">
        <v>0</v>
      </c>
      <c r="P741">
        <v>0.38400000000000001</v>
      </c>
      <c r="Q741">
        <v>0.29699999999999999</v>
      </c>
      <c r="R741">
        <v>0.68100000000000005</v>
      </c>
      <c r="S741">
        <v>162.678</v>
      </c>
      <c r="T741">
        <v>3.621</v>
      </c>
      <c r="U741">
        <v>7.3070000000000004</v>
      </c>
      <c r="V741">
        <v>59.161000000000001</v>
      </c>
      <c r="W741">
        <v>29.030999999999999</v>
      </c>
      <c r="X741">
        <v>0</v>
      </c>
      <c r="Y741">
        <v>0</v>
      </c>
      <c r="Z741">
        <v>0</v>
      </c>
    </row>
    <row r="742" spans="1:26">
      <c r="A742">
        <v>2007</v>
      </c>
      <c r="B742">
        <v>12</v>
      </c>
      <c r="C742">
        <v>15</v>
      </c>
      <c r="D742">
        <v>0</v>
      </c>
      <c r="E742">
        <v>0</v>
      </c>
      <c r="F742">
        <v>0</v>
      </c>
      <c r="G742">
        <v>0.627</v>
      </c>
      <c r="H742">
        <v>0.30499999999999999</v>
      </c>
      <c r="I742">
        <v>0.93200000000000005</v>
      </c>
      <c r="J742">
        <v>-0.627</v>
      </c>
      <c r="K742">
        <v>-0.30499999999999999</v>
      </c>
      <c r="L742">
        <v>-0.93200000000000005</v>
      </c>
      <c r="M742">
        <v>0</v>
      </c>
      <c r="N742">
        <v>0</v>
      </c>
      <c r="O742">
        <v>0</v>
      </c>
      <c r="P742">
        <v>0.34200000000000003</v>
      </c>
      <c r="Q742">
        <v>0.25900000000000001</v>
      </c>
      <c r="R742">
        <v>0.60099999999999998</v>
      </c>
      <c r="S742">
        <v>162.07599999999999</v>
      </c>
      <c r="T742">
        <v>3.6190000000000002</v>
      </c>
      <c r="U742">
        <v>7.3029999999999999</v>
      </c>
      <c r="V742">
        <v>59.161000000000001</v>
      </c>
      <c r="W742">
        <v>29.030999999999999</v>
      </c>
      <c r="X742">
        <v>0</v>
      </c>
      <c r="Y742">
        <v>0</v>
      </c>
      <c r="Z742">
        <v>0</v>
      </c>
    </row>
    <row r="743" spans="1:26">
      <c r="A743">
        <v>2007</v>
      </c>
      <c r="B743">
        <v>12</v>
      </c>
      <c r="C743">
        <v>16</v>
      </c>
      <c r="D743">
        <v>0</v>
      </c>
      <c r="E743">
        <v>0</v>
      </c>
      <c r="F743">
        <v>0</v>
      </c>
      <c r="G743">
        <v>0.67500000000000004</v>
      </c>
      <c r="H743">
        <v>0.32800000000000001</v>
      </c>
      <c r="I743">
        <v>1.0029999999999999</v>
      </c>
      <c r="J743">
        <v>-0.67500000000000004</v>
      </c>
      <c r="K743">
        <v>-0.32800000000000001</v>
      </c>
      <c r="L743">
        <v>-1.0029999999999999</v>
      </c>
      <c r="M743">
        <v>0</v>
      </c>
      <c r="N743">
        <v>0</v>
      </c>
      <c r="O743">
        <v>0</v>
      </c>
      <c r="P743">
        <v>0.309</v>
      </c>
      <c r="Q743">
        <v>0.22800000000000001</v>
      </c>
      <c r="R743">
        <v>0.53700000000000003</v>
      </c>
      <c r="S743">
        <v>161.53800000000001</v>
      </c>
      <c r="T743">
        <v>3.617</v>
      </c>
      <c r="U743">
        <v>7.2990000000000004</v>
      </c>
      <c r="V743">
        <v>59.161000000000001</v>
      </c>
      <c r="W743">
        <v>29.030999999999999</v>
      </c>
      <c r="X743">
        <v>0</v>
      </c>
      <c r="Y743">
        <v>0</v>
      </c>
      <c r="Z743">
        <v>0</v>
      </c>
    </row>
    <row r="744" spans="1:26">
      <c r="A744">
        <v>2007</v>
      </c>
      <c r="B744">
        <v>12</v>
      </c>
      <c r="C744">
        <v>17</v>
      </c>
      <c r="D744">
        <v>0</v>
      </c>
      <c r="E744">
        <v>0</v>
      </c>
      <c r="F744">
        <v>0</v>
      </c>
      <c r="G744">
        <v>0.65800000000000003</v>
      </c>
      <c r="H744">
        <v>0.31900000000000001</v>
      </c>
      <c r="I744">
        <v>0.97699999999999998</v>
      </c>
      <c r="J744">
        <v>-0.65800000000000003</v>
      </c>
      <c r="K744">
        <v>-0.31900000000000001</v>
      </c>
      <c r="L744">
        <v>-0.97699999999999998</v>
      </c>
      <c r="M744">
        <v>0</v>
      </c>
      <c r="N744">
        <v>0</v>
      </c>
      <c r="O744">
        <v>0</v>
      </c>
      <c r="P744">
        <v>0.28299999999999997</v>
      </c>
      <c r="Q744">
        <v>0.20599999999999999</v>
      </c>
      <c r="R744">
        <v>0.48899999999999999</v>
      </c>
      <c r="S744">
        <v>161.048</v>
      </c>
      <c r="T744">
        <v>3.6150000000000002</v>
      </c>
      <c r="U744">
        <v>7.2949999999999999</v>
      </c>
      <c r="V744">
        <v>59.161000000000001</v>
      </c>
      <c r="W744">
        <v>29.030999999999999</v>
      </c>
      <c r="X744">
        <v>0</v>
      </c>
      <c r="Y744">
        <v>0</v>
      </c>
      <c r="Z744">
        <v>0</v>
      </c>
    </row>
    <row r="745" spans="1:26">
      <c r="A745">
        <v>2007</v>
      </c>
      <c r="B745">
        <v>12</v>
      </c>
      <c r="C745">
        <v>18</v>
      </c>
      <c r="D745">
        <v>0.32300000000000001</v>
      </c>
      <c r="E745">
        <v>0.189</v>
      </c>
      <c r="F745">
        <v>0.51100000000000001</v>
      </c>
      <c r="G745">
        <v>0.72699999999999998</v>
      </c>
      <c r="H745">
        <v>0.35199999999999998</v>
      </c>
      <c r="I745">
        <v>1.079</v>
      </c>
      <c r="J745">
        <v>-0.40500000000000003</v>
      </c>
      <c r="K745">
        <v>-0.16300000000000001</v>
      </c>
      <c r="L745">
        <v>-0.56799999999999995</v>
      </c>
      <c r="M745">
        <v>0</v>
      </c>
      <c r="N745">
        <v>0</v>
      </c>
      <c r="O745">
        <v>0</v>
      </c>
      <c r="P745">
        <v>0.436</v>
      </c>
      <c r="Q745">
        <v>0.34799999999999998</v>
      </c>
      <c r="R745">
        <v>0.78400000000000003</v>
      </c>
      <c r="S745">
        <v>160.26300000000001</v>
      </c>
      <c r="T745">
        <v>3.613</v>
      </c>
      <c r="U745">
        <v>7.2910000000000004</v>
      </c>
      <c r="V745">
        <v>59.161000000000001</v>
      </c>
      <c r="W745">
        <v>29.030999999999999</v>
      </c>
      <c r="X745">
        <v>0</v>
      </c>
      <c r="Y745">
        <v>0</v>
      </c>
      <c r="Z745">
        <v>0</v>
      </c>
    </row>
    <row r="746" spans="1:26">
      <c r="A746">
        <v>2007</v>
      </c>
      <c r="B746">
        <v>12</v>
      </c>
      <c r="C746">
        <v>19</v>
      </c>
      <c r="D746">
        <v>0.753</v>
      </c>
      <c r="E746">
        <v>0.44</v>
      </c>
      <c r="F746">
        <v>1.1930000000000001</v>
      </c>
      <c r="G746">
        <v>0.84099999999999997</v>
      </c>
      <c r="H746">
        <v>0.40500000000000003</v>
      </c>
      <c r="I746">
        <v>1.246</v>
      </c>
      <c r="J746">
        <v>-8.7999999999999995E-2</v>
      </c>
      <c r="K746">
        <v>3.5000000000000003E-2</v>
      </c>
      <c r="L746">
        <v>-5.2999999999999999E-2</v>
      </c>
      <c r="M746">
        <v>0</v>
      </c>
      <c r="N746">
        <v>0</v>
      </c>
      <c r="O746">
        <v>0</v>
      </c>
      <c r="P746">
        <v>0.435</v>
      </c>
      <c r="Q746">
        <v>0.34799999999999998</v>
      </c>
      <c r="R746">
        <v>0.78300000000000003</v>
      </c>
      <c r="S746">
        <v>159.47999999999999</v>
      </c>
      <c r="T746">
        <v>3.6110000000000002</v>
      </c>
      <c r="U746">
        <v>7.2869999999999999</v>
      </c>
      <c r="V746">
        <v>59.161000000000001</v>
      </c>
      <c r="W746">
        <v>29.030999999999999</v>
      </c>
      <c r="X746">
        <v>0</v>
      </c>
      <c r="Y746">
        <v>0</v>
      </c>
      <c r="Z746">
        <v>0</v>
      </c>
    </row>
    <row r="747" spans="1:26">
      <c r="A747">
        <v>2007</v>
      </c>
      <c r="B747">
        <v>12</v>
      </c>
      <c r="C747">
        <v>20</v>
      </c>
      <c r="D747">
        <v>0.88300000000000001</v>
      </c>
      <c r="E747">
        <v>0.51600000000000001</v>
      </c>
      <c r="F747">
        <v>1.399</v>
      </c>
      <c r="G747">
        <v>0.89300000000000002</v>
      </c>
      <c r="H747">
        <v>0.44500000000000001</v>
      </c>
      <c r="I747">
        <v>1.339</v>
      </c>
      <c r="J747">
        <v>-1.0999999999999999E-2</v>
      </c>
      <c r="K747">
        <v>7.0999999999999994E-2</v>
      </c>
      <c r="L747">
        <v>0.06</v>
      </c>
      <c r="M747">
        <v>0</v>
      </c>
      <c r="N747">
        <v>0</v>
      </c>
      <c r="O747">
        <v>0</v>
      </c>
      <c r="P747">
        <v>0.51800000000000002</v>
      </c>
      <c r="Q747">
        <v>0.42699999999999999</v>
      </c>
      <c r="R747">
        <v>0.94499999999999995</v>
      </c>
      <c r="S747">
        <v>159.42400000000001</v>
      </c>
      <c r="T747">
        <v>3.609</v>
      </c>
      <c r="U747">
        <v>7.2830000000000004</v>
      </c>
      <c r="V747">
        <v>59.161000000000001</v>
      </c>
      <c r="W747">
        <v>29.030999999999999</v>
      </c>
      <c r="X747">
        <v>0</v>
      </c>
      <c r="Y747">
        <v>0</v>
      </c>
      <c r="Z747">
        <v>0</v>
      </c>
    </row>
    <row r="748" spans="1:26">
      <c r="A748">
        <v>2007</v>
      </c>
      <c r="B748">
        <v>12</v>
      </c>
      <c r="C748">
        <v>21</v>
      </c>
      <c r="D748">
        <v>0.91500000000000004</v>
      </c>
      <c r="E748">
        <v>0.53500000000000003</v>
      </c>
      <c r="F748">
        <v>1.45</v>
      </c>
      <c r="G748">
        <v>0.90300000000000002</v>
      </c>
      <c r="H748">
        <v>0.46700000000000003</v>
      </c>
      <c r="I748">
        <v>1.369</v>
      </c>
      <c r="J748">
        <v>1.2E-2</v>
      </c>
      <c r="K748">
        <v>6.8000000000000005E-2</v>
      </c>
      <c r="L748">
        <v>0.08</v>
      </c>
      <c r="M748">
        <v>0</v>
      </c>
      <c r="N748">
        <v>0</v>
      </c>
      <c r="O748">
        <v>1E-3</v>
      </c>
      <c r="P748">
        <v>0.48899999999999999</v>
      </c>
      <c r="Q748">
        <v>0.39900000000000002</v>
      </c>
      <c r="R748">
        <v>0.88800000000000001</v>
      </c>
      <c r="S748">
        <v>159.374</v>
      </c>
      <c r="T748">
        <v>3.6070000000000002</v>
      </c>
      <c r="U748">
        <v>7.2789999999999999</v>
      </c>
      <c r="V748">
        <v>59.161000000000001</v>
      </c>
      <c r="W748">
        <v>29.030999999999999</v>
      </c>
      <c r="X748">
        <v>0</v>
      </c>
      <c r="Y748">
        <v>0</v>
      </c>
      <c r="Z748">
        <v>0</v>
      </c>
    </row>
    <row r="749" spans="1:26">
      <c r="A749">
        <v>2007</v>
      </c>
      <c r="B749">
        <v>12</v>
      </c>
      <c r="C749">
        <v>22</v>
      </c>
      <c r="D749">
        <v>0.58799999999999997</v>
      </c>
      <c r="E749">
        <v>0.34399999999999997</v>
      </c>
      <c r="F749">
        <v>0.93200000000000005</v>
      </c>
      <c r="G749">
        <v>0.82899999999999996</v>
      </c>
      <c r="H749">
        <v>0.42899999999999999</v>
      </c>
      <c r="I749">
        <v>1.258</v>
      </c>
      <c r="J749">
        <v>-0.24099999999999999</v>
      </c>
      <c r="K749">
        <v>-8.5000000000000006E-2</v>
      </c>
      <c r="L749">
        <v>-0.32600000000000001</v>
      </c>
      <c r="M749">
        <v>0</v>
      </c>
      <c r="N749">
        <v>0</v>
      </c>
      <c r="O749">
        <v>0</v>
      </c>
      <c r="P749">
        <v>0.41699999999999998</v>
      </c>
      <c r="Q749">
        <v>0.33400000000000002</v>
      </c>
      <c r="R749">
        <v>0.751</v>
      </c>
      <c r="S749">
        <v>158.62100000000001</v>
      </c>
      <c r="T749">
        <v>3.605</v>
      </c>
      <c r="U749">
        <v>7.2750000000000004</v>
      </c>
      <c r="V749">
        <v>59.161000000000001</v>
      </c>
      <c r="W749">
        <v>29.030999999999999</v>
      </c>
      <c r="X749">
        <v>0</v>
      </c>
      <c r="Y749">
        <v>0</v>
      </c>
      <c r="Z749">
        <v>0</v>
      </c>
    </row>
    <row r="750" spans="1:26">
      <c r="A750">
        <v>2007</v>
      </c>
      <c r="B750">
        <v>12</v>
      </c>
      <c r="C750">
        <v>23</v>
      </c>
      <c r="D750">
        <v>0.29899999999999999</v>
      </c>
      <c r="E750">
        <v>0.17499999999999999</v>
      </c>
      <c r="F750">
        <v>0.47399999999999998</v>
      </c>
      <c r="G750">
        <v>0.79400000000000004</v>
      </c>
      <c r="H750">
        <v>0.38400000000000001</v>
      </c>
      <c r="I750">
        <v>1.1779999999999999</v>
      </c>
      <c r="J750">
        <v>-0.495</v>
      </c>
      <c r="K750">
        <v>-0.20899999999999999</v>
      </c>
      <c r="L750">
        <v>-0.70399999999999996</v>
      </c>
      <c r="M750">
        <v>0</v>
      </c>
      <c r="N750">
        <v>0</v>
      </c>
      <c r="O750">
        <v>0</v>
      </c>
      <c r="P750">
        <v>0.27500000000000002</v>
      </c>
      <c r="Q750">
        <v>0.216</v>
      </c>
      <c r="R750">
        <v>0.49</v>
      </c>
      <c r="S750">
        <v>158.13</v>
      </c>
      <c r="T750">
        <v>3.6030000000000002</v>
      </c>
      <c r="U750">
        <v>7.2720000000000002</v>
      </c>
      <c r="V750">
        <v>59.161000000000001</v>
      </c>
      <c r="W750">
        <v>29.030999999999999</v>
      </c>
      <c r="X750">
        <v>0</v>
      </c>
      <c r="Y750">
        <v>0</v>
      </c>
      <c r="Z750">
        <v>0</v>
      </c>
    </row>
    <row r="751" spans="1:26">
      <c r="A751">
        <v>2007</v>
      </c>
      <c r="B751">
        <v>12</v>
      </c>
      <c r="C751">
        <v>24</v>
      </c>
      <c r="D751">
        <v>0.55700000000000005</v>
      </c>
      <c r="E751">
        <v>0.32600000000000001</v>
      </c>
      <c r="F751">
        <v>0.88300000000000001</v>
      </c>
      <c r="G751">
        <v>0.81399999999999995</v>
      </c>
      <c r="H751">
        <v>0.39400000000000002</v>
      </c>
      <c r="I751">
        <v>1.2090000000000001</v>
      </c>
      <c r="J751">
        <v>-0.25800000000000001</v>
      </c>
      <c r="K751">
        <v>-6.8000000000000005E-2</v>
      </c>
      <c r="L751">
        <v>-0.32600000000000001</v>
      </c>
      <c r="M751">
        <v>0</v>
      </c>
      <c r="N751">
        <v>0</v>
      </c>
      <c r="O751">
        <v>0</v>
      </c>
      <c r="P751">
        <v>0.29699999999999999</v>
      </c>
      <c r="Q751">
        <v>0.22</v>
      </c>
      <c r="R751">
        <v>0.51700000000000002</v>
      </c>
      <c r="S751">
        <v>157.61199999999999</v>
      </c>
      <c r="T751">
        <v>3.601</v>
      </c>
      <c r="U751">
        <v>7.2679999999999998</v>
      </c>
      <c r="V751">
        <v>59.161000000000001</v>
      </c>
      <c r="W751">
        <v>29.030999999999999</v>
      </c>
      <c r="X751">
        <v>0</v>
      </c>
      <c r="Y751">
        <v>0</v>
      </c>
      <c r="Z751">
        <v>0</v>
      </c>
    </row>
    <row r="752" spans="1:26">
      <c r="A752">
        <v>2007</v>
      </c>
      <c r="B752">
        <v>12</v>
      </c>
      <c r="C752">
        <v>25</v>
      </c>
      <c r="D752">
        <v>0.377</v>
      </c>
      <c r="E752">
        <v>0.221</v>
      </c>
      <c r="F752">
        <v>0.59799999999999998</v>
      </c>
      <c r="G752">
        <v>0.74099999999999999</v>
      </c>
      <c r="H752">
        <v>0.35899999999999999</v>
      </c>
      <c r="I752">
        <v>1.1000000000000001</v>
      </c>
      <c r="J752">
        <v>-0.36399999999999999</v>
      </c>
      <c r="K752">
        <v>-0.13800000000000001</v>
      </c>
      <c r="L752">
        <v>-0.502</v>
      </c>
      <c r="M752">
        <v>0</v>
      </c>
      <c r="N752">
        <v>0</v>
      </c>
      <c r="O752">
        <v>0</v>
      </c>
      <c r="P752">
        <v>0.35899999999999999</v>
      </c>
      <c r="Q752">
        <v>0.27600000000000002</v>
      </c>
      <c r="R752">
        <v>0.63500000000000001</v>
      </c>
      <c r="S752">
        <v>156.976</v>
      </c>
      <c r="T752">
        <v>3.6</v>
      </c>
      <c r="U752">
        <v>7.2640000000000002</v>
      </c>
      <c r="V752">
        <v>59.161000000000001</v>
      </c>
      <c r="W752">
        <v>29.030999999999999</v>
      </c>
      <c r="X752">
        <v>0</v>
      </c>
      <c r="Y752">
        <v>0</v>
      </c>
      <c r="Z752">
        <v>0</v>
      </c>
    </row>
    <row r="753" spans="1:26">
      <c r="A753">
        <v>2007</v>
      </c>
      <c r="B753">
        <v>12</v>
      </c>
      <c r="C753">
        <v>26</v>
      </c>
      <c r="D753">
        <v>0.34399999999999997</v>
      </c>
      <c r="E753">
        <v>0.20200000000000001</v>
      </c>
      <c r="F753">
        <v>0.54500000000000004</v>
      </c>
      <c r="G753">
        <v>0.72699999999999998</v>
      </c>
      <c r="H753">
        <v>0.35199999999999998</v>
      </c>
      <c r="I753">
        <v>1.079</v>
      </c>
      <c r="J753">
        <v>-0.38300000000000001</v>
      </c>
      <c r="K753">
        <v>-0.151</v>
      </c>
      <c r="L753">
        <v>-0.53400000000000003</v>
      </c>
      <c r="M753">
        <v>0</v>
      </c>
      <c r="N753">
        <v>0</v>
      </c>
      <c r="O753">
        <v>0</v>
      </c>
      <c r="P753">
        <v>0.34399999999999997</v>
      </c>
      <c r="Q753">
        <v>0.26800000000000002</v>
      </c>
      <c r="R753">
        <v>0.61199999999999999</v>
      </c>
      <c r="S753">
        <v>156.363</v>
      </c>
      <c r="T753">
        <v>3.5979999999999999</v>
      </c>
      <c r="U753">
        <v>7.26</v>
      </c>
      <c r="V753">
        <v>59.161000000000001</v>
      </c>
      <c r="W753">
        <v>29.030999999999999</v>
      </c>
      <c r="X753">
        <v>0</v>
      </c>
      <c r="Y753">
        <v>0</v>
      </c>
      <c r="Z753">
        <v>0</v>
      </c>
    </row>
    <row r="754" spans="1:26">
      <c r="A754">
        <v>2007</v>
      </c>
      <c r="B754">
        <v>12</v>
      </c>
      <c r="C754">
        <v>27</v>
      </c>
      <c r="D754">
        <v>0.52700000000000002</v>
      </c>
      <c r="E754">
        <v>0.309</v>
      </c>
      <c r="F754">
        <v>0.83499999999999996</v>
      </c>
      <c r="G754">
        <v>0.78200000000000003</v>
      </c>
      <c r="H754">
        <v>0.378</v>
      </c>
      <c r="I754">
        <v>1.161</v>
      </c>
      <c r="J754">
        <v>-0.25600000000000001</v>
      </c>
      <c r="K754">
        <v>-7.0000000000000007E-2</v>
      </c>
      <c r="L754">
        <v>-0.32500000000000001</v>
      </c>
      <c r="M754">
        <v>0</v>
      </c>
      <c r="N754">
        <v>0</v>
      </c>
      <c r="O754">
        <v>0</v>
      </c>
      <c r="P754">
        <v>0.42299999999999999</v>
      </c>
      <c r="Q754">
        <v>0.33600000000000002</v>
      </c>
      <c r="R754">
        <v>0.75900000000000001</v>
      </c>
      <c r="S754">
        <v>155.60300000000001</v>
      </c>
      <c r="T754">
        <v>3.5960000000000001</v>
      </c>
      <c r="U754">
        <v>7.2560000000000002</v>
      </c>
      <c r="V754">
        <v>59.161000000000001</v>
      </c>
      <c r="W754">
        <v>29.030999999999999</v>
      </c>
      <c r="X754">
        <v>0</v>
      </c>
      <c r="Y754">
        <v>0</v>
      </c>
      <c r="Z754">
        <v>0</v>
      </c>
    </row>
    <row r="755" spans="1:26">
      <c r="A755">
        <v>2007</v>
      </c>
      <c r="B755">
        <v>12</v>
      </c>
      <c r="C755">
        <v>28</v>
      </c>
      <c r="D755">
        <v>0.65600000000000003</v>
      </c>
      <c r="E755">
        <v>0.38500000000000001</v>
      </c>
      <c r="F755">
        <v>1.0409999999999999</v>
      </c>
      <c r="G755">
        <v>0.79700000000000004</v>
      </c>
      <c r="H755">
        <v>0.38500000000000001</v>
      </c>
      <c r="I755">
        <v>1.181</v>
      </c>
      <c r="J755">
        <v>-0.14099999999999999</v>
      </c>
      <c r="K755">
        <v>0</v>
      </c>
      <c r="L755">
        <v>-0.14099999999999999</v>
      </c>
      <c r="M755">
        <v>0</v>
      </c>
      <c r="N755">
        <v>0</v>
      </c>
      <c r="O755">
        <v>0</v>
      </c>
      <c r="P755">
        <v>0.45100000000000001</v>
      </c>
      <c r="Q755">
        <v>0.36</v>
      </c>
      <c r="R755">
        <v>0.81100000000000005</v>
      </c>
      <c r="S755">
        <v>154.79</v>
      </c>
      <c r="T755">
        <v>3.5939999999999999</v>
      </c>
      <c r="U755">
        <v>7.2519999999999998</v>
      </c>
      <c r="V755">
        <v>59.161000000000001</v>
      </c>
      <c r="W755">
        <v>29.030999999999999</v>
      </c>
      <c r="X755">
        <v>0</v>
      </c>
      <c r="Y755">
        <v>0</v>
      </c>
      <c r="Z755">
        <v>0</v>
      </c>
    </row>
    <row r="756" spans="1:26">
      <c r="A756">
        <v>2007</v>
      </c>
      <c r="B756">
        <v>12</v>
      </c>
      <c r="C756">
        <v>29</v>
      </c>
      <c r="D756">
        <v>0.498</v>
      </c>
      <c r="E756">
        <v>0.29199999999999998</v>
      </c>
      <c r="F756">
        <v>0.79</v>
      </c>
      <c r="G756">
        <v>0.76400000000000001</v>
      </c>
      <c r="H756">
        <v>0.36899999999999999</v>
      </c>
      <c r="I756">
        <v>1.133</v>
      </c>
      <c r="J756">
        <v>-0.26500000000000001</v>
      </c>
      <c r="K756">
        <v>-7.6999999999999999E-2</v>
      </c>
      <c r="L756">
        <v>-0.34300000000000003</v>
      </c>
      <c r="M756">
        <v>0</v>
      </c>
      <c r="N756">
        <v>0</v>
      </c>
      <c r="O756">
        <v>0</v>
      </c>
      <c r="P756">
        <v>0.40200000000000002</v>
      </c>
      <c r="Q756">
        <v>0.315</v>
      </c>
      <c r="R756">
        <v>0.71599999999999997</v>
      </c>
      <c r="S756">
        <v>154.07300000000001</v>
      </c>
      <c r="T756">
        <v>3.5920000000000001</v>
      </c>
      <c r="U756">
        <v>7.2480000000000002</v>
      </c>
      <c r="V756">
        <v>59.161000000000001</v>
      </c>
      <c r="W756">
        <v>29.030999999999999</v>
      </c>
      <c r="X756">
        <v>0</v>
      </c>
      <c r="Y756">
        <v>0</v>
      </c>
      <c r="Z756">
        <v>0</v>
      </c>
    </row>
    <row r="757" spans="1:26">
      <c r="A757">
        <v>2007</v>
      </c>
      <c r="B757">
        <v>12</v>
      </c>
      <c r="C757">
        <v>30</v>
      </c>
      <c r="D757">
        <v>8.8999999999999996E-2</v>
      </c>
      <c r="E757">
        <v>5.1999999999999998E-2</v>
      </c>
      <c r="F757">
        <v>0.14099999999999999</v>
      </c>
      <c r="G757">
        <v>0.747</v>
      </c>
      <c r="H757">
        <v>0.36199999999999999</v>
      </c>
      <c r="I757">
        <v>1.109</v>
      </c>
      <c r="J757">
        <v>-0.65800000000000003</v>
      </c>
      <c r="K757">
        <v>-0.31</v>
      </c>
      <c r="L757">
        <v>-0.96799999999999997</v>
      </c>
      <c r="M757">
        <v>0</v>
      </c>
      <c r="N757">
        <v>0</v>
      </c>
      <c r="O757">
        <v>0</v>
      </c>
      <c r="P757">
        <v>0.26400000000000001</v>
      </c>
      <c r="Q757">
        <v>0.218</v>
      </c>
      <c r="R757">
        <v>0.48199999999999998</v>
      </c>
      <c r="S757">
        <v>153.59</v>
      </c>
      <c r="T757">
        <v>3.59</v>
      </c>
      <c r="U757">
        <v>7.2439999999999998</v>
      </c>
      <c r="V757">
        <v>59.161000000000001</v>
      </c>
      <c r="W757">
        <v>29.030999999999999</v>
      </c>
      <c r="X757">
        <v>0</v>
      </c>
      <c r="Y757">
        <v>0</v>
      </c>
      <c r="Z757">
        <v>0</v>
      </c>
    </row>
    <row r="758" spans="1:26">
      <c r="A758">
        <v>2007</v>
      </c>
      <c r="B758">
        <v>12</v>
      </c>
      <c r="C758">
        <v>31</v>
      </c>
      <c r="D758">
        <v>0</v>
      </c>
      <c r="E758">
        <v>0</v>
      </c>
      <c r="F758">
        <v>0</v>
      </c>
      <c r="G758">
        <v>0.67400000000000004</v>
      </c>
      <c r="H758">
        <v>0.32800000000000001</v>
      </c>
      <c r="I758">
        <v>1.002</v>
      </c>
      <c r="J758">
        <v>-0.67400000000000004</v>
      </c>
      <c r="K758">
        <v>-0.32800000000000001</v>
      </c>
      <c r="L758">
        <v>-1.002</v>
      </c>
      <c r="M758">
        <v>0</v>
      </c>
      <c r="N758">
        <v>0</v>
      </c>
      <c r="O758">
        <v>0</v>
      </c>
      <c r="P758">
        <v>0.30099999999999999</v>
      </c>
      <c r="Q758">
        <v>0.223</v>
      </c>
      <c r="R758">
        <v>0.52300000000000002</v>
      </c>
      <c r="S758">
        <v>153.066</v>
      </c>
      <c r="T758">
        <v>3.5880000000000001</v>
      </c>
      <c r="U758">
        <v>7.2409999999999997</v>
      </c>
      <c r="V758">
        <v>59.161000000000001</v>
      </c>
      <c r="W758">
        <v>29.030999999999999</v>
      </c>
      <c r="X758">
        <v>0</v>
      </c>
      <c r="Y758">
        <v>0</v>
      </c>
      <c r="Z758">
        <v>0</v>
      </c>
    </row>
    <row r="759" spans="1:26">
      <c r="A759">
        <v>2008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0.64100000000000001</v>
      </c>
      <c r="H759">
        <v>0.312</v>
      </c>
      <c r="I759">
        <v>0.95299999999999996</v>
      </c>
      <c r="J759">
        <v>-0.64100000000000001</v>
      </c>
      <c r="K759">
        <v>-0.312</v>
      </c>
      <c r="L759">
        <v>-0.95299999999999996</v>
      </c>
      <c r="M759">
        <v>0</v>
      </c>
      <c r="N759">
        <v>0</v>
      </c>
      <c r="O759">
        <v>0</v>
      </c>
      <c r="P759">
        <v>0.307</v>
      </c>
      <c r="Q759">
        <v>0.23200000000000001</v>
      </c>
      <c r="R759">
        <v>0.53900000000000003</v>
      </c>
      <c r="S759">
        <v>152.52600000000001</v>
      </c>
      <c r="T759">
        <v>3.5859999999999999</v>
      </c>
      <c r="U759">
        <v>7.2370000000000001</v>
      </c>
      <c r="V759">
        <v>59.161000000000001</v>
      </c>
      <c r="W759">
        <v>29.030999999999999</v>
      </c>
      <c r="X759">
        <v>0</v>
      </c>
      <c r="Y759">
        <v>0</v>
      </c>
      <c r="Z759">
        <v>0</v>
      </c>
    </row>
    <row r="760" spans="1:26">
      <c r="A760">
        <v>2008</v>
      </c>
      <c r="B760">
        <v>1</v>
      </c>
      <c r="C760">
        <v>2</v>
      </c>
      <c r="D760">
        <v>0</v>
      </c>
      <c r="E760">
        <v>0</v>
      </c>
      <c r="F760">
        <v>0</v>
      </c>
      <c r="G760">
        <v>0.61399999999999999</v>
      </c>
      <c r="H760">
        <v>0.3</v>
      </c>
      <c r="I760">
        <v>0.91400000000000003</v>
      </c>
      <c r="J760">
        <v>-0.61399999999999999</v>
      </c>
      <c r="K760">
        <v>-0.3</v>
      </c>
      <c r="L760">
        <v>-0.91400000000000003</v>
      </c>
      <c r="M760">
        <v>0</v>
      </c>
      <c r="N760">
        <v>0</v>
      </c>
      <c r="O760">
        <v>0</v>
      </c>
      <c r="P760">
        <v>0.16600000000000001</v>
      </c>
      <c r="Q760">
        <v>0.128</v>
      </c>
      <c r="R760">
        <v>0.29299999999999998</v>
      </c>
      <c r="S760">
        <v>152.232</v>
      </c>
      <c r="T760">
        <v>3.5840000000000001</v>
      </c>
      <c r="U760">
        <v>7.2329999999999997</v>
      </c>
      <c r="V760">
        <v>59.161000000000001</v>
      </c>
      <c r="W760">
        <v>29.030999999999999</v>
      </c>
      <c r="X760">
        <v>0</v>
      </c>
      <c r="Y760">
        <v>0</v>
      </c>
      <c r="Z760">
        <v>0</v>
      </c>
    </row>
    <row r="761" spans="1:26">
      <c r="A761">
        <v>2008</v>
      </c>
      <c r="B761">
        <v>1</v>
      </c>
      <c r="C761">
        <v>3</v>
      </c>
      <c r="D761">
        <v>0</v>
      </c>
      <c r="E761">
        <v>0</v>
      </c>
      <c r="F761">
        <v>0</v>
      </c>
      <c r="G761">
        <v>0.64800000000000002</v>
      </c>
      <c r="H761">
        <v>0.317</v>
      </c>
      <c r="I761">
        <v>0.96599999999999997</v>
      </c>
      <c r="J761">
        <v>-0.64800000000000002</v>
      </c>
      <c r="K761">
        <v>-0.317</v>
      </c>
      <c r="L761">
        <v>-0.96599999999999997</v>
      </c>
      <c r="M761">
        <v>0</v>
      </c>
      <c r="N761">
        <v>0</v>
      </c>
      <c r="O761">
        <v>0</v>
      </c>
      <c r="P761">
        <v>0.1</v>
      </c>
      <c r="Q761">
        <v>7.2999999999999995E-2</v>
      </c>
      <c r="R761">
        <v>0.17299999999999999</v>
      </c>
      <c r="S761">
        <v>152.059</v>
      </c>
      <c r="T761">
        <v>3.5819999999999999</v>
      </c>
      <c r="U761">
        <v>7.2290000000000001</v>
      </c>
      <c r="V761">
        <v>59.161000000000001</v>
      </c>
      <c r="W761">
        <v>29.030999999999999</v>
      </c>
      <c r="X761">
        <v>0</v>
      </c>
      <c r="Y761">
        <v>0</v>
      </c>
      <c r="Z761">
        <v>0</v>
      </c>
    </row>
    <row r="762" spans="1:26">
      <c r="A762">
        <v>2008</v>
      </c>
      <c r="B762">
        <v>1</v>
      </c>
      <c r="C762">
        <v>4</v>
      </c>
      <c r="D762">
        <v>4.0000000000000001E-3</v>
      </c>
      <c r="E762">
        <v>3.0000000000000001E-3</v>
      </c>
      <c r="F762">
        <v>7.0000000000000001E-3</v>
      </c>
      <c r="G762">
        <v>0.73799999999999999</v>
      </c>
      <c r="H762">
        <v>0.35899999999999999</v>
      </c>
      <c r="I762">
        <v>1.097</v>
      </c>
      <c r="J762">
        <v>-0.73399999999999999</v>
      </c>
      <c r="K762">
        <v>-0.35699999999999998</v>
      </c>
      <c r="L762">
        <v>-1.0900000000000001</v>
      </c>
      <c r="M762">
        <v>0</v>
      </c>
      <c r="N762">
        <v>0</v>
      </c>
      <c r="O762">
        <v>0</v>
      </c>
      <c r="P762">
        <v>7.3999999999999996E-2</v>
      </c>
      <c r="Q762">
        <v>5.6000000000000001E-2</v>
      </c>
      <c r="R762">
        <v>0.13</v>
      </c>
      <c r="S762">
        <v>151.928</v>
      </c>
      <c r="T762">
        <v>3.58</v>
      </c>
      <c r="U762">
        <v>7.2249999999999996</v>
      </c>
      <c r="V762">
        <v>59.161000000000001</v>
      </c>
      <c r="W762">
        <v>29.030999999999999</v>
      </c>
      <c r="X762">
        <v>0</v>
      </c>
      <c r="Y762">
        <v>0</v>
      </c>
      <c r="Z762">
        <v>0</v>
      </c>
    </row>
    <row r="763" spans="1:26">
      <c r="A763">
        <v>2008</v>
      </c>
      <c r="B763">
        <v>1</v>
      </c>
      <c r="C763">
        <v>5</v>
      </c>
      <c r="D763">
        <v>7.3999999999999996E-2</v>
      </c>
      <c r="E763">
        <v>4.3999999999999997E-2</v>
      </c>
      <c r="F763">
        <v>0.11899999999999999</v>
      </c>
      <c r="G763">
        <v>0.80900000000000005</v>
      </c>
      <c r="H763">
        <v>0.39300000000000002</v>
      </c>
      <c r="I763">
        <v>1.202</v>
      </c>
      <c r="J763">
        <v>-0.73499999999999999</v>
      </c>
      <c r="K763">
        <v>-0.34799999999999998</v>
      </c>
      <c r="L763">
        <v>-1.083</v>
      </c>
      <c r="M763">
        <v>0</v>
      </c>
      <c r="N763">
        <v>0</v>
      </c>
      <c r="O763">
        <v>0</v>
      </c>
      <c r="P763">
        <v>6.0999999999999999E-2</v>
      </c>
      <c r="Q763">
        <v>4.4999999999999998E-2</v>
      </c>
      <c r="R763">
        <v>0.106</v>
      </c>
      <c r="S763">
        <v>151.822</v>
      </c>
      <c r="T763">
        <v>3.5779999999999998</v>
      </c>
      <c r="U763">
        <v>7.2210000000000001</v>
      </c>
      <c r="V763">
        <v>59.161000000000001</v>
      </c>
      <c r="W763">
        <v>29.030999999999999</v>
      </c>
      <c r="X763">
        <v>0</v>
      </c>
      <c r="Y763">
        <v>0</v>
      </c>
      <c r="Z763">
        <v>0</v>
      </c>
    </row>
    <row r="764" spans="1:26">
      <c r="A764">
        <v>2008</v>
      </c>
      <c r="B764">
        <v>1</v>
      </c>
      <c r="C764">
        <v>6</v>
      </c>
      <c r="D764">
        <v>0.22900000000000001</v>
      </c>
      <c r="E764">
        <v>0.13600000000000001</v>
      </c>
      <c r="F764">
        <v>0.36399999999999999</v>
      </c>
      <c r="G764">
        <v>0.84299999999999997</v>
      </c>
      <c r="H764">
        <v>0.40899999999999997</v>
      </c>
      <c r="I764">
        <v>1.252</v>
      </c>
      <c r="J764">
        <v>-0.61499999999999999</v>
      </c>
      <c r="K764">
        <v>-0.27300000000000002</v>
      </c>
      <c r="L764">
        <v>-0.88800000000000001</v>
      </c>
      <c r="M764">
        <v>0</v>
      </c>
      <c r="N764">
        <v>0</v>
      </c>
      <c r="O764">
        <v>0</v>
      </c>
      <c r="P764">
        <v>0.08</v>
      </c>
      <c r="Q764">
        <v>5.1999999999999998E-2</v>
      </c>
      <c r="R764">
        <v>0.13200000000000001</v>
      </c>
      <c r="S764">
        <v>151.69</v>
      </c>
      <c r="T764">
        <v>3.577</v>
      </c>
      <c r="U764">
        <v>7.2169999999999996</v>
      </c>
      <c r="V764">
        <v>59.161000000000001</v>
      </c>
      <c r="W764">
        <v>29.030999999999999</v>
      </c>
      <c r="X764">
        <v>0</v>
      </c>
      <c r="Y764">
        <v>0</v>
      </c>
      <c r="Z764">
        <v>0</v>
      </c>
    </row>
    <row r="765" spans="1:26">
      <c r="A765">
        <v>2008</v>
      </c>
      <c r="B765">
        <v>1</v>
      </c>
      <c r="C765">
        <v>7</v>
      </c>
      <c r="D765">
        <v>0.68</v>
      </c>
      <c r="E765">
        <v>0.40400000000000003</v>
      </c>
      <c r="F765">
        <v>1.0840000000000001</v>
      </c>
      <c r="G765">
        <v>0.84599999999999997</v>
      </c>
      <c r="H765">
        <v>0.40899999999999997</v>
      </c>
      <c r="I765">
        <v>1.2549999999999999</v>
      </c>
      <c r="J765">
        <v>-0.16700000000000001</v>
      </c>
      <c r="K765">
        <v>-5.0000000000000001E-3</v>
      </c>
      <c r="L765">
        <v>-0.17199999999999999</v>
      </c>
      <c r="M765">
        <v>0</v>
      </c>
      <c r="N765">
        <v>0</v>
      </c>
      <c r="O765">
        <v>0</v>
      </c>
      <c r="P765">
        <v>0.16500000000000001</v>
      </c>
      <c r="Q765">
        <v>0.109</v>
      </c>
      <c r="R765">
        <v>0.27500000000000002</v>
      </c>
      <c r="S765">
        <v>151.41399999999999</v>
      </c>
      <c r="T765">
        <v>3.5750000000000002</v>
      </c>
      <c r="U765">
        <v>7.2140000000000004</v>
      </c>
      <c r="V765">
        <v>59.161000000000001</v>
      </c>
      <c r="W765">
        <v>29.030999999999999</v>
      </c>
      <c r="X765">
        <v>0</v>
      </c>
      <c r="Y765">
        <v>0</v>
      </c>
      <c r="Z765">
        <v>0</v>
      </c>
    </row>
    <row r="766" spans="1:26">
      <c r="A766">
        <v>2008</v>
      </c>
      <c r="B766">
        <v>1</v>
      </c>
      <c r="C766">
        <v>8</v>
      </c>
      <c r="D766">
        <v>0.85399999999999998</v>
      </c>
      <c r="E766">
        <v>0.50800000000000001</v>
      </c>
      <c r="F766">
        <v>1.363</v>
      </c>
      <c r="G766">
        <v>0.81</v>
      </c>
      <c r="H766">
        <v>0.39100000000000001</v>
      </c>
      <c r="I766">
        <v>1.2010000000000001</v>
      </c>
      <c r="J766">
        <v>4.4999999999999998E-2</v>
      </c>
      <c r="K766">
        <v>0.11700000000000001</v>
      </c>
      <c r="L766">
        <v>0.16200000000000001</v>
      </c>
      <c r="M766">
        <v>1E-3</v>
      </c>
      <c r="N766">
        <v>1E-3</v>
      </c>
      <c r="O766">
        <v>1E-3</v>
      </c>
      <c r="P766">
        <v>0.30099999999999999</v>
      </c>
      <c r="Q766">
        <v>0.22</v>
      </c>
      <c r="R766">
        <v>0.52100000000000002</v>
      </c>
      <c r="S766">
        <v>150.892</v>
      </c>
      <c r="T766">
        <v>3.573</v>
      </c>
      <c r="U766">
        <v>7.21</v>
      </c>
      <c r="V766">
        <v>59.161000000000001</v>
      </c>
      <c r="W766">
        <v>29.030999999999999</v>
      </c>
      <c r="X766">
        <v>0</v>
      </c>
      <c r="Y766">
        <v>0</v>
      </c>
      <c r="Z766">
        <v>0</v>
      </c>
    </row>
    <row r="767" spans="1:26">
      <c r="A767">
        <v>2008</v>
      </c>
      <c r="B767">
        <v>1</v>
      </c>
      <c r="C767">
        <v>9</v>
      </c>
      <c r="D767">
        <v>0.13600000000000001</v>
      </c>
      <c r="E767">
        <v>8.1000000000000003E-2</v>
      </c>
      <c r="F767">
        <v>0.216</v>
      </c>
      <c r="G767">
        <v>0.81100000000000005</v>
      </c>
      <c r="H767">
        <v>0.438</v>
      </c>
      <c r="I767">
        <v>1.2490000000000001</v>
      </c>
      <c r="J767">
        <v>-0.67500000000000004</v>
      </c>
      <c r="K767">
        <v>-0.35699999999999998</v>
      </c>
      <c r="L767">
        <v>-1.032</v>
      </c>
      <c r="M767">
        <v>0</v>
      </c>
      <c r="N767">
        <v>0</v>
      </c>
      <c r="O767">
        <v>0</v>
      </c>
      <c r="P767">
        <v>0.161</v>
      </c>
      <c r="Q767">
        <v>0.122</v>
      </c>
      <c r="R767">
        <v>0.28299999999999997</v>
      </c>
      <c r="S767">
        <v>150.608</v>
      </c>
      <c r="T767">
        <v>3.5710000000000002</v>
      </c>
      <c r="U767">
        <v>7.2060000000000004</v>
      </c>
      <c r="V767">
        <v>59.161000000000001</v>
      </c>
      <c r="W767">
        <v>29.030999999999999</v>
      </c>
      <c r="X767">
        <v>0</v>
      </c>
      <c r="Y767">
        <v>0</v>
      </c>
      <c r="Z767">
        <v>0</v>
      </c>
    </row>
    <row r="768" spans="1:26">
      <c r="A768">
        <v>2008</v>
      </c>
      <c r="B768">
        <v>1</v>
      </c>
      <c r="C768">
        <v>10</v>
      </c>
      <c r="D768">
        <v>0.69599999999999995</v>
      </c>
      <c r="E768">
        <v>0.41399999999999998</v>
      </c>
      <c r="F768">
        <v>1.1100000000000001</v>
      </c>
      <c r="G768">
        <v>0.79300000000000004</v>
      </c>
      <c r="H768">
        <v>0.38400000000000001</v>
      </c>
      <c r="I768">
        <v>1.177</v>
      </c>
      <c r="J768">
        <v>-9.6000000000000002E-2</v>
      </c>
      <c r="K768">
        <v>0.03</v>
      </c>
      <c r="L768">
        <v>-6.6000000000000003E-2</v>
      </c>
      <c r="M768">
        <v>0</v>
      </c>
      <c r="N768">
        <v>0</v>
      </c>
      <c r="O768">
        <v>0</v>
      </c>
      <c r="P768">
        <v>0.22800000000000001</v>
      </c>
      <c r="Q768">
        <v>0.153</v>
      </c>
      <c r="R768">
        <v>0.38200000000000001</v>
      </c>
      <c r="S768">
        <v>150.226</v>
      </c>
      <c r="T768">
        <v>3.569</v>
      </c>
      <c r="U768">
        <v>7.202</v>
      </c>
      <c r="V768">
        <v>59.161000000000001</v>
      </c>
      <c r="W768">
        <v>29.030999999999999</v>
      </c>
      <c r="X768">
        <v>0</v>
      </c>
      <c r="Y768">
        <v>0</v>
      </c>
      <c r="Z768">
        <v>0</v>
      </c>
    </row>
    <row r="769" spans="1:26">
      <c r="A769">
        <v>2008</v>
      </c>
      <c r="B769">
        <v>1</v>
      </c>
      <c r="C769">
        <v>11</v>
      </c>
      <c r="D769">
        <v>9.4E-2</v>
      </c>
      <c r="E769">
        <v>5.6000000000000001E-2</v>
      </c>
      <c r="F769">
        <v>0.15</v>
      </c>
      <c r="G769">
        <v>0.82799999999999996</v>
      </c>
      <c r="H769">
        <v>0.41599999999999998</v>
      </c>
      <c r="I769">
        <v>1.244</v>
      </c>
      <c r="J769">
        <v>-0.73499999999999999</v>
      </c>
      <c r="K769">
        <v>-0.36</v>
      </c>
      <c r="L769">
        <v>-1.095</v>
      </c>
      <c r="M769">
        <v>0</v>
      </c>
      <c r="N769">
        <v>0</v>
      </c>
      <c r="O769">
        <v>0</v>
      </c>
      <c r="P769">
        <v>6.9000000000000006E-2</v>
      </c>
      <c r="Q769">
        <v>5.1999999999999998E-2</v>
      </c>
      <c r="R769">
        <v>0.12</v>
      </c>
      <c r="S769">
        <v>150.10499999999999</v>
      </c>
      <c r="T769">
        <v>3.5670000000000002</v>
      </c>
      <c r="U769">
        <v>7.1980000000000004</v>
      </c>
      <c r="V769">
        <v>59.161000000000001</v>
      </c>
      <c r="W769">
        <v>29.030999999999999</v>
      </c>
      <c r="X769">
        <v>0</v>
      </c>
      <c r="Y769">
        <v>0</v>
      </c>
      <c r="Z769">
        <v>0</v>
      </c>
    </row>
    <row r="770" spans="1:26">
      <c r="A770">
        <v>2008</v>
      </c>
      <c r="B770">
        <v>1</v>
      </c>
      <c r="C770">
        <v>12</v>
      </c>
      <c r="D770">
        <v>0.11</v>
      </c>
      <c r="E770">
        <v>6.6000000000000003E-2</v>
      </c>
      <c r="F770">
        <v>0.17599999999999999</v>
      </c>
      <c r="G770">
        <v>0.86899999999999999</v>
      </c>
      <c r="H770">
        <v>0.42099999999999999</v>
      </c>
      <c r="I770">
        <v>1.29</v>
      </c>
      <c r="J770">
        <v>-0.75800000000000001</v>
      </c>
      <c r="K770">
        <v>-0.35499999999999998</v>
      </c>
      <c r="L770">
        <v>-1.1140000000000001</v>
      </c>
      <c r="M770">
        <v>0</v>
      </c>
      <c r="N770">
        <v>0</v>
      </c>
      <c r="O770">
        <v>0</v>
      </c>
      <c r="P770">
        <v>3.7999999999999999E-2</v>
      </c>
      <c r="Q770">
        <v>2.5999999999999999E-2</v>
      </c>
      <c r="R770">
        <v>6.3E-2</v>
      </c>
      <c r="S770">
        <v>150.042</v>
      </c>
      <c r="T770">
        <v>3.5649999999999999</v>
      </c>
      <c r="U770">
        <v>7.194</v>
      </c>
      <c r="V770">
        <v>59.161000000000001</v>
      </c>
      <c r="W770">
        <v>29.030999999999999</v>
      </c>
      <c r="X770">
        <v>0</v>
      </c>
      <c r="Y770">
        <v>0</v>
      </c>
      <c r="Z770">
        <v>0</v>
      </c>
    </row>
    <row r="771" spans="1:26">
      <c r="A771">
        <v>2008</v>
      </c>
      <c r="B771">
        <v>1</v>
      </c>
      <c r="C771">
        <v>13</v>
      </c>
      <c r="D771">
        <v>0.21299999999999999</v>
      </c>
      <c r="E771">
        <v>0.127</v>
      </c>
      <c r="F771">
        <v>0.34</v>
      </c>
      <c r="G771">
        <v>0.85899999999999999</v>
      </c>
      <c r="H771">
        <v>0.41699999999999998</v>
      </c>
      <c r="I771">
        <v>1.2769999999999999</v>
      </c>
      <c r="J771">
        <v>-0.64600000000000002</v>
      </c>
      <c r="K771">
        <v>-0.29099999999999998</v>
      </c>
      <c r="L771">
        <v>-0.93700000000000006</v>
      </c>
      <c r="M771">
        <v>0</v>
      </c>
      <c r="N771">
        <v>0</v>
      </c>
      <c r="O771">
        <v>0</v>
      </c>
      <c r="P771">
        <v>7.0000000000000007E-2</v>
      </c>
      <c r="Q771">
        <v>4.5999999999999999E-2</v>
      </c>
      <c r="R771">
        <v>0.11600000000000001</v>
      </c>
      <c r="S771">
        <v>149.92599999999999</v>
      </c>
      <c r="T771">
        <v>3.5630000000000002</v>
      </c>
      <c r="U771">
        <v>7.19</v>
      </c>
      <c r="V771">
        <v>59.161000000000001</v>
      </c>
      <c r="W771">
        <v>29.030999999999999</v>
      </c>
      <c r="X771">
        <v>0</v>
      </c>
      <c r="Y771">
        <v>0</v>
      </c>
      <c r="Z771">
        <v>0</v>
      </c>
    </row>
    <row r="772" spans="1:26">
      <c r="A772">
        <v>2008</v>
      </c>
      <c r="B772">
        <v>1</v>
      </c>
      <c r="C772">
        <v>14</v>
      </c>
      <c r="D772">
        <v>7.6999999999999999E-2</v>
      </c>
      <c r="E772">
        <v>4.5999999999999999E-2</v>
      </c>
      <c r="F772">
        <v>0.123</v>
      </c>
      <c r="G772">
        <v>0.85</v>
      </c>
      <c r="H772">
        <v>0.41399999999999998</v>
      </c>
      <c r="I772">
        <v>1.264</v>
      </c>
      <c r="J772">
        <v>-0.77300000000000002</v>
      </c>
      <c r="K772">
        <v>-0.36799999999999999</v>
      </c>
      <c r="L772">
        <v>-1.141</v>
      </c>
      <c r="M772">
        <v>0</v>
      </c>
      <c r="N772">
        <v>0</v>
      </c>
      <c r="O772">
        <v>0</v>
      </c>
      <c r="P772">
        <v>4.3999999999999997E-2</v>
      </c>
      <c r="Q772">
        <v>2.9000000000000001E-2</v>
      </c>
      <c r="R772">
        <v>7.3999999999999996E-2</v>
      </c>
      <c r="S772">
        <v>149.852</v>
      </c>
      <c r="T772">
        <v>3.5609999999999999</v>
      </c>
      <c r="U772">
        <v>7.1870000000000003</v>
      </c>
      <c r="V772">
        <v>59.161000000000001</v>
      </c>
      <c r="W772">
        <v>29.030999999999999</v>
      </c>
      <c r="X772">
        <v>0</v>
      </c>
      <c r="Y772">
        <v>0</v>
      </c>
      <c r="Z772">
        <v>0</v>
      </c>
    </row>
    <row r="773" spans="1:26">
      <c r="A773">
        <v>2008</v>
      </c>
      <c r="B773">
        <v>1</v>
      </c>
      <c r="C773">
        <v>15</v>
      </c>
      <c r="D773">
        <v>2.1999999999999999E-2</v>
      </c>
      <c r="E773">
        <v>1.2999999999999999E-2</v>
      </c>
      <c r="F773">
        <v>3.5000000000000003E-2</v>
      </c>
      <c r="G773">
        <v>0.82799999999999996</v>
      </c>
      <c r="H773">
        <v>0.40300000000000002</v>
      </c>
      <c r="I773">
        <v>1.2310000000000001</v>
      </c>
      <c r="J773">
        <v>-0.80600000000000005</v>
      </c>
      <c r="K773">
        <v>-0.39</v>
      </c>
      <c r="L773">
        <v>-1.196</v>
      </c>
      <c r="M773">
        <v>0</v>
      </c>
      <c r="N773">
        <v>0</v>
      </c>
      <c r="O773">
        <v>0</v>
      </c>
      <c r="P773">
        <v>3.5999999999999997E-2</v>
      </c>
      <c r="Q773">
        <v>2.5999999999999999E-2</v>
      </c>
      <c r="R773">
        <v>6.2E-2</v>
      </c>
      <c r="S773">
        <v>149.79</v>
      </c>
      <c r="T773">
        <v>3.5590000000000002</v>
      </c>
      <c r="U773">
        <v>7.1829999999999998</v>
      </c>
      <c r="V773">
        <v>59.161000000000001</v>
      </c>
      <c r="W773">
        <v>29.030999999999999</v>
      </c>
      <c r="X773">
        <v>0</v>
      </c>
      <c r="Y773">
        <v>0</v>
      </c>
      <c r="Z773">
        <v>0</v>
      </c>
    </row>
    <row r="774" spans="1:26">
      <c r="A774">
        <v>2008</v>
      </c>
      <c r="B774">
        <v>1</v>
      </c>
      <c r="C774">
        <v>16</v>
      </c>
      <c r="D774">
        <v>3.7999999999999999E-2</v>
      </c>
      <c r="E774">
        <v>2.3E-2</v>
      </c>
      <c r="F774">
        <v>6.0999999999999999E-2</v>
      </c>
      <c r="G774">
        <v>0.83</v>
      </c>
      <c r="H774">
        <v>0.40400000000000003</v>
      </c>
      <c r="I774">
        <v>1.2350000000000001</v>
      </c>
      <c r="J774">
        <v>-0.79200000000000004</v>
      </c>
      <c r="K774">
        <v>-0.38200000000000001</v>
      </c>
      <c r="L774">
        <v>-1.1739999999999999</v>
      </c>
      <c r="M774">
        <v>0</v>
      </c>
      <c r="N774">
        <v>0</v>
      </c>
      <c r="O774">
        <v>0</v>
      </c>
      <c r="P774">
        <v>3.9E-2</v>
      </c>
      <c r="Q774">
        <v>2.8000000000000001E-2</v>
      </c>
      <c r="R774">
        <v>6.7000000000000004E-2</v>
      </c>
      <c r="S774">
        <v>149.72300000000001</v>
      </c>
      <c r="T774">
        <v>3.5569999999999999</v>
      </c>
      <c r="U774">
        <v>7.1790000000000003</v>
      </c>
      <c r="V774">
        <v>59.161000000000001</v>
      </c>
      <c r="W774">
        <v>29.030999999999999</v>
      </c>
      <c r="X774">
        <v>0</v>
      </c>
      <c r="Y774">
        <v>0</v>
      </c>
      <c r="Z774">
        <v>0</v>
      </c>
    </row>
    <row r="775" spans="1:26">
      <c r="A775">
        <v>2008</v>
      </c>
      <c r="B775">
        <v>1</v>
      </c>
      <c r="C775">
        <v>17</v>
      </c>
      <c r="D775">
        <v>3.1E-2</v>
      </c>
      <c r="E775">
        <v>1.9E-2</v>
      </c>
      <c r="F775">
        <v>0.05</v>
      </c>
      <c r="G775">
        <v>0.84899999999999998</v>
      </c>
      <c r="H775">
        <v>0.41299999999999998</v>
      </c>
      <c r="I775">
        <v>1.262</v>
      </c>
      <c r="J775">
        <v>-0.81699999999999995</v>
      </c>
      <c r="K775">
        <v>-0.39400000000000002</v>
      </c>
      <c r="L775">
        <v>-1.212</v>
      </c>
      <c r="M775">
        <v>0</v>
      </c>
      <c r="N775">
        <v>0</v>
      </c>
      <c r="O775">
        <v>0</v>
      </c>
      <c r="P775">
        <v>3.5999999999999997E-2</v>
      </c>
      <c r="Q775">
        <v>2.9000000000000001E-2</v>
      </c>
      <c r="R775">
        <v>6.5000000000000002E-2</v>
      </c>
      <c r="S775">
        <v>149.65799999999999</v>
      </c>
      <c r="T775">
        <v>3.556</v>
      </c>
      <c r="U775">
        <v>7.1749999999999998</v>
      </c>
      <c r="V775">
        <v>59.161000000000001</v>
      </c>
      <c r="W775">
        <v>29.030999999999999</v>
      </c>
      <c r="X775">
        <v>0</v>
      </c>
      <c r="Y775">
        <v>0</v>
      </c>
      <c r="Z775">
        <v>0</v>
      </c>
    </row>
    <row r="776" spans="1:26">
      <c r="A776">
        <v>2008</v>
      </c>
      <c r="B776">
        <v>1</v>
      </c>
      <c r="C776">
        <v>18</v>
      </c>
      <c r="D776">
        <v>0.47799999999999998</v>
      </c>
      <c r="E776">
        <v>0.28499999999999998</v>
      </c>
      <c r="F776">
        <v>0.76400000000000001</v>
      </c>
      <c r="G776">
        <v>0.871</v>
      </c>
      <c r="H776">
        <v>0.42299999999999999</v>
      </c>
      <c r="I776">
        <v>1.294</v>
      </c>
      <c r="J776">
        <v>-0.39300000000000002</v>
      </c>
      <c r="K776">
        <v>-0.13800000000000001</v>
      </c>
      <c r="L776">
        <v>-0.53</v>
      </c>
      <c r="M776">
        <v>0</v>
      </c>
      <c r="N776">
        <v>0</v>
      </c>
      <c r="O776">
        <v>0</v>
      </c>
      <c r="P776">
        <v>0.121</v>
      </c>
      <c r="Q776">
        <v>7.3999999999999996E-2</v>
      </c>
      <c r="R776">
        <v>0.19600000000000001</v>
      </c>
      <c r="S776">
        <v>149.46199999999999</v>
      </c>
      <c r="T776">
        <v>3.5539999999999998</v>
      </c>
      <c r="U776">
        <v>7.1710000000000003</v>
      </c>
      <c r="V776">
        <v>59.161000000000001</v>
      </c>
      <c r="W776">
        <v>29.030999999999999</v>
      </c>
      <c r="X776">
        <v>0</v>
      </c>
      <c r="Y776">
        <v>0</v>
      </c>
      <c r="Z776">
        <v>0</v>
      </c>
    </row>
    <row r="777" spans="1:26">
      <c r="A777">
        <v>2008</v>
      </c>
      <c r="B777">
        <v>1</v>
      </c>
      <c r="C777">
        <v>19</v>
      </c>
      <c r="D777">
        <v>1.258</v>
      </c>
      <c r="E777">
        <v>0.751</v>
      </c>
      <c r="F777">
        <v>2.0089999999999999</v>
      </c>
      <c r="G777">
        <v>0.98299999999999998</v>
      </c>
      <c r="H777">
        <v>0.47199999999999998</v>
      </c>
      <c r="I777">
        <v>1.4550000000000001</v>
      </c>
      <c r="J777">
        <v>0.27500000000000002</v>
      </c>
      <c r="K777">
        <v>0.27800000000000002</v>
      </c>
      <c r="L777">
        <v>0.55400000000000005</v>
      </c>
      <c r="M777">
        <v>3.0000000000000001E-3</v>
      </c>
      <c r="N777">
        <v>2E-3</v>
      </c>
      <c r="O777">
        <v>5.0000000000000001E-3</v>
      </c>
      <c r="P777">
        <v>0.19600000000000001</v>
      </c>
      <c r="Q777">
        <v>0.124</v>
      </c>
      <c r="R777">
        <v>0.32</v>
      </c>
      <c r="S777">
        <v>152.41900000000001</v>
      </c>
      <c r="T777">
        <v>3.552</v>
      </c>
      <c r="U777">
        <v>7.1669999999999998</v>
      </c>
      <c r="V777">
        <v>59.161000000000001</v>
      </c>
      <c r="W777">
        <v>29.030999999999999</v>
      </c>
      <c r="X777">
        <v>0</v>
      </c>
      <c r="Y777">
        <v>0</v>
      </c>
      <c r="Z777">
        <v>0</v>
      </c>
    </row>
    <row r="778" spans="1:26">
      <c r="A778">
        <v>2008</v>
      </c>
      <c r="B778">
        <v>1</v>
      </c>
      <c r="C778">
        <v>20</v>
      </c>
      <c r="D778">
        <v>1.5189999999999999</v>
      </c>
      <c r="E778">
        <v>0.90700000000000003</v>
      </c>
      <c r="F778">
        <v>2.4260000000000002</v>
      </c>
      <c r="G778">
        <v>1.224</v>
      </c>
      <c r="H778">
        <v>0.65100000000000002</v>
      </c>
      <c r="I778">
        <v>1.875</v>
      </c>
      <c r="J778">
        <v>0.29499999999999998</v>
      </c>
      <c r="K778">
        <v>0.25600000000000001</v>
      </c>
      <c r="L778">
        <v>0.55100000000000005</v>
      </c>
      <c r="M778">
        <v>3.0000000000000001E-3</v>
      </c>
      <c r="N778">
        <v>1E-3</v>
      </c>
      <c r="O778">
        <v>5.0000000000000001E-3</v>
      </c>
      <c r="P778">
        <v>0.66400000000000003</v>
      </c>
      <c r="Q778">
        <v>0.56399999999999995</v>
      </c>
      <c r="R778">
        <v>1.2270000000000001</v>
      </c>
      <c r="S778">
        <v>156.39699999999999</v>
      </c>
      <c r="T778">
        <v>3.55</v>
      </c>
      <c r="U778">
        <v>7.1639999999999997</v>
      </c>
      <c r="V778">
        <v>59.161000000000001</v>
      </c>
      <c r="W778">
        <v>29.030999999999999</v>
      </c>
      <c r="X778">
        <v>0</v>
      </c>
      <c r="Y778">
        <v>0</v>
      </c>
      <c r="Z778">
        <v>0</v>
      </c>
    </row>
    <row r="779" spans="1:26">
      <c r="A779">
        <v>2008</v>
      </c>
      <c r="B779">
        <v>1</v>
      </c>
      <c r="C779">
        <v>21</v>
      </c>
      <c r="D779">
        <v>1.268</v>
      </c>
      <c r="E779">
        <v>0.75700000000000001</v>
      </c>
      <c r="F779">
        <v>2.0249999999999999</v>
      </c>
      <c r="G779">
        <v>1.2030000000000001</v>
      </c>
      <c r="H779">
        <v>0.627</v>
      </c>
      <c r="I779">
        <v>1.83</v>
      </c>
      <c r="J779">
        <v>6.5000000000000002E-2</v>
      </c>
      <c r="K779">
        <v>0.13</v>
      </c>
      <c r="L779">
        <v>0.19500000000000001</v>
      </c>
      <c r="M779">
        <v>1E-3</v>
      </c>
      <c r="N779">
        <v>1E-3</v>
      </c>
      <c r="O779">
        <v>2E-3</v>
      </c>
      <c r="P779">
        <v>0.745</v>
      </c>
      <c r="Q779">
        <v>0.64900000000000002</v>
      </c>
      <c r="R779">
        <v>1.3939999999999999</v>
      </c>
      <c r="S779">
        <v>159.60400000000001</v>
      </c>
      <c r="T779">
        <v>3.548</v>
      </c>
      <c r="U779">
        <v>7.16</v>
      </c>
      <c r="V779">
        <v>59.161000000000001</v>
      </c>
      <c r="W779">
        <v>29.030999999999999</v>
      </c>
      <c r="X779">
        <v>0</v>
      </c>
      <c r="Y779">
        <v>0</v>
      </c>
      <c r="Z779">
        <v>0</v>
      </c>
    </row>
    <row r="780" spans="1:26">
      <c r="A780">
        <v>2008</v>
      </c>
      <c r="B780">
        <v>1</v>
      </c>
      <c r="C780">
        <v>22</v>
      </c>
      <c r="D780">
        <v>1.03</v>
      </c>
      <c r="E780">
        <v>0.61499999999999999</v>
      </c>
      <c r="F780">
        <v>1.6459999999999999</v>
      </c>
      <c r="G780">
        <v>0.92900000000000005</v>
      </c>
      <c r="H780">
        <v>0.496</v>
      </c>
      <c r="I780">
        <v>1.4259999999999999</v>
      </c>
      <c r="J780">
        <v>0.10100000000000001</v>
      </c>
      <c r="K780">
        <v>0.11899999999999999</v>
      </c>
      <c r="L780">
        <v>0.22</v>
      </c>
      <c r="M780">
        <v>1E-3</v>
      </c>
      <c r="N780">
        <v>1E-3</v>
      </c>
      <c r="O780">
        <v>2E-3</v>
      </c>
      <c r="P780">
        <v>0.41499999999999998</v>
      </c>
      <c r="Q780">
        <v>0.32300000000000001</v>
      </c>
      <c r="R780">
        <v>0.73799999999999999</v>
      </c>
      <c r="S780">
        <v>158.864</v>
      </c>
      <c r="T780">
        <v>3.5459999999999998</v>
      </c>
      <c r="U780">
        <v>7.1559999999999997</v>
      </c>
      <c r="V780">
        <v>59.161000000000001</v>
      </c>
      <c r="W780">
        <v>29.030999999999999</v>
      </c>
      <c r="X780">
        <v>0</v>
      </c>
      <c r="Y780">
        <v>0</v>
      </c>
      <c r="Z780">
        <v>0</v>
      </c>
    </row>
    <row r="781" spans="1:26">
      <c r="A781">
        <v>2008</v>
      </c>
      <c r="B781">
        <v>1</v>
      </c>
      <c r="C781">
        <v>23</v>
      </c>
      <c r="D781">
        <v>0.83399999999999996</v>
      </c>
      <c r="E781">
        <v>0.498</v>
      </c>
      <c r="F781">
        <v>1.3320000000000001</v>
      </c>
      <c r="G781">
        <v>0.90700000000000003</v>
      </c>
      <c r="H781">
        <v>0.47499999999999998</v>
      </c>
      <c r="I781">
        <v>1.3819999999999999</v>
      </c>
      <c r="J781">
        <v>-7.3999999999999996E-2</v>
      </c>
      <c r="K781">
        <v>2.3E-2</v>
      </c>
      <c r="L781">
        <v>-0.05</v>
      </c>
      <c r="M781">
        <v>0</v>
      </c>
      <c r="N781">
        <v>0</v>
      </c>
      <c r="O781">
        <v>0</v>
      </c>
      <c r="P781">
        <v>0.53100000000000003</v>
      </c>
      <c r="Q781">
        <v>0.42499999999999999</v>
      </c>
      <c r="R781">
        <v>0.95599999999999996</v>
      </c>
      <c r="S781">
        <v>157.90700000000001</v>
      </c>
      <c r="T781">
        <v>3.544</v>
      </c>
      <c r="U781">
        <v>7.1520000000000001</v>
      </c>
      <c r="V781">
        <v>59.161000000000001</v>
      </c>
      <c r="W781">
        <v>29.030999999999999</v>
      </c>
      <c r="X781">
        <v>0</v>
      </c>
      <c r="Y781">
        <v>0</v>
      </c>
      <c r="Z781">
        <v>0</v>
      </c>
    </row>
    <row r="782" spans="1:26">
      <c r="A782">
        <v>2008</v>
      </c>
      <c r="B782">
        <v>1</v>
      </c>
      <c r="C782">
        <v>24</v>
      </c>
      <c r="D782">
        <v>1.53</v>
      </c>
      <c r="E782">
        <v>0.91400000000000003</v>
      </c>
      <c r="F782">
        <v>2.444</v>
      </c>
      <c r="G782">
        <v>0.96</v>
      </c>
      <c r="H782">
        <v>0.47299999999999998</v>
      </c>
      <c r="I782">
        <v>1.4330000000000001</v>
      </c>
      <c r="J782">
        <v>0.56999999999999995</v>
      </c>
      <c r="K782">
        <v>0.441</v>
      </c>
      <c r="L782">
        <v>1.0109999999999999</v>
      </c>
      <c r="M782">
        <v>7.0000000000000001E-3</v>
      </c>
      <c r="N782">
        <v>3.0000000000000001E-3</v>
      </c>
      <c r="O782">
        <v>8.9999999999999993E-3</v>
      </c>
      <c r="P782">
        <v>0.61799999999999999</v>
      </c>
      <c r="Q782">
        <v>0.496</v>
      </c>
      <c r="R782">
        <v>1.115</v>
      </c>
      <c r="S782">
        <v>159.78800000000001</v>
      </c>
      <c r="T782">
        <v>3.5419999999999998</v>
      </c>
      <c r="U782">
        <v>7.1479999999999997</v>
      </c>
      <c r="V782">
        <v>59.161000000000001</v>
      </c>
      <c r="W782">
        <v>29.030999999999999</v>
      </c>
      <c r="X782">
        <v>0</v>
      </c>
      <c r="Y782">
        <v>0</v>
      </c>
      <c r="Z782">
        <v>0</v>
      </c>
    </row>
    <row r="783" spans="1:26">
      <c r="A783">
        <v>2008</v>
      </c>
      <c r="B783">
        <v>1</v>
      </c>
      <c r="C783">
        <v>25</v>
      </c>
      <c r="D783">
        <v>1.087</v>
      </c>
      <c r="E783">
        <v>0.65</v>
      </c>
      <c r="F783">
        <v>1.738</v>
      </c>
      <c r="G783">
        <v>1.2230000000000001</v>
      </c>
      <c r="H783">
        <v>0.66600000000000004</v>
      </c>
      <c r="I783">
        <v>1.889</v>
      </c>
      <c r="J783">
        <v>-0.13600000000000001</v>
      </c>
      <c r="K783">
        <v>-1.6E-2</v>
      </c>
      <c r="L783">
        <v>-0.152</v>
      </c>
      <c r="M783">
        <v>0</v>
      </c>
      <c r="N783">
        <v>0</v>
      </c>
      <c r="O783">
        <v>0</v>
      </c>
      <c r="P783">
        <v>0.54600000000000004</v>
      </c>
      <c r="Q783">
        <v>0.45500000000000002</v>
      </c>
      <c r="R783">
        <v>1.0009999999999999</v>
      </c>
      <c r="S783">
        <v>160.86500000000001</v>
      </c>
      <c r="T783">
        <v>3.54</v>
      </c>
      <c r="U783">
        <v>7.1440000000000001</v>
      </c>
      <c r="V783">
        <v>59.161000000000001</v>
      </c>
      <c r="W783">
        <v>29.030999999999999</v>
      </c>
      <c r="X783">
        <v>0</v>
      </c>
      <c r="Y783">
        <v>0</v>
      </c>
      <c r="Z783">
        <v>0</v>
      </c>
    </row>
    <row r="784" spans="1:26">
      <c r="A784">
        <v>2008</v>
      </c>
      <c r="B784">
        <v>1</v>
      </c>
      <c r="C784">
        <v>26</v>
      </c>
      <c r="D784">
        <v>1.2</v>
      </c>
      <c r="E784">
        <v>0.71799999999999997</v>
      </c>
      <c r="F784">
        <v>1.917</v>
      </c>
      <c r="G784">
        <v>0.98399999999999999</v>
      </c>
      <c r="H784">
        <v>0.47199999999999998</v>
      </c>
      <c r="I784">
        <v>1.456</v>
      </c>
      <c r="J784">
        <v>0.215</v>
      </c>
      <c r="K784">
        <v>0.246</v>
      </c>
      <c r="L784">
        <v>0.46100000000000002</v>
      </c>
      <c r="M784">
        <v>3.0000000000000001E-3</v>
      </c>
      <c r="N784">
        <v>1E-3</v>
      </c>
      <c r="O784">
        <v>4.0000000000000001E-3</v>
      </c>
      <c r="P784">
        <v>0.86799999999999999</v>
      </c>
      <c r="Q784">
        <v>0.72899999999999998</v>
      </c>
      <c r="R784">
        <v>1.5960000000000001</v>
      </c>
      <c r="S784">
        <v>164.34299999999999</v>
      </c>
      <c r="T784">
        <v>3.5390000000000001</v>
      </c>
      <c r="U784">
        <v>7.141</v>
      </c>
      <c r="V784">
        <v>59.161000000000001</v>
      </c>
      <c r="W784">
        <v>29.030999999999999</v>
      </c>
      <c r="X784">
        <v>0</v>
      </c>
      <c r="Y784">
        <v>0</v>
      </c>
      <c r="Z784">
        <v>0</v>
      </c>
    </row>
    <row r="785" spans="1:26">
      <c r="A785">
        <v>2008</v>
      </c>
      <c r="B785">
        <v>1</v>
      </c>
      <c r="C785">
        <v>27</v>
      </c>
      <c r="D785">
        <v>1.54</v>
      </c>
      <c r="E785">
        <v>0.92100000000000004</v>
      </c>
      <c r="F785">
        <v>2.4620000000000002</v>
      </c>
      <c r="G785">
        <v>1.091</v>
      </c>
      <c r="H785">
        <v>0.58799999999999997</v>
      </c>
      <c r="I785">
        <v>1.679</v>
      </c>
      <c r="J785">
        <v>0.44900000000000001</v>
      </c>
      <c r="K785">
        <v>0.33300000000000002</v>
      </c>
      <c r="L785">
        <v>0.78200000000000003</v>
      </c>
      <c r="M785">
        <v>5.0000000000000001E-3</v>
      </c>
      <c r="N785">
        <v>2E-3</v>
      </c>
      <c r="O785">
        <v>7.0000000000000001E-3</v>
      </c>
      <c r="P785">
        <v>0.67100000000000004</v>
      </c>
      <c r="Q785">
        <v>0.55900000000000005</v>
      </c>
      <c r="R785">
        <v>1.23</v>
      </c>
      <c r="S785">
        <v>166.71899999999999</v>
      </c>
      <c r="T785">
        <v>3.5369999999999999</v>
      </c>
      <c r="U785">
        <v>7.1369999999999996</v>
      </c>
      <c r="V785">
        <v>59.161000000000001</v>
      </c>
      <c r="W785">
        <v>29.030999999999999</v>
      </c>
      <c r="X785">
        <v>0</v>
      </c>
      <c r="Y785">
        <v>0</v>
      </c>
      <c r="Z785">
        <v>0</v>
      </c>
    </row>
    <row r="786" spans="1:26">
      <c r="A786">
        <v>2008</v>
      </c>
      <c r="B786">
        <v>1</v>
      </c>
      <c r="C786">
        <v>28</v>
      </c>
      <c r="D786">
        <v>1.44</v>
      </c>
      <c r="E786">
        <v>0.86199999999999999</v>
      </c>
      <c r="F786">
        <v>2.302</v>
      </c>
      <c r="G786">
        <v>1.258</v>
      </c>
      <c r="H786">
        <v>0.65500000000000003</v>
      </c>
      <c r="I786">
        <v>1.913</v>
      </c>
      <c r="J786">
        <v>0.182</v>
      </c>
      <c r="K786">
        <v>0.20699999999999999</v>
      </c>
      <c r="L786">
        <v>0.38900000000000001</v>
      </c>
      <c r="M786">
        <v>2E-3</v>
      </c>
      <c r="N786">
        <v>1E-3</v>
      </c>
      <c r="O786">
        <v>3.0000000000000001E-3</v>
      </c>
      <c r="P786">
        <v>0.57099999999999995</v>
      </c>
      <c r="Q786">
        <v>0.47499999999999998</v>
      </c>
      <c r="R786">
        <v>1.0469999999999999</v>
      </c>
      <c r="S786">
        <v>169.36600000000001</v>
      </c>
      <c r="T786">
        <v>3.5350000000000001</v>
      </c>
      <c r="U786">
        <v>7.133</v>
      </c>
      <c r="V786">
        <v>59.161000000000001</v>
      </c>
      <c r="W786">
        <v>29.030999999999999</v>
      </c>
      <c r="X786">
        <v>0</v>
      </c>
      <c r="Y786">
        <v>0</v>
      </c>
      <c r="Z786">
        <v>0</v>
      </c>
    </row>
    <row r="787" spans="1:26">
      <c r="A787">
        <v>2008</v>
      </c>
      <c r="B787">
        <v>1</v>
      </c>
      <c r="C787">
        <v>29</v>
      </c>
      <c r="D787">
        <v>1.845</v>
      </c>
      <c r="E787">
        <v>1.1040000000000001</v>
      </c>
      <c r="F787">
        <v>2.9489999999999998</v>
      </c>
      <c r="G787">
        <v>1.097</v>
      </c>
      <c r="H787">
        <v>0.58099999999999996</v>
      </c>
      <c r="I787">
        <v>1.6779999999999999</v>
      </c>
      <c r="J787">
        <v>0.748</v>
      </c>
      <c r="K787">
        <v>0.52300000000000002</v>
      </c>
      <c r="L787">
        <v>1.2709999999999999</v>
      </c>
      <c r="M787">
        <v>8.9999999999999993E-3</v>
      </c>
      <c r="N787">
        <v>3.0000000000000001E-3</v>
      </c>
      <c r="O787">
        <v>1.2E-2</v>
      </c>
      <c r="P787">
        <v>0.60399999999999998</v>
      </c>
      <c r="Q787">
        <v>0.49299999999999999</v>
      </c>
      <c r="R787">
        <v>1.097</v>
      </c>
      <c r="S787">
        <v>169.315</v>
      </c>
      <c r="T787">
        <v>3.5329999999999999</v>
      </c>
      <c r="U787">
        <v>7.1289999999999996</v>
      </c>
      <c r="V787">
        <v>59.161000000000001</v>
      </c>
      <c r="W787">
        <v>29.030999999999999</v>
      </c>
      <c r="X787">
        <v>0</v>
      </c>
      <c r="Y787">
        <v>0</v>
      </c>
      <c r="Z787">
        <v>0</v>
      </c>
    </row>
    <row r="788" spans="1:26">
      <c r="A788">
        <v>2008</v>
      </c>
      <c r="B788">
        <v>1</v>
      </c>
      <c r="C788">
        <v>30</v>
      </c>
      <c r="D788">
        <v>0.20200000000000001</v>
      </c>
      <c r="E788">
        <v>0.121</v>
      </c>
      <c r="F788">
        <v>0.32300000000000001</v>
      </c>
      <c r="G788">
        <v>1.22</v>
      </c>
      <c r="H788">
        <v>0.66800000000000004</v>
      </c>
      <c r="I788">
        <v>1.887</v>
      </c>
      <c r="J788">
        <v>-1.0169999999999999</v>
      </c>
      <c r="K788">
        <v>-0.54700000000000004</v>
      </c>
      <c r="L788">
        <v>-1.5640000000000001</v>
      </c>
      <c r="M788">
        <v>0</v>
      </c>
      <c r="N788">
        <v>0</v>
      </c>
      <c r="O788">
        <v>0</v>
      </c>
      <c r="P788">
        <v>0.115</v>
      </c>
      <c r="Q788">
        <v>8.5999999999999993E-2</v>
      </c>
      <c r="R788">
        <v>0.20200000000000001</v>
      </c>
      <c r="S788">
        <v>169.113</v>
      </c>
      <c r="T788">
        <v>3.5310000000000001</v>
      </c>
      <c r="U788">
        <v>7.125</v>
      </c>
      <c r="V788">
        <v>59.161000000000001</v>
      </c>
      <c r="W788">
        <v>29.030999999999999</v>
      </c>
      <c r="X788">
        <v>0</v>
      </c>
      <c r="Y788">
        <v>0</v>
      </c>
      <c r="Z788">
        <v>0</v>
      </c>
    </row>
    <row r="789" spans="1:26">
      <c r="A789">
        <v>2008</v>
      </c>
      <c r="B789">
        <v>1</v>
      </c>
      <c r="C789">
        <v>31</v>
      </c>
      <c r="D789">
        <v>1.2889999999999999</v>
      </c>
      <c r="E789">
        <v>0.77200000000000002</v>
      </c>
      <c r="F789">
        <v>2.0619999999999998</v>
      </c>
      <c r="G789">
        <v>0.88900000000000001</v>
      </c>
      <c r="H789">
        <v>0.433</v>
      </c>
      <c r="I789">
        <v>1.3220000000000001</v>
      </c>
      <c r="J789">
        <v>0.4</v>
      </c>
      <c r="K789">
        <v>0.34</v>
      </c>
      <c r="L789">
        <v>0.74</v>
      </c>
      <c r="M789">
        <v>5.0000000000000001E-3</v>
      </c>
      <c r="N789">
        <v>2E-3</v>
      </c>
      <c r="O789">
        <v>7.0000000000000001E-3</v>
      </c>
      <c r="P789">
        <v>0.36899999999999999</v>
      </c>
      <c r="Q789">
        <v>0.26200000000000001</v>
      </c>
      <c r="R789">
        <v>0.63100000000000001</v>
      </c>
      <c r="S789">
        <v>168.48</v>
      </c>
      <c r="T789">
        <v>3.5289999999999999</v>
      </c>
      <c r="U789">
        <v>7.1219999999999999</v>
      </c>
      <c r="V789">
        <v>59.161000000000001</v>
      </c>
      <c r="W789">
        <v>29.030999999999999</v>
      </c>
      <c r="X789">
        <v>0</v>
      </c>
      <c r="Y789">
        <v>0</v>
      </c>
      <c r="Z789">
        <v>0</v>
      </c>
    </row>
    <row r="790" spans="1:26">
      <c r="A790">
        <v>2008</v>
      </c>
      <c r="B790">
        <v>2</v>
      </c>
      <c r="C790">
        <v>1</v>
      </c>
      <c r="D790">
        <v>3.4000000000000002E-2</v>
      </c>
      <c r="E790">
        <v>2.1000000000000001E-2</v>
      </c>
      <c r="F790">
        <v>5.5E-2</v>
      </c>
      <c r="G790">
        <v>1.026</v>
      </c>
      <c r="H790">
        <v>0.56799999999999995</v>
      </c>
      <c r="I790">
        <v>1.5940000000000001</v>
      </c>
      <c r="J790">
        <v>-0.99199999999999999</v>
      </c>
      <c r="K790">
        <v>-0.54800000000000004</v>
      </c>
      <c r="L790">
        <v>-1.54</v>
      </c>
      <c r="M790">
        <v>0</v>
      </c>
      <c r="N790">
        <v>0</v>
      </c>
      <c r="O790">
        <v>0</v>
      </c>
      <c r="P790">
        <v>5.1999999999999998E-2</v>
      </c>
      <c r="Q790">
        <v>3.6999999999999998E-2</v>
      </c>
      <c r="R790">
        <v>8.8999999999999996E-2</v>
      </c>
      <c r="S790">
        <v>168.39099999999999</v>
      </c>
      <c r="T790">
        <v>3.5270000000000001</v>
      </c>
      <c r="U790">
        <v>7.1180000000000003</v>
      </c>
      <c r="V790">
        <v>59.161000000000001</v>
      </c>
      <c r="W790">
        <v>29.030999999999999</v>
      </c>
      <c r="X790">
        <v>0</v>
      </c>
      <c r="Y790">
        <v>0</v>
      </c>
      <c r="Z790">
        <v>0</v>
      </c>
    </row>
    <row r="791" spans="1:26">
      <c r="A791">
        <v>2008</v>
      </c>
      <c r="B791">
        <v>2</v>
      </c>
      <c r="C791">
        <v>2</v>
      </c>
      <c r="D791">
        <v>0.04</v>
      </c>
      <c r="E791">
        <v>2.4E-2</v>
      </c>
      <c r="F791">
        <v>6.4000000000000001E-2</v>
      </c>
      <c r="G791">
        <v>0.82499999999999996</v>
      </c>
      <c r="H791">
        <v>0.40400000000000003</v>
      </c>
      <c r="I791">
        <v>1.2290000000000001</v>
      </c>
      <c r="J791">
        <v>-0.78500000000000003</v>
      </c>
      <c r="K791">
        <v>-0.38</v>
      </c>
      <c r="L791">
        <v>-1.165</v>
      </c>
      <c r="M791">
        <v>0</v>
      </c>
      <c r="N791">
        <v>0</v>
      </c>
      <c r="O791">
        <v>0</v>
      </c>
      <c r="P791">
        <v>8.6999999999999994E-2</v>
      </c>
      <c r="Q791">
        <v>6.4000000000000001E-2</v>
      </c>
      <c r="R791">
        <v>0.151</v>
      </c>
      <c r="S791">
        <v>168.24</v>
      </c>
      <c r="T791">
        <v>3.5249999999999999</v>
      </c>
      <c r="U791">
        <v>7.1139999999999999</v>
      </c>
      <c r="V791">
        <v>59.161000000000001</v>
      </c>
      <c r="W791">
        <v>29.030999999999999</v>
      </c>
      <c r="X791">
        <v>0</v>
      </c>
      <c r="Y791">
        <v>0</v>
      </c>
      <c r="Z791">
        <v>0</v>
      </c>
    </row>
    <row r="792" spans="1:26">
      <c r="A792">
        <v>2008</v>
      </c>
      <c r="B792">
        <v>2</v>
      </c>
      <c r="C792">
        <v>3</v>
      </c>
      <c r="D792">
        <v>0.40600000000000003</v>
      </c>
      <c r="E792">
        <v>0.24299999999999999</v>
      </c>
      <c r="F792">
        <v>0.65</v>
      </c>
      <c r="G792">
        <v>0.81599999999999995</v>
      </c>
      <c r="H792">
        <v>0.39900000000000002</v>
      </c>
      <c r="I792">
        <v>1.2150000000000001</v>
      </c>
      <c r="J792">
        <v>-0.41</v>
      </c>
      <c r="K792">
        <v>-0.155</v>
      </c>
      <c r="L792">
        <v>-0.56499999999999995</v>
      </c>
      <c r="M792">
        <v>0</v>
      </c>
      <c r="N792">
        <v>0</v>
      </c>
      <c r="O792">
        <v>0</v>
      </c>
      <c r="P792">
        <v>0.22600000000000001</v>
      </c>
      <c r="Q792">
        <v>0.156</v>
      </c>
      <c r="R792">
        <v>0.38200000000000001</v>
      </c>
      <c r="S792">
        <v>167.858</v>
      </c>
      <c r="T792">
        <v>3.5230000000000001</v>
      </c>
      <c r="U792">
        <v>7.11</v>
      </c>
      <c r="V792">
        <v>59.161000000000001</v>
      </c>
      <c r="W792">
        <v>29.030999999999999</v>
      </c>
      <c r="X792">
        <v>0</v>
      </c>
      <c r="Y792">
        <v>0</v>
      </c>
      <c r="Z792">
        <v>0</v>
      </c>
    </row>
    <row r="793" spans="1:26">
      <c r="A793">
        <v>2008</v>
      </c>
      <c r="B793">
        <v>2</v>
      </c>
      <c r="C793">
        <v>4</v>
      </c>
      <c r="D793">
        <v>0.121</v>
      </c>
      <c r="E793">
        <v>7.1999999999999995E-2</v>
      </c>
      <c r="F793">
        <v>0.193</v>
      </c>
      <c r="G793">
        <v>0.83399999999999996</v>
      </c>
      <c r="H793">
        <v>0.40699999999999997</v>
      </c>
      <c r="I793">
        <v>1.24</v>
      </c>
      <c r="J793">
        <v>-0.71299999999999997</v>
      </c>
      <c r="K793">
        <v>-0.33400000000000002</v>
      </c>
      <c r="L793">
        <v>-1.0469999999999999</v>
      </c>
      <c r="M793">
        <v>0</v>
      </c>
      <c r="N793">
        <v>0</v>
      </c>
      <c r="O793">
        <v>0</v>
      </c>
      <c r="P793">
        <v>8.3000000000000004E-2</v>
      </c>
      <c r="Q793">
        <v>5.7000000000000002E-2</v>
      </c>
      <c r="R793">
        <v>0.14000000000000001</v>
      </c>
      <c r="S793">
        <v>167.71700000000001</v>
      </c>
      <c r="T793">
        <v>3.5219999999999998</v>
      </c>
      <c r="U793">
        <v>7.1059999999999999</v>
      </c>
      <c r="V793">
        <v>59.161000000000001</v>
      </c>
      <c r="W793">
        <v>29.030999999999999</v>
      </c>
      <c r="X793">
        <v>0</v>
      </c>
      <c r="Y793">
        <v>0</v>
      </c>
      <c r="Z793">
        <v>0</v>
      </c>
    </row>
    <row r="794" spans="1:26">
      <c r="A794">
        <v>2008</v>
      </c>
      <c r="B794">
        <v>2</v>
      </c>
      <c r="C794">
        <v>5</v>
      </c>
      <c r="D794">
        <v>0.83499999999999996</v>
      </c>
      <c r="E794">
        <v>0.501</v>
      </c>
      <c r="F794">
        <v>1.3360000000000001</v>
      </c>
      <c r="G794">
        <v>0.85799999999999998</v>
      </c>
      <c r="H794">
        <v>0.41799999999999998</v>
      </c>
      <c r="I794">
        <v>1.2749999999999999</v>
      </c>
      <c r="J794">
        <v>-2.1999999999999999E-2</v>
      </c>
      <c r="K794">
        <v>8.3000000000000004E-2</v>
      </c>
      <c r="L794">
        <v>6.0999999999999999E-2</v>
      </c>
      <c r="M794">
        <v>0</v>
      </c>
      <c r="N794">
        <v>0</v>
      </c>
      <c r="O794">
        <v>0</v>
      </c>
      <c r="P794">
        <v>0.20899999999999999</v>
      </c>
      <c r="Q794">
        <v>0.13</v>
      </c>
      <c r="R794">
        <v>0.33900000000000002</v>
      </c>
      <c r="S794">
        <v>167.376</v>
      </c>
      <c r="T794">
        <v>3.52</v>
      </c>
      <c r="U794">
        <v>7.1029999999999998</v>
      </c>
      <c r="V794">
        <v>59.161000000000001</v>
      </c>
      <c r="W794">
        <v>29.030999999999999</v>
      </c>
      <c r="X794">
        <v>0</v>
      </c>
      <c r="Y794">
        <v>0</v>
      </c>
      <c r="Z794">
        <v>0</v>
      </c>
    </row>
    <row r="795" spans="1:26">
      <c r="A795">
        <v>2008</v>
      </c>
      <c r="B795">
        <v>2</v>
      </c>
      <c r="C795">
        <v>6</v>
      </c>
      <c r="D795">
        <v>1.508</v>
      </c>
      <c r="E795">
        <v>0.90500000000000003</v>
      </c>
      <c r="F795">
        <v>2.4129999999999998</v>
      </c>
      <c r="G795">
        <v>0.89400000000000002</v>
      </c>
      <c r="H795">
        <v>0.47199999999999998</v>
      </c>
      <c r="I795">
        <v>1.3660000000000001</v>
      </c>
      <c r="J795">
        <v>0.61399999999999999</v>
      </c>
      <c r="K795">
        <v>0.433</v>
      </c>
      <c r="L795">
        <v>1.0469999999999999</v>
      </c>
      <c r="M795">
        <v>7.0000000000000001E-3</v>
      </c>
      <c r="N795">
        <v>3.0000000000000001E-3</v>
      </c>
      <c r="O795">
        <v>0.01</v>
      </c>
      <c r="P795">
        <v>0.38700000000000001</v>
      </c>
      <c r="Q795">
        <v>0.26900000000000002</v>
      </c>
      <c r="R795">
        <v>0.65600000000000003</v>
      </c>
      <c r="S795">
        <v>167.82400000000001</v>
      </c>
      <c r="T795">
        <v>3.5179999999999998</v>
      </c>
      <c r="U795">
        <v>7.0990000000000002</v>
      </c>
      <c r="V795">
        <v>59.161000000000001</v>
      </c>
      <c r="W795">
        <v>29.030999999999999</v>
      </c>
      <c r="X795">
        <v>0</v>
      </c>
      <c r="Y795">
        <v>0</v>
      </c>
      <c r="Z795">
        <v>0</v>
      </c>
    </row>
    <row r="796" spans="1:26">
      <c r="A796">
        <v>2008</v>
      </c>
      <c r="B796">
        <v>2</v>
      </c>
      <c r="C796">
        <v>7</v>
      </c>
      <c r="D796">
        <v>0.59199999999999997</v>
      </c>
      <c r="E796">
        <v>0.35599999999999998</v>
      </c>
      <c r="F796">
        <v>0.94799999999999995</v>
      </c>
      <c r="G796">
        <v>1.109</v>
      </c>
      <c r="H796">
        <v>0.60299999999999998</v>
      </c>
      <c r="I796">
        <v>1.712</v>
      </c>
      <c r="J796">
        <v>-0.51700000000000002</v>
      </c>
      <c r="K796">
        <v>-0.248</v>
      </c>
      <c r="L796">
        <v>-0.76500000000000001</v>
      </c>
      <c r="M796">
        <v>0</v>
      </c>
      <c r="N796">
        <v>0</v>
      </c>
      <c r="O796">
        <v>0</v>
      </c>
      <c r="P796">
        <v>0.46200000000000002</v>
      </c>
      <c r="Q796">
        <v>0.34</v>
      </c>
      <c r="R796">
        <v>0.80200000000000005</v>
      </c>
      <c r="S796">
        <v>167.02</v>
      </c>
      <c r="T796">
        <v>3.516</v>
      </c>
      <c r="U796">
        <v>7.0949999999999998</v>
      </c>
      <c r="V796">
        <v>59.161000000000001</v>
      </c>
      <c r="W796">
        <v>29.030999999999999</v>
      </c>
      <c r="X796">
        <v>0</v>
      </c>
      <c r="Y796">
        <v>0</v>
      </c>
      <c r="Z796">
        <v>0</v>
      </c>
    </row>
    <row r="797" spans="1:26">
      <c r="A797">
        <v>2008</v>
      </c>
      <c r="B797">
        <v>2</v>
      </c>
      <c r="C797">
        <v>8</v>
      </c>
      <c r="D797">
        <v>1.2290000000000001</v>
      </c>
      <c r="E797">
        <v>0.73799999999999999</v>
      </c>
      <c r="F797">
        <v>1.9670000000000001</v>
      </c>
      <c r="G797">
        <v>0.84599999999999997</v>
      </c>
      <c r="H797">
        <v>0.41099999999999998</v>
      </c>
      <c r="I797">
        <v>1.2569999999999999</v>
      </c>
      <c r="J797">
        <v>0.38300000000000001</v>
      </c>
      <c r="K797">
        <v>0.32700000000000001</v>
      </c>
      <c r="L797">
        <v>0.71</v>
      </c>
      <c r="M797">
        <v>5.0000000000000001E-3</v>
      </c>
      <c r="N797">
        <v>2E-3</v>
      </c>
      <c r="O797">
        <v>6.0000000000000001E-3</v>
      </c>
      <c r="P797">
        <v>0.68400000000000005</v>
      </c>
      <c r="Q797">
        <v>0.55600000000000005</v>
      </c>
      <c r="R797">
        <v>1.24</v>
      </c>
      <c r="S797">
        <v>165.77799999999999</v>
      </c>
      <c r="T797">
        <v>3.5139999999999998</v>
      </c>
      <c r="U797">
        <v>7.0910000000000002</v>
      </c>
      <c r="V797">
        <v>59.161000000000001</v>
      </c>
      <c r="W797">
        <v>29.030999999999999</v>
      </c>
      <c r="X797">
        <v>0</v>
      </c>
      <c r="Y797">
        <v>0</v>
      </c>
      <c r="Z797">
        <v>0</v>
      </c>
    </row>
    <row r="798" spans="1:26">
      <c r="A798">
        <v>2008</v>
      </c>
      <c r="B798">
        <v>2</v>
      </c>
      <c r="C798">
        <v>9</v>
      </c>
      <c r="D798">
        <v>1.4319999999999999</v>
      </c>
      <c r="E798">
        <v>0.86</v>
      </c>
      <c r="F798">
        <v>2.2919999999999998</v>
      </c>
      <c r="G798">
        <v>1.024</v>
      </c>
      <c r="H798">
        <v>0.56299999999999994</v>
      </c>
      <c r="I798">
        <v>1.587</v>
      </c>
      <c r="J798">
        <v>0.40699999999999997</v>
      </c>
      <c r="K798">
        <v>0.29799999999999999</v>
      </c>
      <c r="L798">
        <v>0.70499999999999996</v>
      </c>
      <c r="M798">
        <v>5.0000000000000001E-3</v>
      </c>
      <c r="N798">
        <v>2E-3</v>
      </c>
      <c r="O798">
        <v>7.0000000000000001E-3</v>
      </c>
      <c r="P798">
        <v>0.60599999999999998</v>
      </c>
      <c r="Q798">
        <v>0.48</v>
      </c>
      <c r="R798">
        <v>1.0860000000000001</v>
      </c>
      <c r="S798">
        <v>164.69</v>
      </c>
      <c r="T798">
        <v>3.512</v>
      </c>
      <c r="U798">
        <v>7.0869999999999997</v>
      </c>
      <c r="V798">
        <v>59.161000000000001</v>
      </c>
      <c r="W798">
        <v>29.030999999999999</v>
      </c>
      <c r="X798">
        <v>0</v>
      </c>
      <c r="Y798">
        <v>0</v>
      </c>
      <c r="Z798">
        <v>0</v>
      </c>
    </row>
    <row r="799" spans="1:26">
      <c r="A799">
        <v>2008</v>
      </c>
      <c r="B799">
        <v>2</v>
      </c>
      <c r="C799">
        <v>10</v>
      </c>
      <c r="D799">
        <v>1.1479999999999999</v>
      </c>
      <c r="E799">
        <v>0.69</v>
      </c>
      <c r="F799">
        <v>1.8380000000000001</v>
      </c>
      <c r="G799">
        <v>1.012</v>
      </c>
      <c r="H799">
        <v>0.53800000000000003</v>
      </c>
      <c r="I799">
        <v>1.55</v>
      </c>
      <c r="J799">
        <v>0.13600000000000001</v>
      </c>
      <c r="K799">
        <v>0.152</v>
      </c>
      <c r="L799">
        <v>0.28799999999999998</v>
      </c>
      <c r="M799">
        <v>2E-3</v>
      </c>
      <c r="N799">
        <v>1E-3</v>
      </c>
      <c r="O799">
        <v>2E-3</v>
      </c>
      <c r="P799">
        <v>0.47899999999999998</v>
      </c>
      <c r="Q799">
        <v>0.36</v>
      </c>
      <c r="R799">
        <v>0.83899999999999997</v>
      </c>
      <c r="S799">
        <v>163.84899999999999</v>
      </c>
      <c r="T799">
        <v>3.51</v>
      </c>
      <c r="U799">
        <v>7.0839999999999996</v>
      </c>
      <c r="V799">
        <v>59.161000000000001</v>
      </c>
      <c r="W799">
        <v>29.030999999999999</v>
      </c>
      <c r="X799">
        <v>0</v>
      </c>
      <c r="Y799">
        <v>0</v>
      </c>
      <c r="Z799">
        <v>0</v>
      </c>
    </row>
    <row r="800" spans="1:26">
      <c r="A800">
        <v>2008</v>
      </c>
      <c r="B800">
        <v>2</v>
      </c>
      <c r="C800">
        <v>11</v>
      </c>
      <c r="D800">
        <v>1.288</v>
      </c>
      <c r="E800">
        <v>0.77500000000000002</v>
      </c>
      <c r="F800">
        <v>2.0630000000000002</v>
      </c>
      <c r="G800">
        <v>0.89300000000000002</v>
      </c>
      <c r="H800">
        <v>0.47299999999999998</v>
      </c>
      <c r="I800">
        <v>1.3660000000000001</v>
      </c>
      <c r="J800">
        <v>0.39500000000000002</v>
      </c>
      <c r="K800">
        <v>0.30199999999999999</v>
      </c>
      <c r="L800">
        <v>0.69699999999999995</v>
      </c>
      <c r="M800">
        <v>5.0000000000000001E-3</v>
      </c>
      <c r="N800">
        <v>2E-3</v>
      </c>
      <c r="O800">
        <v>6.0000000000000001E-3</v>
      </c>
      <c r="P800">
        <v>0.65200000000000002</v>
      </c>
      <c r="Q800">
        <v>0.51900000000000002</v>
      </c>
      <c r="R800">
        <v>1.171</v>
      </c>
      <c r="S800">
        <v>162.67599999999999</v>
      </c>
      <c r="T800">
        <v>3.508</v>
      </c>
      <c r="U800">
        <v>7.08</v>
      </c>
      <c r="V800">
        <v>59.161000000000001</v>
      </c>
      <c r="W800">
        <v>29.030999999999999</v>
      </c>
      <c r="X800">
        <v>0</v>
      </c>
      <c r="Y800">
        <v>0</v>
      </c>
      <c r="Z800">
        <v>0</v>
      </c>
    </row>
    <row r="801" spans="1:26">
      <c r="A801">
        <v>2008</v>
      </c>
      <c r="B801">
        <v>2</v>
      </c>
      <c r="C801">
        <v>12</v>
      </c>
      <c r="D801">
        <v>1.4910000000000001</v>
      </c>
      <c r="E801">
        <v>0.89700000000000002</v>
      </c>
      <c r="F801">
        <v>2.3879999999999999</v>
      </c>
      <c r="G801">
        <v>1.0449999999999999</v>
      </c>
      <c r="H801">
        <v>0.55700000000000005</v>
      </c>
      <c r="I801">
        <v>1.6020000000000001</v>
      </c>
      <c r="J801">
        <v>0.44600000000000001</v>
      </c>
      <c r="K801">
        <v>0.34</v>
      </c>
      <c r="L801">
        <v>0.78600000000000003</v>
      </c>
      <c r="M801">
        <v>5.0000000000000001E-3</v>
      </c>
      <c r="N801">
        <v>2E-3</v>
      </c>
      <c r="O801">
        <v>7.0000000000000001E-3</v>
      </c>
      <c r="P801">
        <v>1.2290000000000001</v>
      </c>
      <c r="Q801">
        <v>0.92300000000000004</v>
      </c>
      <c r="R801">
        <v>2.1520000000000001</v>
      </c>
      <c r="S801">
        <v>168.26</v>
      </c>
      <c r="T801">
        <v>3.5070000000000001</v>
      </c>
      <c r="U801">
        <v>7.0759999999999996</v>
      </c>
      <c r="V801">
        <v>59.161000000000001</v>
      </c>
      <c r="W801">
        <v>29.030999999999999</v>
      </c>
      <c r="X801">
        <v>0</v>
      </c>
      <c r="Y801">
        <v>0</v>
      </c>
      <c r="Z801">
        <v>0</v>
      </c>
    </row>
    <row r="802" spans="1:26">
      <c r="A802">
        <v>2008</v>
      </c>
      <c r="B802">
        <v>2</v>
      </c>
      <c r="C802">
        <v>13</v>
      </c>
      <c r="D802">
        <v>1.579</v>
      </c>
      <c r="E802">
        <v>0.95</v>
      </c>
      <c r="F802">
        <v>2.5299999999999998</v>
      </c>
      <c r="G802">
        <v>1.056</v>
      </c>
      <c r="H802">
        <v>0.56899999999999995</v>
      </c>
      <c r="I802">
        <v>1.6240000000000001</v>
      </c>
      <c r="J802">
        <v>0.52400000000000002</v>
      </c>
      <c r="K802">
        <v>0.38100000000000001</v>
      </c>
      <c r="L802">
        <v>0.90500000000000003</v>
      </c>
      <c r="M802">
        <v>6.0000000000000001E-3</v>
      </c>
      <c r="N802">
        <v>2E-3</v>
      </c>
      <c r="O802">
        <v>8.0000000000000002E-3</v>
      </c>
      <c r="P802">
        <v>0.67400000000000004</v>
      </c>
      <c r="Q802">
        <v>0.53900000000000003</v>
      </c>
      <c r="R802">
        <v>1.2130000000000001</v>
      </c>
      <c r="S802">
        <v>167.33699999999999</v>
      </c>
      <c r="T802">
        <v>3.5049999999999999</v>
      </c>
      <c r="U802">
        <v>7.0720000000000001</v>
      </c>
      <c r="V802">
        <v>59.161000000000001</v>
      </c>
      <c r="W802">
        <v>29.030999999999999</v>
      </c>
      <c r="X802">
        <v>0</v>
      </c>
      <c r="Y802">
        <v>0</v>
      </c>
      <c r="Z802">
        <v>0</v>
      </c>
    </row>
    <row r="803" spans="1:26">
      <c r="A803">
        <v>2008</v>
      </c>
      <c r="B803">
        <v>2</v>
      </c>
      <c r="C803">
        <v>14</v>
      </c>
      <c r="D803">
        <v>1.8340000000000001</v>
      </c>
      <c r="E803">
        <v>1.1040000000000001</v>
      </c>
      <c r="F803">
        <v>2.9380000000000002</v>
      </c>
      <c r="G803">
        <v>1.1319999999999999</v>
      </c>
      <c r="H803">
        <v>0.60599999999999998</v>
      </c>
      <c r="I803">
        <v>1.7370000000000001</v>
      </c>
      <c r="J803">
        <v>0.70199999999999996</v>
      </c>
      <c r="K803">
        <v>0.498</v>
      </c>
      <c r="L803">
        <v>1.2010000000000001</v>
      </c>
      <c r="M803">
        <v>8.0000000000000002E-3</v>
      </c>
      <c r="N803">
        <v>3.0000000000000001E-3</v>
      </c>
      <c r="O803">
        <v>1.0999999999999999E-2</v>
      </c>
      <c r="P803">
        <v>0.77400000000000002</v>
      </c>
      <c r="Q803">
        <v>0.63800000000000001</v>
      </c>
      <c r="R803">
        <v>1.4119999999999999</v>
      </c>
      <c r="S803">
        <v>167.42400000000001</v>
      </c>
      <c r="T803">
        <v>3.5030000000000001</v>
      </c>
      <c r="U803">
        <v>7.069</v>
      </c>
      <c r="V803">
        <v>59.161000000000001</v>
      </c>
      <c r="W803">
        <v>29.030999999999999</v>
      </c>
      <c r="X803">
        <v>0</v>
      </c>
      <c r="Y803">
        <v>0</v>
      </c>
      <c r="Z803">
        <v>0</v>
      </c>
    </row>
    <row r="804" spans="1:26">
      <c r="A804">
        <v>2008</v>
      </c>
      <c r="B804">
        <v>2</v>
      </c>
      <c r="C804">
        <v>15</v>
      </c>
      <c r="D804">
        <v>1.5209999999999999</v>
      </c>
      <c r="E804">
        <v>0.91500000000000004</v>
      </c>
      <c r="F804">
        <v>2.4359999999999999</v>
      </c>
      <c r="G804">
        <v>1.1739999999999999</v>
      </c>
      <c r="H804">
        <v>0.64200000000000002</v>
      </c>
      <c r="I804">
        <v>1.8160000000000001</v>
      </c>
      <c r="J804">
        <v>0.34699999999999998</v>
      </c>
      <c r="K804">
        <v>0.27400000000000002</v>
      </c>
      <c r="L804">
        <v>0.62</v>
      </c>
      <c r="M804">
        <v>4.0000000000000001E-3</v>
      </c>
      <c r="N804">
        <v>2E-3</v>
      </c>
      <c r="O804">
        <v>6.0000000000000001E-3</v>
      </c>
      <c r="P804">
        <v>0.68200000000000005</v>
      </c>
      <c r="Q804">
        <v>0.54200000000000004</v>
      </c>
      <c r="R804">
        <v>1.224</v>
      </c>
      <c r="S804">
        <v>166.45699999999999</v>
      </c>
      <c r="T804">
        <v>3.5009999999999999</v>
      </c>
      <c r="U804">
        <v>7.0650000000000004</v>
      </c>
      <c r="V804">
        <v>59.161000000000001</v>
      </c>
      <c r="W804">
        <v>29.030999999999999</v>
      </c>
      <c r="X804">
        <v>0</v>
      </c>
      <c r="Y804">
        <v>0</v>
      </c>
      <c r="Z804">
        <v>0</v>
      </c>
    </row>
    <row r="805" spans="1:26">
      <c r="A805">
        <v>2008</v>
      </c>
      <c r="B805">
        <v>2</v>
      </c>
      <c r="C805">
        <v>16</v>
      </c>
      <c r="D805">
        <v>0.60399999999999998</v>
      </c>
      <c r="E805">
        <v>0.36299999999999999</v>
      </c>
      <c r="F805">
        <v>0.96699999999999997</v>
      </c>
      <c r="G805">
        <v>0.93200000000000005</v>
      </c>
      <c r="H805">
        <v>0.503</v>
      </c>
      <c r="I805">
        <v>1.4350000000000001</v>
      </c>
      <c r="J805">
        <v>-0.32900000000000001</v>
      </c>
      <c r="K805">
        <v>-0.13900000000000001</v>
      </c>
      <c r="L805">
        <v>-0.46800000000000003</v>
      </c>
      <c r="M805">
        <v>0</v>
      </c>
      <c r="N805">
        <v>0</v>
      </c>
      <c r="O805">
        <v>0</v>
      </c>
      <c r="P805">
        <v>0.7</v>
      </c>
      <c r="Q805">
        <v>0.55400000000000005</v>
      </c>
      <c r="R805">
        <v>1.2529999999999999</v>
      </c>
      <c r="S805">
        <v>165.20099999999999</v>
      </c>
      <c r="T805">
        <v>3.4990000000000001</v>
      </c>
      <c r="U805">
        <v>7.0609999999999999</v>
      </c>
      <c r="V805">
        <v>59.161000000000001</v>
      </c>
      <c r="W805">
        <v>29.030999999999999</v>
      </c>
      <c r="X805">
        <v>0</v>
      </c>
      <c r="Y805">
        <v>0</v>
      </c>
      <c r="Z805">
        <v>0</v>
      </c>
    </row>
    <row r="806" spans="1:26">
      <c r="A806">
        <v>2008</v>
      </c>
      <c r="B806">
        <v>2</v>
      </c>
      <c r="C806">
        <v>17</v>
      </c>
      <c r="D806">
        <v>1.0249999999999999</v>
      </c>
      <c r="E806">
        <v>0.61699999999999999</v>
      </c>
      <c r="F806">
        <v>1.6419999999999999</v>
      </c>
      <c r="G806">
        <v>0.747</v>
      </c>
      <c r="H806">
        <v>0.36499999999999999</v>
      </c>
      <c r="I806">
        <v>1.1120000000000001</v>
      </c>
      <c r="J806">
        <v>0.27800000000000002</v>
      </c>
      <c r="K806">
        <v>0.252</v>
      </c>
      <c r="L806">
        <v>0.53</v>
      </c>
      <c r="M806">
        <v>3.0000000000000001E-3</v>
      </c>
      <c r="N806">
        <v>1E-3</v>
      </c>
      <c r="O806">
        <v>5.0000000000000001E-3</v>
      </c>
      <c r="P806">
        <v>0.52400000000000002</v>
      </c>
      <c r="Q806">
        <v>0.38300000000000001</v>
      </c>
      <c r="R806">
        <v>0.90700000000000003</v>
      </c>
      <c r="S806">
        <v>164.292</v>
      </c>
      <c r="T806">
        <v>3.4969999999999999</v>
      </c>
      <c r="U806">
        <v>7.0570000000000004</v>
      </c>
      <c r="V806">
        <v>59.161000000000001</v>
      </c>
      <c r="W806">
        <v>29.030999999999999</v>
      </c>
      <c r="X806">
        <v>0</v>
      </c>
      <c r="Y806">
        <v>0</v>
      </c>
      <c r="Z806">
        <v>0</v>
      </c>
    </row>
    <row r="807" spans="1:26">
      <c r="A807">
        <v>2008</v>
      </c>
      <c r="B807">
        <v>2</v>
      </c>
      <c r="C807">
        <v>18</v>
      </c>
      <c r="D807">
        <v>1.78</v>
      </c>
      <c r="E807">
        <v>1.0720000000000001</v>
      </c>
      <c r="F807">
        <v>2.8519999999999999</v>
      </c>
      <c r="G807">
        <v>0.97899999999999998</v>
      </c>
      <c r="H807">
        <v>0.52700000000000002</v>
      </c>
      <c r="I807">
        <v>1.506</v>
      </c>
      <c r="J807">
        <v>0.80100000000000005</v>
      </c>
      <c r="K807">
        <v>0.54500000000000004</v>
      </c>
      <c r="L807">
        <v>1.3460000000000001</v>
      </c>
      <c r="M807">
        <v>8.9999999999999993E-3</v>
      </c>
      <c r="N807">
        <v>3.0000000000000001E-3</v>
      </c>
      <c r="O807">
        <v>1.2999999999999999E-2</v>
      </c>
      <c r="P807">
        <v>0.80400000000000005</v>
      </c>
      <c r="Q807">
        <v>0.66</v>
      </c>
      <c r="R807">
        <v>1.4650000000000001</v>
      </c>
      <c r="S807">
        <v>163.774</v>
      </c>
      <c r="T807">
        <v>3.4950000000000001</v>
      </c>
      <c r="U807">
        <v>7.0529999999999999</v>
      </c>
      <c r="V807">
        <v>59.161000000000001</v>
      </c>
      <c r="W807">
        <v>29.030999999999999</v>
      </c>
      <c r="X807">
        <v>0</v>
      </c>
      <c r="Y807">
        <v>0</v>
      </c>
      <c r="Z807">
        <v>0</v>
      </c>
    </row>
    <row r="808" spans="1:26">
      <c r="A808">
        <v>2008</v>
      </c>
      <c r="B808">
        <v>2</v>
      </c>
      <c r="C808">
        <v>19</v>
      </c>
      <c r="D808">
        <v>1.8859999999999999</v>
      </c>
      <c r="E808">
        <v>1.137</v>
      </c>
      <c r="F808">
        <v>3.0230000000000001</v>
      </c>
      <c r="G808">
        <v>1.2410000000000001</v>
      </c>
      <c r="H808">
        <v>0.67200000000000004</v>
      </c>
      <c r="I808">
        <v>1.9139999999999999</v>
      </c>
      <c r="J808">
        <v>0.64500000000000002</v>
      </c>
      <c r="K808">
        <v>0.46500000000000002</v>
      </c>
      <c r="L808">
        <v>1.1100000000000001</v>
      </c>
      <c r="M808">
        <v>8.0000000000000002E-3</v>
      </c>
      <c r="N808">
        <v>3.0000000000000001E-3</v>
      </c>
      <c r="O808">
        <v>0.01</v>
      </c>
      <c r="P808">
        <v>0.81499999999999995</v>
      </c>
      <c r="Q808">
        <v>0.67200000000000004</v>
      </c>
      <c r="R808">
        <v>1.4870000000000001</v>
      </c>
      <c r="S808">
        <v>163.578</v>
      </c>
      <c r="T808">
        <v>3.4929999999999999</v>
      </c>
      <c r="U808">
        <v>7.05</v>
      </c>
      <c r="V808">
        <v>59.161000000000001</v>
      </c>
      <c r="W808">
        <v>29.030999999999999</v>
      </c>
      <c r="X808">
        <v>0</v>
      </c>
      <c r="Y808">
        <v>0</v>
      </c>
      <c r="Z808">
        <v>0</v>
      </c>
    </row>
    <row r="809" spans="1:26">
      <c r="A809">
        <v>2008</v>
      </c>
      <c r="B809">
        <v>2</v>
      </c>
      <c r="C809">
        <v>20</v>
      </c>
      <c r="D809">
        <v>1.262</v>
      </c>
      <c r="E809">
        <v>0.76100000000000001</v>
      </c>
      <c r="F809">
        <v>2.0230000000000001</v>
      </c>
      <c r="G809">
        <v>1.103</v>
      </c>
      <c r="H809">
        <v>0.60699999999999998</v>
      </c>
      <c r="I809">
        <v>1.7090000000000001</v>
      </c>
      <c r="J809">
        <v>0.159</v>
      </c>
      <c r="K809">
        <v>0.154</v>
      </c>
      <c r="L809">
        <v>0.314</v>
      </c>
      <c r="M809">
        <v>2E-3</v>
      </c>
      <c r="N809">
        <v>1E-3</v>
      </c>
      <c r="O809">
        <v>3.0000000000000001E-3</v>
      </c>
      <c r="P809">
        <v>0.47499999999999998</v>
      </c>
      <c r="Q809">
        <v>0.34899999999999998</v>
      </c>
      <c r="R809">
        <v>0.82399999999999995</v>
      </c>
      <c r="S809">
        <v>162.75200000000001</v>
      </c>
      <c r="T809">
        <v>3.492</v>
      </c>
      <c r="U809">
        <v>7.0460000000000003</v>
      </c>
      <c r="V809">
        <v>59.161000000000001</v>
      </c>
      <c r="W809">
        <v>29.030999999999999</v>
      </c>
      <c r="X809">
        <v>0</v>
      </c>
      <c r="Y809">
        <v>0</v>
      </c>
      <c r="Z809">
        <v>0</v>
      </c>
    </row>
    <row r="810" spans="1:26">
      <c r="A810">
        <v>2008</v>
      </c>
      <c r="B810">
        <v>2</v>
      </c>
      <c r="C810">
        <v>21</v>
      </c>
      <c r="D810">
        <v>2.101</v>
      </c>
      <c r="E810">
        <v>1.2669999999999999</v>
      </c>
      <c r="F810">
        <v>3.3679999999999999</v>
      </c>
      <c r="G810">
        <v>0.93700000000000006</v>
      </c>
      <c r="H810">
        <v>0.48899999999999999</v>
      </c>
      <c r="I810">
        <v>1.427</v>
      </c>
      <c r="J810">
        <v>1.1639999999999999</v>
      </c>
      <c r="K810">
        <v>0.77800000000000002</v>
      </c>
      <c r="L810">
        <v>1.9410000000000001</v>
      </c>
      <c r="M810">
        <v>1.4E-2</v>
      </c>
      <c r="N810">
        <v>5.0000000000000001E-3</v>
      </c>
      <c r="O810">
        <v>1.7999999999999999E-2</v>
      </c>
      <c r="P810">
        <v>0.53100000000000003</v>
      </c>
      <c r="Q810">
        <v>0.40100000000000002</v>
      </c>
      <c r="R810">
        <v>0.93200000000000005</v>
      </c>
      <c r="S810">
        <v>162.5</v>
      </c>
      <c r="T810">
        <v>3.49</v>
      </c>
      <c r="U810">
        <v>7.0419999999999998</v>
      </c>
      <c r="V810">
        <v>59.161000000000001</v>
      </c>
      <c r="W810">
        <v>29.030999999999999</v>
      </c>
      <c r="X810">
        <v>0</v>
      </c>
      <c r="Y810">
        <v>0</v>
      </c>
      <c r="Z810">
        <v>0</v>
      </c>
    </row>
    <row r="811" spans="1:26">
      <c r="A811">
        <v>2008</v>
      </c>
      <c r="B811">
        <v>2</v>
      </c>
      <c r="C811">
        <v>22</v>
      </c>
      <c r="D811">
        <v>1.675</v>
      </c>
      <c r="E811">
        <v>1.0109999999999999</v>
      </c>
      <c r="F811">
        <v>2.6859999999999999</v>
      </c>
      <c r="G811">
        <v>1.4970000000000001</v>
      </c>
      <c r="H811">
        <v>0.82099999999999995</v>
      </c>
      <c r="I811">
        <v>2.319</v>
      </c>
      <c r="J811">
        <v>0.17799999999999999</v>
      </c>
      <c r="K811">
        <v>0.189</v>
      </c>
      <c r="L811">
        <v>0.36699999999999999</v>
      </c>
      <c r="M811">
        <v>2E-3</v>
      </c>
      <c r="N811">
        <v>1E-3</v>
      </c>
      <c r="O811">
        <v>3.0000000000000001E-3</v>
      </c>
      <c r="P811">
        <v>0.61499999999999999</v>
      </c>
      <c r="Q811">
        <v>0.501</v>
      </c>
      <c r="R811">
        <v>1.1160000000000001</v>
      </c>
      <c r="S811">
        <v>164.16399999999999</v>
      </c>
      <c r="T811">
        <v>3.488</v>
      </c>
      <c r="U811">
        <v>7.0380000000000003</v>
      </c>
      <c r="V811">
        <v>59.161000000000001</v>
      </c>
      <c r="W811">
        <v>29.030999999999999</v>
      </c>
      <c r="X811">
        <v>0</v>
      </c>
      <c r="Y811">
        <v>0</v>
      </c>
      <c r="Z811">
        <v>0</v>
      </c>
    </row>
    <row r="812" spans="1:26">
      <c r="A812">
        <v>2008</v>
      </c>
      <c r="B812">
        <v>2</v>
      </c>
      <c r="C812">
        <v>23</v>
      </c>
      <c r="D812">
        <v>2.5459999999999998</v>
      </c>
      <c r="E812">
        <v>1.536</v>
      </c>
      <c r="F812">
        <v>4.0819999999999999</v>
      </c>
      <c r="G812">
        <v>1.1240000000000001</v>
      </c>
      <c r="H812">
        <v>0.58499999999999996</v>
      </c>
      <c r="I812">
        <v>1.7090000000000001</v>
      </c>
      <c r="J812">
        <v>1.4219999999999999</v>
      </c>
      <c r="K812">
        <v>0.95099999999999996</v>
      </c>
      <c r="L812">
        <v>2.3730000000000002</v>
      </c>
      <c r="M812">
        <v>1.7000000000000001E-2</v>
      </c>
      <c r="N812">
        <v>6.0000000000000001E-3</v>
      </c>
      <c r="O812">
        <v>2.1999999999999999E-2</v>
      </c>
      <c r="P812">
        <v>0.71499999999999997</v>
      </c>
      <c r="Q812">
        <v>0.57599999999999996</v>
      </c>
      <c r="R812">
        <v>1.2909999999999999</v>
      </c>
      <c r="S812">
        <v>167.512</v>
      </c>
      <c r="T812">
        <v>3.4860000000000002</v>
      </c>
      <c r="U812">
        <v>7.0350000000000001</v>
      </c>
      <c r="V812">
        <v>59.161000000000001</v>
      </c>
      <c r="W812">
        <v>29.030999999999999</v>
      </c>
      <c r="X812">
        <v>0</v>
      </c>
      <c r="Y812">
        <v>0</v>
      </c>
      <c r="Z812">
        <v>0</v>
      </c>
    </row>
    <row r="813" spans="1:26">
      <c r="A813">
        <v>2008</v>
      </c>
      <c r="B813">
        <v>2</v>
      </c>
      <c r="C813">
        <v>24</v>
      </c>
      <c r="D813">
        <v>2.7269999999999999</v>
      </c>
      <c r="E813">
        <v>1.6459999999999999</v>
      </c>
      <c r="F813">
        <v>4.3730000000000002</v>
      </c>
      <c r="G813">
        <v>1.679</v>
      </c>
      <c r="H813">
        <v>0.92900000000000005</v>
      </c>
      <c r="I813">
        <v>2.6080000000000001</v>
      </c>
      <c r="J813">
        <v>1.048</v>
      </c>
      <c r="K813">
        <v>0.71699999999999997</v>
      </c>
      <c r="L813">
        <v>1.764</v>
      </c>
      <c r="M813">
        <v>1.2E-2</v>
      </c>
      <c r="N813">
        <v>4.0000000000000001E-3</v>
      </c>
      <c r="O813">
        <v>1.7000000000000001E-2</v>
      </c>
      <c r="P813">
        <v>0.74299999999999999</v>
      </c>
      <c r="Q813">
        <v>0.58499999999999996</v>
      </c>
      <c r="R813">
        <v>1.3280000000000001</v>
      </c>
      <c r="S813">
        <v>169.083</v>
      </c>
      <c r="T813">
        <v>3.484</v>
      </c>
      <c r="U813">
        <v>7.0309999999999997</v>
      </c>
      <c r="V813">
        <v>59.161000000000001</v>
      </c>
      <c r="W813">
        <v>29.030999999999999</v>
      </c>
      <c r="X813">
        <v>0</v>
      </c>
      <c r="Y813">
        <v>0</v>
      </c>
      <c r="Z813">
        <v>0</v>
      </c>
    </row>
    <row r="814" spans="1:26">
      <c r="A814">
        <v>2008</v>
      </c>
      <c r="B814">
        <v>2</v>
      </c>
      <c r="C814">
        <v>25</v>
      </c>
      <c r="D814">
        <v>2.5529999999999999</v>
      </c>
      <c r="E814">
        <v>1.542</v>
      </c>
      <c r="F814">
        <v>4.0949999999999998</v>
      </c>
      <c r="G814">
        <v>1.4810000000000001</v>
      </c>
      <c r="H814">
        <v>0.81</v>
      </c>
      <c r="I814">
        <v>2.2909999999999999</v>
      </c>
      <c r="J814">
        <v>1.073</v>
      </c>
      <c r="K814">
        <v>0.73199999999999998</v>
      </c>
      <c r="L814">
        <v>1.804</v>
      </c>
      <c r="M814">
        <v>1.2999999999999999E-2</v>
      </c>
      <c r="N814">
        <v>4.0000000000000001E-3</v>
      </c>
      <c r="O814">
        <v>1.7000000000000001E-2</v>
      </c>
      <c r="P814">
        <v>1.1100000000000001</v>
      </c>
      <c r="Q814">
        <v>0.83699999999999997</v>
      </c>
      <c r="R814">
        <v>1.948</v>
      </c>
      <c r="S814">
        <v>168.464</v>
      </c>
      <c r="T814">
        <v>3.4820000000000002</v>
      </c>
      <c r="U814">
        <v>7.0270000000000001</v>
      </c>
      <c r="V814">
        <v>59.161000000000001</v>
      </c>
      <c r="W814">
        <v>29.030999999999999</v>
      </c>
      <c r="X814">
        <v>0</v>
      </c>
      <c r="Y814">
        <v>0</v>
      </c>
      <c r="Z814">
        <v>0</v>
      </c>
    </row>
    <row r="815" spans="1:26">
      <c r="A815">
        <v>2008</v>
      </c>
      <c r="B815">
        <v>2</v>
      </c>
      <c r="C815">
        <v>26</v>
      </c>
      <c r="D815">
        <v>2.536</v>
      </c>
      <c r="E815">
        <v>1.532</v>
      </c>
      <c r="F815">
        <v>4.0679999999999996</v>
      </c>
      <c r="G815">
        <v>1.4370000000000001</v>
      </c>
      <c r="H815">
        <v>0.79300000000000004</v>
      </c>
      <c r="I815">
        <v>2.2290000000000001</v>
      </c>
      <c r="J815">
        <v>1.099</v>
      </c>
      <c r="K815">
        <v>0.73899999999999999</v>
      </c>
      <c r="L815">
        <v>1.839</v>
      </c>
      <c r="M815">
        <v>1.2999999999999999E-2</v>
      </c>
      <c r="N815">
        <v>4.0000000000000001E-3</v>
      </c>
      <c r="O815">
        <v>1.7000000000000001E-2</v>
      </c>
      <c r="P815">
        <v>0.81599999999999995</v>
      </c>
      <c r="Q815">
        <v>0.61299999999999999</v>
      </c>
      <c r="R815">
        <v>1.429</v>
      </c>
      <c r="S815">
        <v>168.982</v>
      </c>
      <c r="T815">
        <v>3.48</v>
      </c>
      <c r="U815">
        <v>7.0229999999999997</v>
      </c>
      <c r="V815">
        <v>59.161000000000001</v>
      </c>
      <c r="W815">
        <v>29.030999999999999</v>
      </c>
      <c r="X815">
        <v>0</v>
      </c>
      <c r="Y815">
        <v>0</v>
      </c>
      <c r="Z815">
        <v>0</v>
      </c>
    </row>
    <row r="816" spans="1:26">
      <c r="A816">
        <v>2008</v>
      </c>
      <c r="B816">
        <v>2</v>
      </c>
      <c r="C816">
        <v>27</v>
      </c>
      <c r="D816">
        <v>2.7810000000000001</v>
      </c>
      <c r="E816">
        <v>1.681</v>
      </c>
      <c r="F816">
        <v>4.4619999999999997</v>
      </c>
      <c r="G816">
        <v>1.4590000000000001</v>
      </c>
      <c r="H816">
        <v>0.80100000000000005</v>
      </c>
      <c r="I816">
        <v>2.2589999999999999</v>
      </c>
      <c r="J816">
        <v>1.323</v>
      </c>
      <c r="K816">
        <v>0.88</v>
      </c>
      <c r="L816">
        <v>2.2029999999999998</v>
      </c>
      <c r="M816">
        <v>1.6E-2</v>
      </c>
      <c r="N816">
        <v>5.0000000000000001E-3</v>
      </c>
      <c r="O816">
        <v>2.1000000000000001E-2</v>
      </c>
      <c r="P816">
        <v>0.58899999999999997</v>
      </c>
      <c r="Q816">
        <v>0.432</v>
      </c>
      <c r="R816">
        <v>1.0209999999999999</v>
      </c>
      <c r="S816">
        <v>168.358</v>
      </c>
      <c r="T816">
        <v>3.4790000000000001</v>
      </c>
      <c r="U816">
        <v>7.02</v>
      </c>
      <c r="V816">
        <v>59.161000000000001</v>
      </c>
      <c r="W816">
        <v>29.030999999999999</v>
      </c>
      <c r="X816">
        <v>0</v>
      </c>
      <c r="Y816">
        <v>0</v>
      </c>
      <c r="Z816">
        <v>0</v>
      </c>
    </row>
    <row r="817" spans="1:26">
      <c r="A817">
        <v>2008</v>
      </c>
      <c r="B817">
        <v>2</v>
      </c>
      <c r="C817">
        <v>28</v>
      </c>
      <c r="D817">
        <v>2.5070000000000001</v>
      </c>
      <c r="E817">
        <v>1.516</v>
      </c>
      <c r="F817">
        <v>4.0229999999999997</v>
      </c>
      <c r="G817">
        <v>1.5369999999999999</v>
      </c>
      <c r="H817">
        <v>0.85499999999999998</v>
      </c>
      <c r="I817">
        <v>2.3919999999999999</v>
      </c>
      <c r="J817">
        <v>0.97</v>
      </c>
      <c r="K817">
        <v>0.66100000000000003</v>
      </c>
      <c r="L817">
        <v>1.631</v>
      </c>
      <c r="M817">
        <v>1.0999999999999999E-2</v>
      </c>
      <c r="N817">
        <v>4.0000000000000001E-3</v>
      </c>
      <c r="O817">
        <v>1.4999999999999999E-2</v>
      </c>
      <c r="P817">
        <v>0.56399999999999995</v>
      </c>
      <c r="Q817">
        <v>0.41</v>
      </c>
      <c r="R817">
        <v>0.97499999999999998</v>
      </c>
      <c r="S817">
        <v>167.38</v>
      </c>
      <c r="T817">
        <v>3.4769999999999999</v>
      </c>
      <c r="U817">
        <v>7.016</v>
      </c>
      <c r="V817">
        <v>59.161000000000001</v>
      </c>
      <c r="W817">
        <v>29.030999999999999</v>
      </c>
      <c r="X817">
        <v>0</v>
      </c>
      <c r="Y817">
        <v>0</v>
      </c>
      <c r="Z817">
        <v>0</v>
      </c>
    </row>
    <row r="818" spans="1:26">
      <c r="A818">
        <v>2008</v>
      </c>
      <c r="B818">
        <v>3</v>
      </c>
      <c r="C818">
        <v>1</v>
      </c>
      <c r="D818">
        <v>0.61199999999999999</v>
      </c>
      <c r="E818">
        <v>0.37</v>
      </c>
      <c r="F818">
        <v>0.98299999999999998</v>
      </c>
      <c r="G818">
        <v>1.35</v>
      </c>
      <c r="H818">
        <v>0.74299999999999999</v>
      </c>
      <c r="I818">
        <v>2.093</v>
      </c>
      <c r="J818">
        <v>-0.73699999999999999</v>
      </c>
      <c r="K818">
        <v>-0.373</v>
      </c>
      <c r="L818">
        <v>-1.1100000000000001</v>
      </c>
      <c r="M818">
        <v>0</v>
      </c>
      <c r="N818">
        <v>0</v>
      </c>
      <c r="O818">
        <v>0</v>
      </c>
      <c r="P818">
        <v>0.19</v>
      </c>
      <c r="Q818">
        <v>0.122</v>
      </c>
      <c r="R818">
        <v>0.312</v>
      </c>
      <c r="S818">
        <v>168.66800000000001</v>
      </c>
      <c r="T818">
        <v>3.4750000000000001</v>
      </c>
      <c r="U818">
        <v>7.0119999999999996</v>
      </c>
      <c r="V818">
        <v>59.161000000000001</v>
      </c>
      <c r="W818">
        <v>29.030999999999999</v>
      </c>
      <c r="X818">
        <v>0</v>
      </c>
      <c r="Y818">
        <v>0</v>
      </c>
      <c r="Z818">
        <v>0</v>
      </c>
    </row>
    <row r="819" spans="1:26">
      <c r="A819">
        <v>2008</v>
      </c>
      <c r="B819">
        <v>3</v>
      </c>
      <c r="C819">
        <v>2</v>
      </c>
      <c r="D819">
        <v>2.4649999999999999</v>
      </c>
      <c r="E819">
        <v>1.4910000000000001</v>
      </c>
      <c r="F819">
        <v>3.9569999999999999</v>
      </c>
      <c r="G819">
        <v>0.95299999999999996</v>
      </c>
      <c r="H819">
        <v>0.45800000000000002</v>
      </c>
      <c r="I819">
        <v>1.41</v>
      </c>
      <c r="J819">
        <v>1.5129999999999999</v>
      </c>
      <c r="K819">
        <v>1.034</v>
      </c>
      <c r="L819">
        <v>2.5459999999999998</v>
      </c>
      <c r="M819">
        <v>1.7999999999999999E-2</v>
      </c>
      <c r="N819">
        <v>6.0000000000000001E-3</v>
      </c>
      <c r="O819">
        <v>2.4E-2</v>
      </c>
      <c r="P819">
        <v>0.65700000000000003</v>
      </c>
      <c r="Q819">
        <v>0.48599999999999999</v>
      </c>
      <c r="R819">
        <v>1.1439999999999999</v>
      </c>
      <c r="S819">
        <v>167.92099999999999</v>
      </c>
      <c r="T819">
        <v>3.4729999999999999</v>
      </c>
      <c r="U819">
        <v>7.008</v>
      </c>
      <c r="V819">
        <v>59.161000000000001</v>
      </c>
      <c r="W819">
        <v>29.030999999999999</v>
      </c>
      <c r="X819">
        <v>0</v>
      </c>
      <c r="Y819">
        <v>0</v>
      </c>
      <c r="Z819">
        <v>0</v>
      </c>
    </row>
    <row r="820" spans="1:26">
      <c r="A820">
        <v>2008</v>
      </c>
      <c r="B820">
        <v>3</v>
      </c>
      <c r="C820">
        <v>3</v>
      </c>
      <c r="D820">
        <v>3</v>
      </c>
      <c r="E820">
        <v>1.8149999999999999</v>
      </c>
      <c r="F820">
        <v>4.8150000000000004</v>
      </c>
      <c r="G820">
        <v>1.696</v>
      </c>
      <c r="H820">
        <v>0.95599999999999996</v>
      </c>
      <c r="I820">
        <v>2.6509999999999998</v>
      </c>
      <c r="J820">
        <v>1.304</v>
      </c>
      <c r="K820">
        <v>0.85899999999999999</v>
      </c>
      <c r="L820">
        <v>2.1640000000000001</v>
      </c>
      <c r="M820">
        <v>1.4999999999999999E-2</v>
      </c>
      <c r="N820">
        <v>5.0000000000000001E-3</v>
      </c>
      <c r="O820">
        <v>0.02</v>
      </c>
      <c r="P820">
        <v>0.755</v>
      </c>
      <c r="Q820">
        <v>0.59399999999999997</v>
      </c>
      <c r="R820">
        <v>1.349</v>
      </c>
      <c r="S820">
        <v>166.56899999999999</v>
      </c>
      <c r="T820">
        <v>3.4710000000000001</v>
      </c>
      <c r="U820">
        <v>7.0049999999999999</v>
      </c>
      <c r="V820">
        <v>59.161000000000001</v>
      </c>
      <c r="W820">
        <v>29.030999999999999</v>
      </c>
      <c r="X820">
        <v>0</v>
      </c>
      <c r="Y820">
        <v>0</v>
      </c>
      <c r="Z820">
        <v>0</v>
      </c>
    </row>
    <row r="821" spans="1:26">
      <c r="A821">
        <v>2008</v>
      </c>
      <c r="B821">
        <v>3</v>
      </c>
      <c r="C821">
        <v>4</v>
      </c>
      <c r="D821">
        <v>0.48899999999999999</v>
      </c>
      <c r="E821">
        <v>0.29599999999999999</v>
      </c>
      <c r="F821">
        <v>0.78500000000000003</v>
      </c>
      <c r="G821">
        <v>1.4670000000000001</v>
      </c>
      <c r="H821">
        <v>0.82099999999999995</v>
      </c>
      <c r="I821">
        <v>2.2879999999999998</v>
      </c>
      <c r="J821">
        <v>-0.97799999999999998</v>
      </c>
      <c r="K821">
        <v>-0.52500000000000002</v>
      </c>
      <c r="L821">
        <v>-1.5029999999999999</v>
      </c>
      <c r="M821">
        <v>0</v>
      </c>
      <c r="N821">
        <v>0</v>
      </c>
      <c r="O821">
        <v>0</v>
      </c>
      <c r="P821">
        <v>0.153</v>
      </c>
      <c r="Q821">
        <v>0.112</v>
      </c>
      <c r="R821">
        <v>0.26400000000000001</v>
      </c>
      <c r="S821">
        <v>166.304</v>
      </c>
      <c r="T821">
        <v>3.4689999999999999</v>
      </c>
      <c r="U821">
        <v>7.0010000000000003</v>
      </c>
      <c r="V821">
        <v>59.161000000000001</v>
      </c>
      <c r="W821">
        <v>29.030999999999999</v>
      </c>
      <c r="X821">
        <v>0</v>
      </c>
      <c r="Y821">
        <v>0</v>
      </c>
      <c r="Z821">
        <v>0</v>
      </c>
    </row>
    <row r="822" spans="1:26">
      <c r="A822">
        <v>2008</v>
      </c>
      <c r="B822">
        <v>3</v>
      </c>
      <c r="C822">
        <v>5</v>
      </c>
      <c r="D822">
        <v>0.183</v>
      </c>
      <c r="E822">
        <v>0.111</v>
      </c>
      <c r="F822">
        <v>0.29399999999999998</v>
      </c>
      <c r="G822">
        <v>0.79400000000000004</v>
      </c>
      <c r="H822">
        <v>0.39100000000000001</v>
      </c>
      <c r="I822">
        <v>1.1859999999999999</v>
      </c>
      <c r="J822">
        <v>-0.61099999999999999</v>
      </c>
      <c r="K822">
        <v>-0.28000000000000003</v>
      </c>
      <c r="L822">
        <v>-0.89100000000000001</v>
      </c>
      <c r="M822">
        <v>0</v>
      </c>
      <c r="N822">
        <v>0</v>
      </c>
      <c r="O822">
        <v>0</v>
      </c>
      <c r="P822">
        <v>0.43</v>
      </c>
      <c r="Q822">
        <v>0.28699999999999998</v>
      </c>
      <c r="R822">
        <v>0.71699999999999997</v>
      </c>
      <c r="S822">
        <v>165.584</v>
      </c>
      <c r="T822">
        <v>3.4670000000000001</v>
      </c>
      <c r="U822">
        <v>6.9969999999999999</v>
      </c>
      <c r="V822">
        <v>59.161000000000001</v>
      </c>
      <c r="W822">
        <v>29.030999999999999</v>
      </c>
      <c r="X822">
        <v>0</v>
      </c>
      <c r="Y822">
        <v>0</v>
      </c>
      <c r="Z822">
        <v>0</v>
      </c>
    </row>
    <row r="823" spans="1:26">
      <c r="A823">
        <v>2008</v>
      </c>
      <c r="B823">
        <v>3</v>
      </c>
      <c r="C823">
        <v>6</v>
      </c>
      <c r="D823">
        <v>0</v>
      </c>
      <c r="E823">
        <v>0</v>
      </c>
      <c r="F823">
        <v>0</v>
      </c>
      <c r="G823">
        <v>0.77400000000000002</v>
      </c>
      <c r="H823">
        <v>0.379</v>
      </c>
      <c r="I823">
        <v>1.153</v>
      </c>
      <c r="J823">
        <v>-0.77400000000000002</v>
      </c>
      <c r="K823">
        <v>-0.379</v>
      </c>
      <c r="L823">
        <v>-1.153</v>
      </c>
      <c r="M823">
        <v>0</v>
      </c>
      <c r="N823">
        <v>0</v>
      </c>
      <c r="O823">
        <v>0</v>
      </c>
      <c r="P823">
        <v>0.51500000000000001</v>
      </c>
      <c r="Q823">
        <v>0.39300000000000002</v>
      </c>
      <c r="R823">
        <v>0.90800000000000003</v>
      </c>
      <c r="S823">
        <v>164.673</v>
      </c>
      <c r="T823">
        <v>3.4660000000000002</v>
      </c>
      <c r="U823">
        <v>6.9930000000000003</v>
      </c>
      <c r="V823">
        <v>59.161000000000001</v>
      </c>
      <c r="W823">
        <v>29.030999999999999</v>
      </c>
      <c r="X823">
        <v>0</v>
      </c>
      <c r="Y823">
        <v>0</v>
      </c>
      <c r="Z823">
        <v>0</v>
      </c>
    </row>
    <row r="824" spans="1:26">
      <c r="A824">
        <v>2008</v>
      </c>
      <c r="B824">
        <v>3</v>
      </c>
      <c r="C824">
        <v>7</v>
      </c>
      <c r="D824">
        <v>1.149</v>
      </c>
      <c r="E824">
        <v>0.69599999999999995</v>
      </c>
      <c r="F824">
        <v>1.845</v>
      </c>
      <c r="G824">
        <v>0.89200000000000002</v>
      </c>
      <c r="H824">
        <v>0.42899999999999999</v>
      </c>
      <c r="I824">
        <v>1.321</v>
      </c>
      <c r="J824">
        <v>0.25700000000000001</v>
      </c>
      <c r="K824">
        <v>0.26700000000000002</v>
      </c>
      <c r="L824">
        <v>0.52300000000000002</v>
      </c>
      <c r="M824">
        <v>0</v>
      </c>
      <c r="N824">
        <v>2E-3</v>
      </c>
      <c r="O824">
        <v>2E-3</v>
      </c>
      <c r="P824">
        <v>0.59799999999999998</v>
      </c>
      <c r="Q824">
        <v>0.47</v>
      </c>
      <c r="R824">
        <v>1.0680000000000001</v>
      </c>
      <c r="S824">
        <v>166.29599999999999</v>
      </c>
      <c r="T824">
        <v>3.464</v>
      </c>
      <c r="U824">
        <v>6.99</v>
      </c>
      <c r="V824">
        <v>59.161000000000001</v>
      </c>
      <c r="W824">
        <v>29.030999999999999</v>
      </c>
      <c r="X824">
        <v>0</v>
      </c>
      <c r="Y824">
        <v>0</v>
      </c>
      <c r="Z824">
        <v>0</v>
      </c>
    </row>
    <row r="825" spans="1:26">
      <c r="A825">
        <v>2008</v>
      </c>
      <c r="B825">
        <v>3</v>
      </c>
      <c r="C825">
        <v>8</v>
      </c>
      <c r="D825">
        <v>1.7070000000000001</v>
      </c>
      <c r="E825">
        <v>1.034</v>
      </c>
      <c r="F825">
        <v>2.7410000000000001</v>
      </c>
      <c r="G825">
        <v>0.88400000000000001</v>
      </c>
      <c r="H825">
        <v>0.55300000000000005</v>
      </c>
      <c r="I825">
        <v>1.4370000000000001</v>
      </c>
      <c r="J825">
        <v>0.82299999999999995</v>
      </c>
      <c r="K825">
        <v>0.48099999999999998</v>
      </c>
      <c r="L825">
        <v>1.304</v>
      </c>
      <c r="M825">
        <v>0</v>
      </c>
      <c r="N825">
        <v>3.0000000000000001E-3</v>
      </c>
      <c r="O825">
        <v>3.0000000000000001E-3</v>
      </c>
      <c r="P825">
        <v>0.32900000000000001</v>
      </c>
      <c r="Q825">
        <v>0.216</v>
      </c>
      <c r="R825">
        <v>0.54500000000000004</v>
      </c>
      <c r="S825">
        <v>165.749</v>
      </c>
      <c r="T825">
        <v>3.4620000000000002</v>
      </c>
      <c r="U825">
        <v>6.9859999999999998</v>
      </c>
      <c r="V825">
        <v>59.161000000000001</v>
      </c>
      <c r="W825">
        <v>29.030999999999999</v>
      </c>
      <c r="X825">
        <v>0</v>
      </c>
      <c r="Y825">
        <v>0</v>
      </c>
      <c r="Z825">
        <v>0</v>
      </c>
    </row>
    <row r="826" spans="1:26">
      <c r="A826">
        <v>2008</v>
      </c>
      <c r="B826">
        <v>3</v>
      </c>
      <c r="C826">
        <v>9</v>
      </c>
      <c r="D826">
        <v>0.14499999999999999</v>
      </c>
      <c r="E826">
        <v>8.7999999999999995E-2</v>
      </c>
      <c r="F826">
        <v>0.23300000000000001</v>
      </c>
      <c r="G826">
        <v>0.85799999999999998</v>
      </c>
      <c r="H826">
        <v>0.64100000000000001</v>
      </c>
      <c r="I826">
        <v>1.4990000000000001</v>
      </c>
      <c r="J826">
        <v>-0.71299999999999997</v>
      </c>
      <c r="K826">
        <v>-0.55300000000000005</v>
      </c>
      <c r="L826">
        <v>-1.266</v>
      </c>
      <c r="M826">
        <v>0</v>
      </c>
      <c r="N826">
        <v>0</v>
      </c>
      <c r="O826">
        <v>0</v>
      </c>
      <c r="P826">
        <v>5.1999999999999998E-2</v>
      </c>
      <c r="Q826">
        <v>3.5999999999999997E-2</v>
      </c>
      <c r="R826">
        <v>8.7999999999999995E-2</v>
      </c>
      <c r="S826">
        <v>165.66</v>
      </c>
      <c r="T826">
        <v>3.46</v>
      </c>
      <c r="U826">
        <v>6.9820000000000002</v>
      </c>
      <c r="V826">
        <v>59.161000000000001</v>
      </c>
      <c r="W826">
        <v>29.030999999999999</v>
      </c>
      <c r="X826">
        <v>0</v>
      </c>
      <c r="Y826">
        <v>0</v>
      </c>
      <c r="Z826">
        <v>0</v>
      </c>
    </row>
    <row r="827" spans="1:26">
      <c r="A827">
        <v>2008</v>
      </c>
      <c r="B827">
        <v>3</v>
      </c>
      <c r="C827">
        <v>10</v>
      </c>
      <c r="D827">
        <v>0.17599999999999999</v>
      </c>
      <c r="E827">
        <v>0.107</v>
      </c>
      <c r="F827">
        <v>0.28199999999999997</v>
      </c>
      <c r="G827">
        <v>0.84799999999999998</v>
      </c>
      <c r="H827">
        <v>0.41399999999999998</v>
      </c>
      <c r="I827">
        <v>1.262</v>
      </c>
      <c r="J827">
        <v>-0.67300000000000004</v>
      </c>
      <c r="K827">
        <v>-0.307</v>
      </c>
      <c r="L827">
        <v>-0.98</v>
      </c>
      <c r="M827">
        <v>0</v>
      </c>
      <c r="N827">
        <v>0</v>
      </c>
      <c r="O827">
        <v>0</v>
      </c>
      <c r="P827">
        <v>8.3000000000000004E-2</v>
      </c>
      <c r="Q827">
        <v>5.1999999999999998E-2</v>
      </c>
      <c r="R827">
        <v>0.13500000000000001</v>
      </c>
      <c r="S827">
        <v>165.52500000000001</v>
      </c>
      <c r="T827">
        <v>3.4580000000000002</v>
      </c>
      <c r="U827">
        <v>6.9779999999999998</v>
      </c>
      <c r="V827">
        <v>59.161000000000001</v>
      </c>
      <c r="W827">
        <v>29.030999999999999</v>
      </c>
      <c r="X827">
        <v>0</v>
      </c>
      <c r="Y827">
        <v>0</v>
      </c>
      <c r="Z827">
        <v>0</v>
      </c>
    </row>
    <row r="828" spans="1:26">
      <c r="A828">
        <v>2008</v>
      </c>
      <c r="B828">
        <v>3</v>
      </c>
      <c r="C828">
        <v>11</v>
      </c>
      <c r="D828">
        <v>0.83899999999999997</v>
      </c>
      <c r="E828">
        <v>0.50900000000000001</v>
      </c>
      <c r="F828">
        <v>1.3480000000000001</v>
      </c>
      <c r="G828">
        <v>0.85299999999999998</v>
      </c>
      <c r="H828">
        <v>0.41599999999999998</v>
      </c>
      <c r="I828">
        <v>1.2689999999999999</v>
      </c>
      <c r="J828">
        <v>-1.4E-2</v>
      </c>
      <c r="K828">
        <v>9.2999999999999999E-2</v>
      </c>
      <c r="L828">
        <v>7.9000000000000001E-2</v>
      </c>
      <c r="M828">
        <v>0</v>
      </c>
      <c r="N828">
        <v>1E-3</v>
      </c>
      <c r="O828">
        <v>1E-3</v>
      </c>
      <c r="P828">
        <v>0.26400000000000001</v>
      </c>
      <c r="Q828">
        <v>0.155</v>
      </c>
      <c r="R828">
        <v>0.41899999999999998</v>
      </c>
      <c r="S828">
        <v>165.10400000000001</v>
      </c>
      <c r="T828">
        <v>3.456</v>
      </c>
      <c r="U828">
        <v>6.9749999999999996</v>
      </c>
      <c r="V828">
        <v>59.161000000000001</v>
      </c>
      <c r="W828">
        <v>29.030999999999999</v>
      </c>
      <c r="X828">
        <v>0</v>
      </c>
      <c r="Y828">
        <v>0</v>
      </c>
      <c r="Z828">
        <v>0</v>
      </c>
    </row>
    <row r="829" spans="1:26">
      <c r="A829">
        <v>2008</v>
      </c>
      <c r="B829">
        <v>3</v>
      </c>
      <c r="C829">
        <v>12</v>
      </c>
      <c r="D829">
        <v>1.9330000000000001</v>
      </c>
      <c r="E829">
        <v>1.173</v>
      </c>
      <c r="F829">
        <v>3.1059999999999999</v>
      </c>
      <c r="G829">
        <v>0.88500000000000001</v>
      </c>
      <c r="H829">
        <v>0.47199999999999998</v>
      </c>
      <c r="I829">
        <v>1.357</v>
      </c>
      <c r="J829">
        <v>1.048</v>
      </c>
      <c r="K829">
        <v>0.70099999999999996</v>
      </c>
      <c r="L829">
        <v>1.7490000000000001</v>
      </c>
      <c r="M829">
        <v>0</v>
      </c>
      <c r="N829">
        <v>4.0000000000000001E-3</v>
      </c>
      <c r="O829">
        <v>4.0000000000000001E-3</v>
      </c>
      <c r="P829">
        <v>0.46899999999999997</v>
      </c>
      <c r="Q829">
        <v>0.30099999999999999</v>
      </c>
      <c r="R829">
        <v>0.77</v>
      </c>
      <c r="S829">
        <v>165.48500000000001</v>
      </c>
      <c r="T829">
        <v>3.4540000000000002</v>
      </c>
      <c r="U829">
        <v>6.9710000000000001</v>
      </c>
      <c r="V829">
        <v>59.161000000000001</v>
      </c>
      <c r="W829">
        <v>29.030999999999999</v>
      </c>
      <c r="X829">
        <v>0</v>
      </c>
      <c r="Y829">
        <v>0</v>
      </c>
      <c r="Z829">
        <v>0</v>
      </c>
    </row>
    <row r="830" spans="1:26">
      <c r="A830">
        <v>2008</v>
      </c>
      <c r="B830">
        <v>3</v>
      </c>
      <c r="C830">
        <v>13</v>
      </c>
      <c r="D830">
        <v>2.75</v>
      </c>
      <c r="E830">
        <v>1.669</v>
      </c>
      <c r="F830">
        <v>4.42</v>
      </c>
      <c r="G830">
        <v>0.90900000000000003</v>
      </c>
      <c r="H830">
        <v>0.76400000000000001</v>
      </c>
      <c r="I830">
        <v>1.673</v>
      </c>
      <c r="J830">
        <v>1.841</v>
      </c>
      <c r="K830">
        <v>0.90500000000000003</v>
      </c>
      <c r="L830">
        <v>2.746</v>
      </c>
      <c r="M830">
        <v>0</v>
      </c>
      <c r="N830">
        <v>5.0000000000000001E-3</v>
      </c>
      <c r="O830">
        <v>5.0000000000000001E-3</v>
      </c>
      <c r="P830">
        <v>0.78400000000000003</v>
      </c>
      <c r="Q830">
        <v>0.59599999999999997</v>
      </c>
      <c r="R830">
        <v>1.38</v>
      </c>
      <c r="S830">
        <v>165.06299999999999</v>
      </c>
      <c r="T830">
        <v>3.4529999999999998</v>
      </c>
      <c r="U830">
        <v>6.9669999999999996</v>
      </c>
      <c r="V830">
        <v>59.161000000000001</v>
      </c>
      <c r="W830">
        <v>29.030999999999999</v>
      </c>
      <c r="X830">
        <v>0</v>
      </c>
      <c r="Y830">
        <v>0</v>
      </c>
      <c r="Z830">
        <v>0</v>
      </c>
    </row>
    <row r="831" spans="1:26">
      <c r="A831">
        <v>2008</v>
      </c>
      <c r="B831">
        <v>3</v>
      </c>
      <c r="C831">
        <v>14</v>
      </c>
      <c r="D831">
        <v>2.8220000000000001</v>
      </c>
      <c r="E831">
        <v>1.7130000000000001</v>
      </c>
      <c r="F831">
        <v>4.5350000000000001</v>
      </c>
      <c r="G831">
        <v>0.93600000000000005</v>
      </c>
      <c r="H831">
        <v>0.87</v>
      </c>
      <c r="I831">
        <v>1.806</v>
      </c>
      <c r="J831">
        <v>1.885</v>
      </c>
      <c r="K831">
        <v>0.84399999999999997</v>
      </c>
      <c r="L831">
        <v>2.7290000000000001</v>
      </c>
      <c r="M831">
        <v>2.1999999999999999E-2</v>
      </c>
      <c r="N831">
        <v>5.0000000000000001E-3</v>
      </c>
      <c r="O831">
        <v>2.7E-2</v>
      </c>
      <c r="P831">
        <v>0.7</v>
      </c>
      <c r="Q831">
        <v>0.53200000000000003</v>
      </c>
      <c r="R831">
        <v>1.2330000000000001</v>
      </c>
      <c r="S831">
        <v>165.94</v>
      </c>
      <c r="T831">
        <v>3.4510000000000001</v>
      </c>
      <c r="U831">
        <v>6.9640000000000004</v>
      </c>
      <c r="V831">
        <v>59.161000000000001</v>
      </c>
      <c r="W831">
        <v>29.030999999999999</v>
      </c>
      <c r="X831">
        <v>0</v>
      </c>
      <c r="Y831">
        <v>0</v>
      </c>
      <c r="Z831">
        <v>0</v>
      </c>
    </row>
    <row r="832" spans="1:26">
      <c r="A832">
        <v>2008</v>
      </c>
      <c r="B832">
        <v>3</v>
      </c>
      <c r="C832">
        <v>15</v>
      </c>
      <c r="D832">
        <v>3.3130000000000002</v>
      </c>
      <c r="E832">
        <v>2.012</v>
      </c>
      <c r="F832">
        <v>5.3250000000000002</v>
      </c>
      <c r="G832">
        <v>1.831</v>
      </c>
      <c r="H832">
        <v>0.85299999999999998</v>
      </c>
      <c r="I832">
        <v>2.6850000000000001</v>
      </c>
      <c r="J832">
        <v>1.4810000000000001</v>
      </c>
      <c r="K832">
        <v>1.159</v>
      </c>
      <c r="L832">
        <v>2.64</v>
      </c>
      <c r="M832">
        <v>1.7999999999999999E-2</v>
      </c>
      <c r="N832">
        <v>7.0000000000000001E-3</v>
      </c>
      <c r="O832">
        <v>2.4E-2</v>
      </c>
      <c r="P832">
        <v>0.74</v>
      </c>
      <c r="Q832">
        <v>0.56000000000000005</v>
      </c>
      <c r="R832">
        <v>1.3009999999999999</v>
      </c>
      <c r="S832">
        <v>164.636</v>
      </c>
      <c r="T832">
        <v>3.4489999999999998</v>
      </c>
      <c r="U832">
        <v>6.96</v>
      </c>
      <c r="V832">
        <v>59.161000000000001</v>
      </c>
      <c r="W832">
        <v>29.030999999999999</v>
      </c>
      <c r="X832">
        <v>0</v>
      </c>
      <c r="Y832">
        <v>0</v>
      </c>
      <c r="Z832">
        <v>0</v>
      </c>
    </row>
    <row r="833" spans="1:26">
      <c r="A833">
        <v>2008</v>
      </c>
      <c r="B833">
        <v>3</v>
      </c>
      <c r="C833">
        <v>16</v>
      </c>
      <c r="D833">
        <v>0.19500000000000001</v>
      </c>
      <c r="E833">
        <v>0.11899999999999999</v>
      </c>
      <c r="F833">
        <v>0.314</v>
      </c>
      <c r="G833">
        <v>1.5860000000000001</v>
      </c>
      <c r="H833">
        <v>0.97499999999999998</v>
      </c>
      <c r="I833">
        <v>2.5609999999999999</v>
      </c>
      <c r="J833">
        <v>-1.391</v>
      </c>
      <c r="K833">
        <v>-0.85599999999999998</v>
      </c>
      <c r="L833">
        <v>-2.2469999999999999</v>
      </c>
      <c r="M833">
        <v>0</v>
      </c>
      <c r="N833">
        <v>0</v>
      </c>
      <c r="O833">
        <v>0</v>
      </c>
      <c r="P833">
        <v>5.3999999999999999E-2</v>
      </c>
      <c r="Q833">
        <v>4.1000000000000002E-2</v>
      </c>
      <c r="R833">
        <v>9.6000000000000002E-2</v>
      </c>
      <c r="S833">
        <v>164.54</v>
      </c>
      <c r="T833">
        <v>3.4470000000000001</v>
      </c>
      <c r="U833">
        <v>6.9560000000000004</v>
      </c>
      <c r="V833">
        <v>59.161000000000001</v>
      </c>
      <c r="W833">
        <v>29.030999999999999</v>
      </c>
      <c r="X833">
        <v>0</v>
      </c>
      <c r="Y833">
        <v>0</v>
      </c>
      <c r="Z833">
        <v>0</v>
      </c>
    </row>
    <row r="834" spans="1:26">
      <c r="A834">
        <v>2008</v>
      </c>
      <c r="B834">
        <v>3</v>
      </c>
      <c r="C834">
        <v>17</v>
      </c>
      <c r="D834">
        <v>1.2729999999999999</v>
      </c>
      <c r="E834">
        <v>0.77400000000000002</v>
      </c>
      <c r="F834">
        <v>2.0459999999999998</v>
      </c>
      <c r="G834">
        <v>0.875</v>
      </c>
      <c r="H834">
        <v>0.42599999999999999</v>
      </c>
      <c r="I834">
        <v>1.3009999999999999</v>
      </c>
      <c r="J834">
        <v>0.39700000000000002</v>
      </c>
      <c r="K834">
        <v>0.34799999999999998</v>
      </c>
      <c r="L834">
        <v>0.745</v>
      </c>
      <c r="M834">
        <v>0</v>
      </c>
      <c r="N834">
        <v>2E-3</v>
      </c>
      <c r="O834">
        <v>2E-3</v>
      </c>
      <c r="P834">
        <v>0.308</v>
      </c>
      <c r="Q834">
        <v>0.19500000000000001</v>
      </c>
      <c r="R834">
        <v>0.503</v>
      </c>
      <c r="S834">
        <v>164.035</v>
      </c>
      <c r="T834">
        <v>3.4449999999999998</v>
      </c>
      <c r="U834">
        <v>6.952</v>
      </c>
      <c r="V834">
        <v>59.161000000000001</v>
      </c>
      <c r="W834">
        <v>29.030999999999999</v>
      </c>
      <c r="X834">
        <v>0</v>
      </c>
      <c r="Y834">
        <v>0</v>
      </c>
      <c r="Z834">
        <v>0</v>
      </c>
    </row>
    <row r="835" spans="1:26">
      <c r="A835">
        <v>2008</v>
      </c>
      <c r="B835">
        <v>3</v>
      </c>
      <c r="C835">
        <v>18</v>
      </c>
      <c r="D835">
        <v>1.595</v>
      </c>
      <c r="E835">
        <v>0.97</v>
      </c>
      <c r="F835">
        <v>2.5640000000000001</v>
      </c>
      <c r="G835">
        <v>0.85599999999999998</v>
      </c>
      <c r="H835">
        <v>0.57799999999999996</v>
      </c>
      <c r="I835">
        <v>1.4339999999999999</v>
      </c>
      <c r="J835">
        <v>0.73899999999999999</v>
      </c>
      <c r="K835">
        <v>0.39100000000000001</v>
      </c>
      <c r="L835">
        <v>1.1299999999999999</v>
      </c>
      <c r="M835">
        <v>8.9999999999999993E-3</v>
      </c>
      <c r="N835">
        <v>2E-3</v>
      </c>
      <c r="O835">
        <v>1.0999999999999999E-2</v>
      </c>
      <c r="P835">
        <v>0.63300000000000001</v>
      </c>
      <c r="Q835">
        <v>0.45800000000000002</v>
      </c>
      <c r="R835">
        <v>1.091</v>
      </c>
      <c r="S835">
        <v>162.94</v>
      </c>
      <c r="T835">
        <v>3.4430000000000001</v>
      </c>
      <c r="U835">
        <v>6.9489999999999998</v>
      </c>
      <c r="V835">
        <v>59.161000000000001</v>
      </c>
      <c r="W835">
        <v>29.030999999999999</v>
      </c>
      <c r="X835">
        <v>0</v>
      </c>
      <c r="Y835">
        <v>0</v>
      </c>
      <c r="Z835">
        <v>0</v>
      </c>
    </row>
    <row r="836" spans="1:26">
      <c r="A836">
        <v>2008</v>
      </c>
      <c r="B836">
        <v>3</v>
      </c>
      <c r="C836">
        <v>19</v>
      </c>
      <c r="D836">
        <v>1.2569999999999999</v>
      </c>
      <c r="E836">
        <v>0.76500000000000001</v>
      </c>
      <c r="F836">
        <v>2.0209999999999999</v>
      </c>
      <c r="G836">
        <v>1.1559999999999999</v>
      </c>
      <c r="H836">
        <v>0.58099999999999996</v>
      </c>
      <c r="I836">
        <v>1.7370000000000001</v>
      </c>
      <c r="J836">
        <v>0.10100000000000001</v>
      </c>
      <c r="K836">
        <v>0.184</v>
      </c>
      <c r="L836">
        <v>0.28499999999999998</v>
      </c>
      <c r="M836">
        <v>1E-3</v>
      </c>
      <c r="N836">
        <v>1E-3</v>
      </c>
      <c r="O836">
        <v>2E-3</v>
      </c>
      <c r="P836">
        <v>0.71</v>
      </c>
      <c r="Q836">
        <v>0.51100000000000001</v>
      </c>
      <c r="R836">
        <v>1.2210000000000001</v>
      </c>
      <c r="S836">
        <v>161.71600000000001</v>
      </c>
      <c r="T836">
        <v>3.4420000000000002</v>
      </c>
      <c r="U836">
        <v>6.9450000000000003</v>
      </c>
      <c r="V836">
        <v>59.161000000000001</v>
      </c>
      <c r="W836">
        <v>29.030999999999999</v>
      </c>
      <c r="X836">
        <v>0</v>
      </c>
      <c r="Y836">
        <v>0</v>
      </c>
      <c r="Z836">
        <v>0</v>
      </c>
    </row>
    <row r="837" spans="1:26">
      <c r="A837">
        <v>2008</v>
      </c>
      <c r="B837">
        <v>3</v>
      </c>
      <c r="C837">
        <v>20</v>
      </c>
      <c r="D837">
        <v>0.878</v>
      </c>
      <c r="E837">
        <v>0.53400000000000003</v>
      </c>
      <c r="F837">
        <v>1.411</v>
      </c>
      <c r="G837">
        <v>0.84099999999999997</v>
      </c>
      <c r="H837">
        <v>0.47599999999999998</v>
      </c>
      <c r="I837">
        <v>1.3169999999999999</v>
      </c>
      <c r="J837">
        <v>3.5999999999999997E-2</v>
      </c>
      <c r="K837">
        <v>5.8000000000000003E-2</v>
      </c>
      <c r="L837">
        <v>9.4E-2</v>
      </c>
      <c r="M837">
        <v>0</v>
      </c>
      <c r="N837">
        <v>0</v>
      </c>
      <c r="O837">
        <v>1E-3</v>
      </c>
      <c r="P837">
        <v>0.69</v>
      </c>
      <c r="Q837">
        <v>0.48299999999999998</v>
      </c>
      <c r="R837">
        <v>1.173</v>
      </c>
      <c r="S837">
        <v>160.53899999999999</v>
      </c>
      <c r="T837">
        <v>3.44</v>
      </c>
      <c r="U837">
        <v>6.9409999999999998</v>
      </c>
      <c r="V837">
        <v>59.161000000000001</v>
      </c>
      <c r="W837">
        <v>29.030999999999999</v>
      </c>
      <c r="X837">
        <v>0</v>
      </c>
      <c r="Y837">
        <v>0</v>
      </c>
      <c r="Z837">
        <v>0</v>
      </c>
    </row>
    <row r="838" spans="1:26">
      <c r="A838">
        <v>2008</v>
      </c>
      <c r="B838">
        <v>3</v>
      </c>
      <c r="C838">
        <v>21</v>
      </c>
      <c r="D838">
        <v>0.216</v>
      </c>
      <c r="E838">
        <v>0.13200000000000001</v>
      </c>
      <c r="F838">
        <v>0.34799999999999998</v>
      </c>
      <c r="G838">
        <v>0.80500000000000005</v>
      </c>
      <c r="H838">
        <v>0.41399999999999998</v>
      </c>
      <c r="I838">
        <v>1.2190000000000001</v>
      </c>
      <c r="J838">
        <v>-0.58899999999999997</v>
      </c>
      <c r="K838">
        <v>-0.28199999999999997</v>
      </c>
      <c r="L838">
        <v>-0.871</v>
      </c>
      <c r="M838">
        <v>0</v>
      </c>
      <c r="N838">
        <v>0</v>
      </c>
      <c r="O838">
        <v>0</v>
      </c>
      <c r="P838">
        <v>0.40400000000000003</v>
      </c>
      <c r="Q838">
        <v>0.29899999999999999</v>
      </c>
      <c r="R838">
        <v>0.70199999999999996</v>
      </c>
      <c r="S838">
        <v>159.83500000000001</v>
      </c>
      <c r="T838">
        <v>3.4380000000000002</v>
      </c>
      <c r="U838">
        <v>6.9379999999999997</v>
      </c>
      <c r="V838">
        <v>59.161000000000001</v>
      </c>
      <c r="W838">
        <v>29.030999999999999</v>
      </c>
      <c r="X838">
        <v>0</v>
      </c>
      <c r="Y838">
        <v>0</v>
      </c>
      <c r="Z838">
        <v>0</v>
      </c>
    </row>
    <row r="839" spans="1:26">
      <c r="A839">
        <v>2008</v>
      </c>
      <c r="B839">
        <v>3</v>
      </c>
      <c r="C839">
        <v>22</v>
      </c>
      <c r="D839">
        <v>5.0999999999999997E-2</v>
      </c>
      <c r="E839">
        <v>3.1E-2</v>
      </c>
      <c r="F839">
        <v>8.2000000000000003E-2</v>
      </c>
      <c r="G839">
        <v>0.79500000000000004</v>
      </c>
      <c r="H839">
        <v>0.39</v>
      </c>
      <c r="I839">
        <v>1.1850000000000001</v>
      </c>
      <c r="J839">
        <v>-0.74399999999999999</v>
      </c>
      <c r="K839">
        <v>-0.35899999999999999</v>
      </c>
      <c r="L839">
        <v>-1.103</v>
      </c>
      <c r="M839">
        <v>0</v>
      </c>
      <c r="N839">
        <v>0</v>
      </c>
      <c r="O839">
        <v>0</v>
      </c>
      <c r="P839">
        <v>0.41499999999999998</v>
      </c>
      <c r="Q839">
        <v>0.27500000000000002</v>
      </c>
      <c r="R839">
        <v>0.69</v>
      </c>
      <c r="S839">
        <v>159.142</v>
      </c>
      <c r="T839">
        <v>3.4359999999999999</v>
      </c>
      <c r="U839">
        <v>6.9340000000000002</v>
      </c>
      <c r="V839">
        <v>59.161000000000001</v>
      </c>
      <c r="W839">
        <v>29.030999999999999</v>
      </c>
      <c r="X839">
        <v>0</v>
      </c>
      <c r="Y839">
        <v>0</v>
      </c>
      <c r="Z839">
        <v>0</v>
      </c>
    </row>
    <row r="840" spans="1:26">
      <c r="A840">
        <v>2008</v>
      </c>
      <c r="B840">
        <v>3</v>
      </c>
      <c r="C840">
        <v>23</v>
      </c>
      <c r="D840">
        <v>0.123</v>
      </c>
      <c r="E840">
        <v>7.4999999999999997E-2</v>
      </c>
      <c r="F840">
        <v>0.19800000000000001</v>
      </c>
      <c r="G840">
        <v>0.77800000000000002</v>
      </c>
      <c r="H840">
        <v>0.38300000000000001</v>
      </c>
      <c r="I840">
        <v>1.1599999999999999</v>
      </c>
      <c r="J840">
        <v>-0.65400000000000003</v>
      </c>
      <c r="K840">
        <v>-0.308</v>
      </c>
      <c r="L840">
        <v>-0.96199999999999997</v>
      </c>
      <c r="M840">
        <v>0</v>
      </c>
      <c r="N840">
        <v>0</v>
      </c>
      <c r="O840">
        <v>0</v>
      </c>
      <c r="P840">
        <v>0.21099999999999999</v>
      </c>
      <c r="Q840">
        <v>0.14099999999999999</v>
      </c>
      <c r="R840">
        <v>0.35199999999999998</v>
      </c>
      <c r="S840">
        <v>158.78800000000001</v>
      </c>
      <c r="T840">
        <v>3.4340000000000002</v>
      </c>
      <c r="U840">
        <v>6.93</v>
      </c>
      <c r="V840">
        <v>59.161000000000001</v>
      </c>
      <c r="W840">
        <v>29.030999999999999</v>
      </c>
      <c r="X840">
        <v>0</v>
      </c>
      <c r="Y840">
        <v>0</v>
      </c>
      <c r="Z840">
        <v>0</v>
      </c>
    </row>
    <row r="841" spans="1:26">
      <c r="A841">
        <v>2008</v>
      </c>
      <c r="B841">
        <v>3</v>
      </c>
      <c r="C841">
        <v>24</v>
      </c>
      <c r="D841">
        <v>0</v>
      </c>
      <c r="E841">
        <v>0</v>
      </c>
      <c r="F841">
        <v>0</v>
      </c>
      <c r="G841">
        <v>0.748</v>
      </c>
      <c r="H841">
        <v>0.36899999999999999</v>
      </c>
      <c r="I841">
        <v>1.117</v>
      </c>
      <c r="J841">
        <v>-0.748</v>
      </c>
      <c r="K841">
        <v>-0.36899999999999999</v>
      </c>
      <c r="L841">
        <v>-1.117</v>
      </c>
      <c r="M841">
        <v>0</v>
      </c>
      <c r="N841">
        <v>0</v>
      </c>
      <c r="O841">
        <v>0</v>
      </c>
      <c r="P841">
        <v>0.46600000000000003</v>
      </c>
      <c r="Q841">
        <v>0.30099999999999999</v>
      </c>
      <c r="R841">
        <v>0.76700000000000002</v>
      </c>
      <c r="S841">
        <v>158.01900000000001</v>
      </c>
      <c r="T841">
        <v>3.4319999999999999</v>
      </c>
      <c r="U841">
        <v>6.9260000000000002</v>
      </c>
      <c r="V841">
        <v>59.161000000000001</v>
      </c>
      <c r="W841">
        <v>29.030999999999999</v>
      </c>
      <c r="X841">
        <v>0</v>
      </c>
      <c r="Y841">
        <v>0</v>
      </c>
      <c r="Z841">
        <v>0</v>
      </c>
    </row>
    <row r="842" spans="1:26">
      <c r="A842">
        <v>2008</v>
      </c>
      <c r="B842">
        <v>3</v>
      </c>
      <c r="C842">
        <v>25</v>
      </c>
      <c r="D842">
        <v>0</v>
      </c>
      <c r="E842">
        <v>0</v>
      </c>
      <c r="F842">
        <v>0</v>
      </c>
      <c r="G842">
        <v>0.69699999999999995</v>
      </c>
      <c r="H842">
        <v>0.34399999999999997</v>
      </c>
      <c r="I842">
        <v>1.0409999999999999</v>
      </c>
      <c r="J842">
        <v>-0.69699999999999995</v>
      </c>
      <c r="K842">
        <v>-0.34399999999999997</v>
      </c>
      <c r="L842">
        <v>-1.0409999999999999</v>
      </c>
      <c r="M842">
        <v>0</v>
      </c>
      <c r="N842">
        <v>0</v>
      </c>
      <c r="O842">
        <v>0</v>
      </c>
      <c r="P842">
        <v>0.39600000000000002</v>
      </c>
      <c r="Q842">
        <v>0.27600000000000002</v>
      </c>
      <c r="R842">
        <v>0.67200000000000004</v>
      </c>
      <c r="S842">
        <v>157.345</v>
      </c>
      <c r="T842">
        <v>3.431</v>
      </c>
      <c r="U842">
        <v>6.923</v>
      </c>
      <c r="V842">
        <v>59.161000000000001</v>
      </c>
      <c r="W842">
        <v>29.030999999999999</v>
      </c>
      <c r="X842">
        <v>0</v>
      </c>
      <c r="Y842">
        <v>0</v>
      </c>
      <c r="Z842">
        <v>0</v>
      </c>
    </row>
    <row r="843" spans="1:26">
      <c r="A843">
        <v>2008</v>
      </c>
      <c r="B843">
        <v>3</v>
      </c>
      <c r="C843">
        <v>26</v>
      </c>
      <c r="D843">
        <v>0</v>
      </c>
      <c r="E843">
        <v>0</v>
      </c>
      <c r="F843">
        <v>0</v>
      </c>
      <c r="G843">
        <v>0.74299999999999999</v>
      </c>
      <c r="H843">
        <v>0.36399999999999999</v>
      </c>
      <c r="I843">
        <v>1.1080000000000001</v>
      </c>
      <c r="J843">
        <v>-0.74299999999999999</v>
      </c>
      <c r="K843">
        <v>-0.36399999999999999</v>
      </c>
      <c r="L843">
        <v>-1.1080000000000001</v>
      </c>
      <c r="M843">
        <v>0</v>
      </c>
      <c r="N843">
        <v>0</v>
      </c>
      <c r="O843">
        <v>0</v>
      </c>
      <c r="P843">
        <v>0.65900000000000003</v>
      </c>
      <c r="Q843">
        <v>0.45300000000000001</v>
      </c>
      <c r="R843">
        <v>1.113</v>
      </c>
      <c r="S843">
        <v>156.22800000000001</v>
      </c>
      <c r="T843">
        <v>3.4289999999999998</v>
      </c>
      <c r="U843">
        <v>6.9189999999999996</v>
      </c>
      <c r="V843">
        <v>59.161000000000001</v>
      </c>
      <c r="W843">
        <v>29.030999999999999</v>
      </c>
      <c r="X843">
        <v>0</v>
      </c>
      <c r="Y843">
        <v>0</v>
      </c>
      <c r="Z843">
        <v>0</v>
      </c>
    </row>
    <row r="844" spans="1:26">
      <c r="A844">
        <v>2008</v>
      </c>
      <c r="B844">
        <v>3</v>
      </c>
      <c r="C844">
        <v>27</v>
      </c>
      <c r="D844">
        <v>0.88700000000000001</v>
      </c>
      <c r="E844">
        <v>0.54100000000000004</v>
      </c>
      <c r="F844">
        <v>1.427</v>
      </c>
      <c r="G844">
        <v>0.81200000000000006</v>
      </c>
      <c r="H844">
        <v>0.39700000000000002</v>
      </c>
      <c r="I844">
        <v>1.2090000000000001</v>
      </c>
      <c r="J844">
        <v>7.4999999999999997E-2</v>
      </c>
      <c r="K844">
        <v>0.14399999999999999</v>
      </c>
      <c r="L844">
        <v>0.218</v>
      </c>
      <c r="M844">
        <v>0</v>
      </c>
      <c r="N844">
        <v>1E-3</v>
      </c>
      <c r="O844">
        <v>1E-3</v>
      </c>
      <c r="P844">
        <v>0.41499999999999998</v>
      </c>
      <c r="Q844">
        <v>0.29299999999999998</v>
      </c>
      <c r="R844">
        <v>0.70799999999999996</v>
      </c>
      <c r="S844">
        <v>155.518</v>
      </c>
      <c r="T844">
        <v>3.427</v>
      </c>
      <c r="U844">
        <v>6.915</v>
      </c>
      <c r="V844">
        <v>59.161000000000001</v>
      </c>
      <c r="W844">
        <v>29.030999999999999</v>
      </c>
      <c r="X844">
        <v>0</v>
      </c>
      <c r="Y844">
        <v>0</v>
      </c>
      <c r="Z844">
        <v>0</v>
      </c>
    </row>
    <row r="845" spans="1:26">
      <c r="A845">
        <v>2008</v>
      </c>
      <c r="B845">
        <v>3</v>
      </c>
      <c r="C845">
        <v>28</v>
      </c>
      <c r="D845">
        <v>1.7</v>
      </c>
      <c r="E845">
        <v>1.0369999999999999</v>
      </c>
      <c r="F845">
        <v>2.7360000000000002</v>
      </c>
      <c r="G845">
        <v>0.85199999999999998</v>
      </c>
      <c r="H845">
        <v>0.48099999999999998</v>
      </c>
      <c r="I845">
        <v>1.333</v>
      </c>
      <c r="J845">
        <v>0.84799999999999998</v>
      </c>
      <c r="K845">
        <v>0.55600000000000005</v>
      </c>
      <c r="L845">
        <v>1.4039999999999999</v>
      </c>
      <c r="M845">
        <v>0</v>
      </c>
      <c r="N845">
        <v>3.0000000000000001E-3</v>
      </c>
      <c r="O845">
        <v>3.0000000000000001E-3</v>
      </c>
      <c r="P845">
        <v>0.55800000000000005</v>
      </c>
      <c r="Q845">
        <v>0.38700000000000001</v>
      </c>
      <c r="R845">
        <v>0.94499999999999995</v>
      </c>
      <c r="S845">
        <v>154.56899999999999</v>
      </c>
      <c r="T845">
        <v>3.4249999999999998</v>
      </c>
      <c r="U845">
        <v>6.9119999999999999</v>
      </c>
      <c r="V845">
        <v>59.161000000000001</v>
      </c>
      <c r="W845">
        <v>29.030999999999999</v>
      </c>
      <c r="X845">
        <v>0</v>
      </c>
      <c r="Y845">
        <v>0</v>
      </c>
      <c r="Z845">
        <v>0</v>
      </c>
    </row>
    <row r="846" spans="1:26">
      <c r="A846">
        <v>2008</v>
      </c>
      <c r="B846">
        <v>3</v>
      </c>
      <c r="C846">
        <v>29</v>
      </c>
      <c r="D846">
        <v>2.2879999999999998</v>
      </c>
      <c r="E846">
        <v>1.3959999999999999</v>
      </c>
      <c r="F846">
        <v>3.6840000000000002</v>
      </c>
      <c r="G846">
        <v>0.90300000000000002</v>
      </c>
      <c r="H846">
        <v>0.69299999999999995</v>
      </c>
      <c r="I846">
        <v>1.5960000000000001</v>
      </c>
      <c r="J846">
        <v>1.385</v>
      </c>
      <c r="K846">
        <v>0.70299999999999996</v>
      </c>
      <c r="L846">
        <v>2.0880000000000001</v>
      </c>
      <c r="M846">
        <v>0</v>
      </c>
      <c r="N846">
        <v>4.0000000000000001E-3</v>
      </c>
      <c r="O846">
        <v>4.0000000000000001E-3</v>
      </c>
      <c r="P846">
        <v>1.304</v>
      </c>
      <c r="Q846">
        <v>0.92700000000000005</v>
      </c>
      <c r="R846">
        <v>2.2309999999999999</v>
      </c>
      <c r="S846">
        <v>164.554</v>
      </c>
      <c r="T846">
        <v>3.423</v>
      </c>
      <c r="U846">
        <v>6.9080000000000004</v>
      </c>
      <c r="V846">
        <v>59.161000000000001</v>
      </c>
      <c r="W846">
        <v>29.030999999999999</v>
      </c>
      <c r="X846">
        <v>0</v>
      </c>
      <c r="Y846">
        <v>0</v>
      </c>
      <c r="Z846">
        <v>0</v>
      </c>
    </row>
    <row r="847" spans="1:26">
      <c r="A847">
        <v>2008</v>
      </c>
      <c r="B847">
        <v>3</v>
      </c>
      <c r="C847">
        <v>30</v>
      </c>
      <c r="D847">
        <v>3.69</v>
      </c>
      <c r="E847">
        <v>2.2519999999999998</v>
      </c>
      <c r="F847">
        <v>5.9429999999999996</v>
      </c>
      <c r="G847">
        <v>0.92800000000000005</v>
      </c>
      <c r="H847">
        <v>0.77400000000000002</v>
      </c>
      <c r="I847">
        <v>1.702</v>
      </c>
      <c r="J847">
        <v>2.762</v>
      </c>
      <c r="K847">
        <v>1.4790000000000001</v>
      </c>
      <c r="L847">
        <v>4.2409999999999997</v>
      </c>
      <c r="M847">
        <v>0</v>
      </c>
      <c r="N847">
        <v>8.9999999999999993E-3</v>
      </c>
      <c r="O847">
        <v>8.9999999999999993E-3</v>
      </c>
      <c r="P847">
        <v>1.179</v>
      </c>
      <c r="Q847">
        <v>0.81100000000000005</v>
      </c>
      <c r="R847">
        <v>1.99</v>
      </c>
      <c r="S847">
        <v>168.42</v>
      </c>
      <c r="T847">
        <v>3.4209999999999998</v>
      </c>
      <c r="U847">
        <v>6.9039999999999999</v>
      </c>
      <c r="V847">
        <v>59.161000000000001</v>
      </c>
      <c r="W847">
        <v>29.030999999999999</v>
      </c>
      <c r="X847">
        <v>0</v>
      </c>
      <c r="Y847">
        <v>0</v>
      </c>
      <c r="Z847">
        <v>0</v>
      </c>
    </row>
    <row r="848" spans="1:26">
      <c r="A848">
        <v>2008</v>
      </c>
      <c r="B848">
        <v>3</v>
      </c>
      <c r="C848">
        <v>31</v>
      </c>
      <c r="D848">
        <v>3.6469999999999998</v>
      </c>
      <c r="E848">
        <v>2.2269999999999999</v>
      </c>
      <c r="F848">
        <v>5.8730000000000002</v>
      </c>
      <c r="G848">
        <v>0.96499999999999997</v>
      </c>
      <c r="H848">
        <v>1.147</v>
      </c>
      <c r="I848">
        <v>2.1120000000000001</v>
      </c>
      <c r="J848">
        <v>2.681</v>
      </c>
      <c r="K848">
        <v>1.079</v>
      </c>
      <c r="L848">
        <v>3.7610000000000001</v>
      </c>
      <c r="M848">
        <v>3.2000000000000001E-2</v>
      </c>
      <c r="N848">
        <v>6.0000000000000001E-3</v>
      </c>
      <c r="O848">
        <v>3.7999999999999999E-2</v>
      </c>
      <c r="P848">
        <v>0.83399999999999996</v>
      </c>
      <c r="Q848">
        <v>0.629</v>
      </c>
      <c r="R848">
        <v>1.462</v>
      </c>
      <c r="S848">
        <v>168.947</v>
      </c>
      <c r="T848">
        <v>3.42</v>
      </c>
      <c r="U848">
        <v>6.9009999999999998</v>
      </c>
      <c r="V848">
        <v>59.161000000000001</v>
      </c>
      <c r="W848">
        <v>29.030999999999999</v>
      </c>
      <c r="X848">
        <v>0</v>
      </c>
      <c r="Y848">
        <v>0</v>
      </c>
      <c r="Z848">
        <v>0</v>
      </c>
    </row>
    <row r="849" spans="1:26">
      <c r="A849">
        <v>2008</v>
      </c>
      <c r="B849">
        <v>4</v>
      </c>
      <c r="C849">
        <v>1</v>
      </c>
      <c r="D849">
        <v>3.6949999999999998</v>
      </c>
      <c r="E849">
        <v>2.2570000000000001</v>
      </c>
      <c r="F849">
        <v>5.952</v>
      </c>
      <c r="G849">
        <v>2.2360000000000002</v>
      </c>
      <c r="H849">
        <v>0.98099999999999998</v>
      </c>
      <c r="I849">
        <v>3.2170000000000001</v>
      </c>
      <c r="J849">
        <v>1.4590000000000001</v>
      </c>
      <c r="K849">
        <v>1.276</v>
      </c>
      <c r="L849">
        <v>2.7349999999999999</v>
      </c>
      <c r="M849">
        <v>1.7000000000000001E-2</v>
      </c>
      <c r="N849">
        <v>7.0000000000000001E-3</v>
      </c>
      <c r="O849">
        <v>2.5000000000000001E-2</v>
      </c>
      <c r="P849">
        <v>0.87</v>
      </c>
      <c r="Q849">
        <v>0.67300000000000004</v>
      </c>
      <c r="R849">
        <v>1.5429999999999999</v>
      </c>
      <c r="S849">
        <v>168.86699999999999</v>
      </c>
      <c r="T849">
        <v>3.4180000000000001</v>
      </c>
      <c r="U849">
        <v>6.8970000000000002</v>
      </c>
      <c r="V849">
        <v>59.161000000000001</v>
      </c>
      <c r="W849">
        <v>29.030999999999999</v>
      </c>
      <c r="X849">
        <v>0</v>
      </c>
      <c r="Y849">
        <v>0</v>
      </c>
      <c r="Z849">
        <v>0</v>
      </c>
    </row>
    <row r="850" spans="1:26">
      <c r="A850">
        <v>2008</v>
      </c>
      <c r="B850">
        <v>4</v>
      </c>
      <c r="C850">
        <v>2</v>
      </c>
      <c r="D850">
        <v>3.34</v>
      </c>
      <c r="E850">
        <v>2.0409999999999999</v>
      </c>
      <c r="F850">
        <v>5.3810000000000002</v>
      </c>
      <c r="G850">
        <v>1.621</v>
      </c>
      <c r="H850">
        <v>1.05</v>
      </c>
      <c r="I850">
        <v>2.67</v>
      </c>
      <c r="J850">
        <v>1.72</v>
      </c>
      <c r="K850">
        <v>0.99099999999999999</v>
      </c>
      <c r="L850">
        <v>2.7109999999999999</v>
      </c>
      <c r="M850">
        <v>0.02</v>
      </c>
      <c r="N850">
        <v>6.0000000000000001E-3</v>
      </c>
      <c r="O850">
        <v>2.5999999999999999E-2</v>
      </c>
      <c r="P850">
        <v>0.82899999999999996</v>
      </c>
      <c r="Q850">
        <v>0.624</v>
      </c>
      <c r="R850">
        <v>1.452</v>
      </c>
      <c r="S850">
        <v>168.958</v>
      </c>
      <c r="T850">
        <v>3.4159999999999999</v>
      </c>
      <c r="U850">
        <v>6.8929999999999998</v>
      </c>
      <c r="V850">
        <v>59.161000000000001</v>
      </c>
      <c r="W850">
        <v>29.030999999999999</v>
      </c>
      <c r="X850">
        <v>0</v>
      </c>
      <c r="Y850">
        <v>0</v>
      </c>
      <c r="Z850">
        <v>0</v>
      </c>
    </row>
    <row r="851" spans="1:26">
      <c r="A851">
        <v>2008</v>
      </c>
      <c r="B851">
        <v>4</v>
      </c>
      <c r="C851">
        <v>3</v>
      </c>
      <c r="D851">
        <v>2.7759999999999998</v>
      </c>
      <c r="E851">
        <v>1.696</v>
      </c>
      <c r="F851">
        <v>4.4720000000000004</v>
      </c>
      <c r="G851">
        <v>1.66</v>
      </c>
      <c r="H851">
        <v>0.88200000000000001</v>
      </c>
      <c r="I851">
        <v>2.5430000000000001</v>
      </c>
      <c r="J851">
        <v>1.115</v>
      </c>
      <c r="K851">
        <v>0.81399999999999995</v>
      </c>
      <c r="L851">
        <v>1.929</v>
      </c>
      <c r="M851">
        <v>1.2999999999999999E-2</v>
      </c>
      <c r="N851">
        <v>5.0000000000000001E-3</v>
      </c>
      <c r="O851">
        <v>1.7999999999999999E-2</v>
      </c>
      <c r="P851">
        <v>0.72799999999999998</v>
      </c>
      <c r="Q851">
        <v>0.52400000000000002</v>
      </c>
      <c r="R851">
        <v>1.252</v>
      </c>
      <c r="S851">
        <v>167.702</v>
      </c>
      <c r="T851">
        <v>3.4140000000000001</v>
      </c>
      <c r="U851">
        <v>6.89</v>
      </c>
      <c r="V851">
        <v>59.161000000000001</v>
      </c>
      <c r="W851">
        <v>29.030999999999999</v>
      </c>
      <c r="X851">
        <v>0</v>
      </c>
      <c r="Y851">
        <v>0</v>
      </c>
      <c r="Z851">
        <v>0</v>
      </c>
    </row>
    <row r="852" spans="1:26">
      <c r="A852">
        <v>2008</v>
      </c>
      <c r="B852">
        <v>4</v>
      </c>
      <c r="C852">
        <v>4</v>
      </c>
      <c r="D852">
        <v>2.3769999999999998</v>
      </c>
      <c r="E852">
        <v>1.4530000000000001</v>
      </c>
      <c r="F852">
        <v>3.83</v>
      </c>
      <c r="G852">
        <v>1.379</v>
      </c>
      <c r="H852">
        <v>0.79800000000000004</v>
      </c>
      <c r="I852">
        <v>2.177</v>
      </c>
      <c r="J852">
        <v>0.998</v>
      </c>
      <c r="K852">
        <v>0.65500000000000003</v>
      </c>
      <c r="L852">
        <v>1.653</v>
      </c>
      <c r="M852">
        <v>1.2E-2</v>
      </c>
      <c r="N852">
        <v>4.0000000000000001E-3</v>
      </c>
      <c r="O852">
        <v>1.6E-2</v>
      </c>
      <c r="P852">
        <v>0.85199999999999998</v>
      </c>
      <c r="Q852">
        <v>0.61899999999999999</v>
      </c>
      <c r="R852">
        <v>1.47</v>
      </c>
      <c r="S852">
        <v>166.226</v>
      </c>
      <c r="T852">
        <v>3.4119999999999999</v>
      </c>
      <c r="U852">
        <v>6.8860000000000001</v>
      </c>
      <c r="V852">
        <v>59.161000000000001</v>
      </c>
      <c r="W852">
        <v>29.030999999999999</v>
      </c>
      <c r="X852">
        <v>0</v>
      </c>
      <c r="Y852">
        <v>0</v>
      </c>
      <c r="Z852">
        <v>0</v>
      </c>
    </row>
    <row r="853" spans="1:26">
      <c r="A853">
        <v>2008</v>
      </c>
      <c r="B853">
        <v>4</v>
      </c>
      <c r="C853">
        <v>5</v>
      </c>
      <c r="D853">
        <v>1.87</v>
      </c>
      <c r="E853">
        <v>1.1439999999999999</v>
      </c>
      <c r="F853">
        <v>3.0139999999999998</v>
      </c>
      <c r="G853">
        <v>1.3260000000000001</v>
      </c>
      <c r="H853">
        <v>0.72499999999999998</v>
      </c>
      <c r="I853">
        <v>2.0510000000000002</v>
      </c>
      <c r="J853">
        <v>0.54400000000000004</v>
      </c>
      <c r="K853">
        <v>0.41899999999999998</v>
      </c>
      <c r="L853">
        <v>0.96299999999999997</v>
      </c>
      <c r="M853">
        <v>6.0000000000000001E-3</v>
      </c>
      <c r="N853">
        <v>2E-3</v>
      </c>
      <c r="O853">
        <v>8.9999999999999993E-3</v>
      </c>
      <c r="P853">
        <v>0.76900000000000002</v>
      </c>
      <c r="Q853">
        <v>0.59399999999999997</v>
      </c>
      <c r="R853">
        <v>1.363</v>
      </c>
      <c r="S853">
        <v>164.86</v>
      </c>
      <c r="T853">
        <v>3.41</v>
      </c>
      <c r="U853">
        <v>6.8819999999999997</v>
      </c>
      <c r="V853">
        <v>59.161000000000001</v>
      </c>
      <c r="W853">
        <v>29.030999999999999</v>
      </c>
      <c r="X853">
        <v>0</v>
      </c>
      <c r="Y853">
        <v>0</v>
      </c>
      <c r="Z853">
        <v>0</v>
      </c>
    </row>
    <row r="854" spans="1:26">
      <c r="A854">
        <v>2008</v>
      </c>
      <c r="B854">
        <v>4</v>
      </c>
      <c r="C854">
        <v>6</v>
      </c>
      <c r="D854">
        <v>0.41699999999999998</v>
      </c>
      <c r="E854">
        <v>0.255</v>
      </c>
      <c r="F854">
        <v>0.67300000000000004</v>
      </c>
      <c r="G854">
        <v>1.103</v>
      </c>
      <c r="H854">
        <v>0.61</v>
      </c>
      <c r="I854">
        <v>1.7130000000000001</v>
      </c>
      <c r="J854">
        <v>-0.68500000000000005</v>
      </c>
      <c r="K854">
        <v>-0.35499999999999998</v>
      </c>
      <c r="L854">
        <v>-1.04</v>
      </c>
      <c r="M854">
        <v>0</v>
      </c>
      <c r="N854">
        <v>0</v>
      </c>
      <c r="O854">
        <v>0</v>
      </c>
      <c r="P854">
        <v>0.23599999999999999</v>
      </c>
      <c r="Q854">
        <v>0.187</v>
      </c>
      <c r="R854">
        <v>0.42299999999999999</v>
      </c>
      <c r="S854">
        <v>164.43600000000001</v>
      </c>
      <c r="T854">
        <v>3.4089999999999998</v>
      </c>
      <c r="U854">
        <v>6.8780000000000001</v>
      </c>
      <c r="V854">
        <v>59.161000000000001</v>
      </c>
      <c r="W854">
        <v>29.030999999999999</v>
      </c>
      <c r="X854">
        <v>0</v>
      </c>
      <c r="Y854">
        <v>0</v>
      </c>
      <c r="Z854">
        <v>0</v>
      </c>
    </row>
    <row r="855" spans="1:26">
      <c r="A855">
        <v>2008</v>
      </c>
      <c r="B855">
        <v>4</v>
      </c>
      <c r="C855">
        <v>7</v>
      </c>
      <c r="D855">
        <v>0.81</v>
      </c>
      <c r="E855">
        <v>0.496</v>
      </c>
      <c r="F855">
        <v>1.306</v>
      </c>
      <c r="G855">
        <v>0.83299999999999996</v>
      </c>
      <c r="H855">
        <v>0.40799999999999997</v>
      </c>
      <c r="I855">
        <v>1.2410000000000001</v>
      </c>
      <c r="J855">
        <v>-2.3E-2</v>
      </c>
      <c r="K855">
        <v>8.7999999999999995E-2</v>
      </c>
      <c r="L855">
        <v>6.5000000000000002E-2</v>
      </c>
      <c r="M855">
        <v>0</v>
      </c>
      <c r="N855">
        <v>1E-3</v>
      </c>
      <c r="O855">
        <v>1E-3</v>
      </c>
      <c r="P855">
        <v>0.33600000000000002</v>
      </c>
      <c r="Q855">
        <v>0.21299999999999999</v>
      </c>
      <c r="R855">
        <v>0.55000000000000004</v>
      </c>
      <c r="S855">
        <v>163.88399999999999</v>
      </c>
      <c r="T855">
        <v>3.407</v>
      </c>
      <c r="U855">
        <v>6.875</v>
      </c>
      <c r="V855">
        <v>59.161000000000001</v>
      </c>
      <c r="W855">
        <v>29.030999999999999</v>
      </c>
      <c r="X855">
        <v>0</v>
      </c>
      <c r="Y855">
        <v>0</v>
      </c>
      <c r="Z855">
        <v>0</v>
      </c>
    </row>
    <row r="856" spans="1:26">
      <c r="A856">
        <v>2008</v>
      </c>
      <c r="B856">
        <v>4</v>
      </c>
      <c r="C856">
        <v>8</v>
      </c>
      <c r="D856">
        <v>0.66</v>
      </c>
      <c r="E856">
        <v>0.40400000000000003</v>
      </c>
      <c r="F856">
        <v>1.0640000000000001</v>
      </c>
      <c r="G856">
        <v>0.84699999999999998</v>
      </c>
      <c r="H856">
        <v>0.45400000000000001</v>
      </c>
      <c r="I856">
        <v>1.3009999999999999</v>
      </c>
      <c r="J856">
        <v>-0.187</v>
      </c>
      <c r="K856">
        <v>-0.05</v>
      </c>
      <c r="L856">
        <v>-0.23699999999999999</v>
      </c>
      <c r="M856">
        <v>0</v>
      </c>
      <c r="N856">
        <v>0</v>
      </c>
      <c r="O856">
        <v>0</v>
      </c>
      <c r="P856">
        <v>0.26500000000000001</v>
      </c>
      <c r="Q856">
        <v>0.184</v>
      </c>
      <c r="R856">
        <v>0.44900000000000001</v>
      </c>
      <c r="S856">
        <v>163.434</v>
      </c>
      <c r="T856">
        <v>3.4049999999999998</v>
      </c>
      <c r="U856">
        <v>6.8710000000000004</v>
      </c>
      <c r="V856">
        <v>59.161000000000001</v>
      </c>
      <c r="W856">
        <v>29.030999999999999</v>
      </c>
      <c r="X856">
        <v>0</v>
      </c>
      <c r="Y856">
        <v>0</v>
      </c>
      <c r="Z856">
        <v>0</v>
      </c>
    </row>
    <row r="857" spans="1:26">
      <c r="A857">
        <v>2008</v>
      </c>
      <c r="B857">
        <v>4</v>
      </c>
      <c r="C857">
        <v>9</v>
      </c>
      <c r="D857">
        <v>0.60299999999999998</v>
      </c>
      <c r="E857">
        <v>0.36899999999999999</v>
      </c>
      <c r="F857">
        <v>0.97299999999999998</v>
      </c>
      <c r="G857">
        <v>0.86899999999999999</v>
      </c>
      <c r="H857">
        <v>0.42299999999999999</v>
      </c>
      <c r="I857">
        <v>1.292</v>
      </c>
      <c r="J857">
        <v>-0.26600000000000001</v>
      </c>
      <c r="K857">
        <v>-5.3999999999999999E-2</v>
      </c>
      <c r="L857">
        <v>-0.31900000000000001</v>
      </c>
      <c r="M857">
        <v>0</v>
      </c>
      <c r="N857">
        <v>0</v>
      </c>
      <c r="O857">
        <v>0</v>
      </c>
      <c r="P857">
        <v>0.16700000000000001</v>
      </c>
      <c r="Q857">
        <v>0.113</v>
      </c>
      <c r="R857">
        <v>0.28000000000000003</v>
      </c>
      <c r="S857">
        <v>163.62</v>
      </c>
      <c r="T857">
        <v>3.403</v>
      </c>
      <c r="U857">
        <v>6.867</v>
      </c>
      <c r="V857">
        <v>59.161000000000001</v>
      </c>
      <c r="W857">
        <v>29.030999999999999</v>
      </c>
      <c r="X857">
        <v>0</v>
      </c>
      <c r="Y857">
        <v>0</v>
      </c>
      <c r="Z857">
        <v>0</v>
      </c>
    </row>
    <row r="858" spans="1:26">
      <c r="A858">
        <v>2008</v>
      </c>
      <c r="B858">
        <v>4</v>
      </c>
      <c r="C858">
        <v>10</v>
      </c>
      <c r="D858">
        <v>0.79300000000000004</v>
      </c>
      <c r="E858">
        <v>0.48599999999999999</v>
      </c>
      <c r="F858">
        <v>1.278</v>
      </c>
      <c r="G858">
        <v>0.90100000000000002</v>
      </c>
      <c r="H858">
        <v>0.437</v>
      </c>
      <c r="I858">
        <v>1.3380000000000001</v>
      </c>
      <c r="J858">
        <v>-0.108</v>
      </c>
      <c r="K858">
        <v>4.9000000000000002E-2</v>
      </c>
      <c r="L858">
        <v>-0.06</v>
      </c>
      <c r="M858">
        <v>0</v>
      </c>
      <c r="N858">
        <v>0</v>
      </c>
      <c r="O858">
        <v>0</v>
      </c>
      <c r="P858">
        <v>0.13200000000000001</v>
      </c>
      <c r="Q858">
        <v>8.1000000000000003E-2</v>
      </c>
      <c r="R858">
        <v>0.214</v>
      </c>
      <c r="S858">
        <v>164.93899999999999</v>
      </c>
      <c r="T858">
        <v>3.4009999999999998</v>
      </c>
      <c r="U858">
        <v>6.8639999999999999</v>
      </c>
      <c r="V858">
        <v>59.161000000000001</v>
      </c>
      <c r="W858">
        <v>29.030999999999999</v>
      </c>
      <c r="X858">
        <v>0</v>
      </c>
      <c r="Y858">
        <v>0</v>
      </c>
      <c r="Z858">
        <v>0</v>
      </c>
    </row>
    <row r="859" spans="1:26">
      <c r="A859">
        <v>2008</v>
      </c>
      <c r="B859">
        <v>4</v>
      </c>
      <c r="C859">
        <v>11</v>
      </c>
      <c r="D859">
        <v>0.65800000000000003</v>
      </c>
      <c r="E859">
        <v>0.40300000000000002</v>
      </c>
      <c r="F859">
        <v>1.0620000000000001</v>
      </c>
      <c r="G859">
        <v>0.91100000000000003</v>
      </c>
      <c r="H859">
        <v>0.46400000000000002</v>
      </c>
      <c r="I859">
        <v>1.375</v>
      </c>
      <c r="J859">
        <v>-0.252</v>
      </c>
      <c r="K859">
        <v>-0.06</v>
      </c>
      <c r="L859">
        <v>-0.313</v>
      </c>
      <c r="M859">
        <v>0</v>
      </c>
      <c r="N859">
        <v>0</v>
      </c>
      <c r="O859">
        <v>0</v>
      </c>
      <c r="P859">
        <v>8.6999999999999994E-2</v>
      </c>
      <c r="Q859">
        <v>0.05</v>
      </c>
      <c r="R859">
        <v>0.13700000000000001</v>
      </c>
      <c r="S859">
        <v>166.53800000000001</v>
      </c>
      <c r="T859">
        <v>3.4</v>
      </c>
      <c r="U859">
        <v>6.86</v>
      </c>
      <c r="V859">
        <v>59.161000000000001</v>
      </c>
      <c r="W859">
        <v>29.030999999999999</v>
      </c>
      <c r="X859">
        <v>0</v>
      </c>
      <c r="Y859">
        <v>0</v>
      </c>
      <c r="Z859">
        <v>0</v>
      </c>
    </row>
    <row r="860" spans="1:26">
      <c r="A860">
        <v>2008</v>
      </c>
      <c r="B860">
        <v>4</v>
      </c>
      <c r="C860">
        <v>12</v>
      </c>
      <c r="D860">
        <v>0.86899999999999999</v>
      </c>
      <c r="E860">
        <v>0.53300000000000003</v>
      </c>
      <c r="F860">
        <v>1.401</v>
      </c>
      <c r="G860">
        <v>0.875</v>
      </c>
      <c r="H860">
        <v>0.42699999999999999</v>
      </c>
      <c r="I860">
        <v>1.3009999999999999</v>
      </c>
      <c r="J860">
        <v>-6.0000000000000001E-3</v>
      </c>
      <c r="K860">
        <v>0.106</v>
      </c>
      <c r="L860">
        <v>0.1</v>
      </c>
      <c r="M860">
        <v>0</v>
      </c>
      <c r="N860">
        <v>1E-3</v>
      </c>
      <c r="O860">
        <v>1E-3</v>
      </c>
      <c r="P860">
        <v>0.16900000000000001</v>
      </c>
      <c r="Q860">
        <v>0.107</v>
      </c>
      <c r="R860">
        <v>0.27600000000000002</v>
      </c>
      <c r="S860">
        <v>166.261</v>
      </c>
      <c r="T860">
        <v>3.3980000000000001</v>
      </c>
      <c r="U860">
        <v>6.8559999999999999</v>
      </c>
      <c r="V860">
        <v>59.161000000000001</v>
      </c>
      <c r="W860">
        <v>29.030999999999999</v>
      </c>
      <c r="X860">
        <v>0</v>
      </c>
      <c r="Y860">
        <v>0</v>
      </c>
      <c r="Z860">
        <v>0</v>
      </c>
    </row>
    <row r="861" spans="1:26">
      <c r="A861">
        <v>2008</v>
      </c>
      <c r="B861">
        <v>4</v>
      </c>
      <c r="C861">
        <v>13</v>
      </c>
      <c r="D861">
        <v>1.216</v>
      </c>
      <c r="E861">
        <v>0.746</v>
      </c>
      <c r="F861">
        <v>1.9610000000000001</v>
      </c>
      <c r="G861">
        <v>0.86599999999999999</v>
      </c>
      <c r="H861">
        <v>0.47099999999999997</v>
      </c>
      <c r="I861">
        <v>1.337</v>
      </c>
      <c r="J861">
        <v>0.35</v>
      </c>
      <c r="K861">
        <v>0.27400000000000002</v>
      </c>
      <c r="L861">
        <v>0.624</v>
      </c>
      <c r="M861">
        <v>0</v>
      </c>
      <c r="N861">
        <v>2E-3</v>
      </c>
      <c r="O861">
        <v>2E-3</v>
      </c>
      <c r="P861">
        <v>0.27700000000000002</v>
      </c>
      <c r="Q861">
        <v>0.17499999999999999</v>
      </c>
      <c r="R861">
        <v>0.45300000000000001</v>
      </c>
      <c r="S861">
        <v>165.80600000000001</v>
      </c>
      <c r="T861">
        <v>3.3959999999999999</v>
      </c>
      <c r="U861">
        <v>6.8529999999999998</v>
      </c>
      <c r="V861">
        <v>59.161000000000001</v>
      </c>
      <c r="W861">
        <v>29.030999999999999</v>
      </c>
      <c r="X861">
        <v>0</v>
      </c>
      <c r="Y861">
        <v>0</v>
      </c>
      <c r="Z861">
        <v>0</v>
      </c>
    </row>
    <row r="862" spans="1:26">
      <c r="A862">
        <v>2008</v>
      </c>
      <c r="B862">
        <v>4</v>
      </c>
      <c r="C862">
        <v>14</v>
      </c>
      <c r="D862">
        <v>1.927</v>
      </c>
      <c r="E862">
        <v>1.1819999999999999</v>
      </c>
      <c r="F862">
        <v>3.11</v>
      </c>
      <c r="G862">
        <v>0.872</v>
      </c>
      <c r="H862">
        <v>0.55100000000000005</v>
      </c>
      <c r="I862">
        <v>1.423</v>
      </c>
      <c r="J862">
        <v>1.056</v>
      </c>
      <c r="K862">
        <v>0.63100000000000001</v>
      </c>
      <c r="L862">
        <v>1.6859999999999999</v>
      </c>
      <c r="M862">
        <v>1.2E-2</v>
      </c>
      <c r="N862">
        <v>4.0000000000000001E-3</v>
      </c>
      <c r="O862">
        <v>1.6E-2</v>
      </c>
      <c r="P862">
        <v>0.41699999999999998</v>
      </c>
      <c r="Q862">
        <v>0.26300000000000001</v>
      </c>
      <c r="R862">
        <v>0.68</v>
      </c>
      <c r="S862">
        <v>165.27199999999999</v>
      </c>
      <c r="T862">
        <v>3.3940000000000001</v>
      </c>
      <c r="U862">
        <v>6.8490000000000002</v>
      </c>
      <c r="V862">
        <v>59.161000000000001</v>
      </c>
      <c r="W862">
        <v>29.030999999999999</v>
      </c>
      <c r="X862">
        <v>0</v>
      </c>
      <c r="Y862">
        <v>0</v>
      </c>
      <c r="Z862">
        <v>0</v>
      </c>
    </row>
    <row r="863" spans="1:26">
      <c r="A863">
        <v>2008</v>
      </c>
      <c r="B863">
        <v>4</v>
      </c>
      <c r="C863">
        <v>15</v>
      </c>
      <c r="D863">
        <v>2.2599999999999998</v>
      </c>
      <c r="E863">
        <v>1.387</v>
      </c>
      <c r="F863">
        <v>3.6469999999999998</v>
      </c>
      <c r="G863">
        <v>1.3680000000000001</v>
      </c>
      <c r="H863">
        <v>0.72299999999999998</v>
      </c>
      <c r="I863">
        <v>2.0910000000000002</v>
      </c>
      <c r="J863">
        <v>0.89200000000000002</v>
      </c>
      <c r="K863">
        <v>0.66400000000000003</v>
      </c>
      <c r="L863">
        <v>1.556</v>
      </c>
      <c r="M863">
        <v>1.0999999999999999E-2</v>
      </c>
      <c r="N863">
        <v>4.0000000000000001E-3</v>
      </c>
      <c r="O863">
        <v>1.4E-2</v>
      </c>
      <c r="P863">
        <v>0.57999999999999996</v>
      </c>
      <c r="Q863">
        <v>0.39500000000000002</v>
      </c>
      <c r="R863">
        <v>0.97499999999999998</v>
      </c>
      <c r="S863">
        <v>164.29400000000001</v>
      </c>
      <c r="T863">
        <v>3.3919999999999999</v>
      </c>
      <c r="U863">
        <v>6.8449999999999998</v>
      </c>
      <c r="V863">
        <v>59.161000000000001</v>
      </c>
      <c r="W863">
        <v>29.030999999999999</v>
      </c>
      <c r="X863">
        <v>0</v>
      </c>
      <c r="Y863">
        <v>0</v>
      </c>
      <c r="Z863">
        <v>0</v>
      </c>
    </row>
    <row r="864" spans="1:26">
      <c r="A864">
        <v>2008</v>
      </c>
      <c r="B864">
        <v>4</v>
      </c>
      <c r="C864">
        <v>16</v>
      </c>
      <c r="D864">
        <v>1.6659999999999999</v>
      </c>
      <c r="E864">
        <v>1.022</v>
      </c>
      <c r="F864">
        <v>2.6880000000000002</v>
      </c>
      <c r="G864">
        <v>1.2849999999999999</v>
      </c>
      <c r="H864">
        <v>0.73299999999999998</v>
      </c>
      <c r="I864">
        <v>2.0179999999999998</v>
      </c>
      <c r="J864">
        <v>0.38100000000000001</v>
      </c>
      <c r="K864">
        <v>0.28899999999999998</v>
      </c>
      <c r="L864">
        <v>0.67100000000000004</v>
      </c>
      <c r="M864">
        <v>5.0000000000000001E-3</v>
      </c>
      <c r="N864">
        <v>2E-3</v>
      </c>
      <c r="O864">
        <v>6.0000000000000001E-3</v>
      </c>
      <c r="P864">
        <v>0.64400000000000002</v>
      </c>
      <c r="Q864">
        <v>0.47399999999999998</v>
      </c>
      <c r="R864">
        <v>1.1180000000000001</v>
      </c>
      <c r="S864">
        <v>163.172</v>
      </c>
      <c r="T864">
        <v>3.39</v>
      </c>
      <c r="U864">
        <v>6.8419999999999996</v>
      </c>
      <c r="V864">
        <v>59.161000000000001</v>
      </c>
      <c r="W864">
        <v>29.030999999999999</v>
      </c>
      <c r="X864">
        <v>0</v>
      </c>
      <c r="Y864">
        <v>0</v>
      </c>
      <c r="Z864">
        <v>0</v>
      </c>
    </row>
    <row r="865" spans="1:26">
      <c r="A865">
        <v>2008</v>
      </c>
      <c r="B865">
        <v>4</v>
      </c>
      <c r="C865">
        <v>17</v>
      </c>
      <c r="D865">
        <v>0.63400000000000001</v>
      </c>
      <c r="E865">
        <v>0.38900000000000001</v>
      </c>
      <c r="F865">
        <v>1.0229999999999999</v>
      </c>
      <c r="G865">
        <v>1.0569999999999999</v>
      </c>
      <c r="H865">
        <v>0.56499999999999995</v>
      </c>
      <c r="I865">
        <v>1.6220000000000001</v>
      </c>
      <c r="J865">
        <v>-0.42299999999999999</v>
      </c>
      <c r="K865">
        <v>-0.17499999999999999</v>
      </c>
      <c r="L865">
        <v>-0.59799999999999998</v>
      </c>
      <c r="M865">
        <v>0</v>
      </c>
      <c r="N865">
        <v>0</v>
      </c>
      <c r="O865">
        <v>0</v>
      </c>
      <c r="P865">
        <v>0.22900000000000001</v>
      </c>
      <c r="Q865">
        <v>0.16800000000000001</v>
      </c>
      <c r="R865">
        <v>0.39700000000000002</v>
      </c>
      <c r="S865">
        <v>162.774</v>
      </c>
      <c r="T865">
        <v>3.3889999999999998</v>
      </c>
      <c r="U865">
        <v>6.8380000000000001</v>
      </c>
      <c r="V865">
        <v>59.161000000000001</v>
      </c>
      <c r="W865">
        <v>29.030999999999999</v>
      </c>
      <c r="X865">
        <v>0</v>
      </c>
      <c r="Y865">
        <v>0</v>
      </c>
      <c r="Z865">
        <v>0</v>
      </c>
    </row>
    <row r="866" spans="1:26">
      <c r="A866">
        <v>2008</v>
      </c>
      <c r="B866">
        <v>4</v>
      </c>
      <c r="C866">
        <v>18</v>
      </c>
      <c r="D866">
        <v>0.879</v>
      </c>
      <c r="E866">
        <v>0.54</v>
      </c>
      <c r="F866">
        <v>1.419</v>
      </c>
      <c r="G866">
        <v>0.93899999999999995</v>
      </c>
      <c r="H866">
        <v>0.45900000000000002</v>
      </c>
      <c r="I866">
        <v>1.397</v>
      </c>
      <c r="J866">
        <v>-5.8999999999999997E-2</v>
      </c>
      <c r="K866">
        <v>8.1000000000000003E-2</v>
      </c>
      <c r="L866">
        <v>2.1999999999999999E-2</v>
      </c>
      <c r="M866">
        <v>0</v>
      </c>
      <c r="N866">
        <v>0</v>
      </c>
      <c r="O866">
        <v>0</v>
      </c>
      <c r="P866">
        <v>0.193</v>
      </c>
      <c r="Q866">
        <v>0.122</v>
      </c>
      <c r="R866">
        <v>0.315</v>
      </c>
      <c r="S866">
        <v>162.90600000000001</v>
      </c>
      <c r="T866">
        <v>3.387</v>
      </c>
      <c r="U866">
        <v>6.835</v>
      </c>
      <c r="V866">
        <v>59.161000000000001</v>
      </c>
      <c r="W866">
        <v>29.030999999999999</v>
      </c>
      <c r="X866">
        <v>0</v>
      </c>
      <c r="Y866">
        <v>0</v>
      </c>
      <c r="Z866">
        <v>0</v>
      </c>
    </row>
    <row r="867" spans="1:26">
      <c r="A867">
        <v>2008</v>
      </c>
      <c r="B867">
        <v>4</v>
      </c>
      <c r="C867">
        <v>19</v>
      </c>
      <c r="D867">
        <v>1.22</v>
      </c>
      <c r="E867">
        <v>0.749</v>
      </c>
      <c r="F867">
        <v>1.9690000000000001</v>
      </c>
      <c r="G867">
        <v>0.91200000000000003</v>
      </c>
      <c r="H867">
        <v>0.48199999999999998</v>
      </c>
      <c r="I867">
        <v>1.395</v>
      </c>
      <c r="J867">
        <v>0.307</v>
      </c>
      <c r="K867">
        <v>0.26700000000000002</v>
      </c>
      <c r="L867">
        <v>0.57399999999999995</v>
      </c>
      <c r="M867">
        <v>0</v>
      </c>
      <c r="N867">
        <v>2E-3</v>
      </c>
      <c r="O867">
        <v>2E-3</v>
      </c>
      <c r="P867">
        <v>0.188</v>
      </c>
      <c r="Q867">
        <v>0.11</v>
      </c>
      <c r="R867">
        <v>0.29799999999999999</v>
      </c>
      <c r="S867">
        <v>163.22499999999999</v>
      </c>
      <c r="T867">
        <v>3.3849999999999998</v>
      </c>
      <c r="U867">
        <v>6.8310000000000004</v>
      </c>
      <c r="V867">
        <v>59.161000000000001</v>
      </c>
      <c r="W867">
        <v>29.030999999999999</v>
      </c>
      <c r="X867">
        <v>0</v>
      </c>
      <c r="Y867">
        <v>0</v>
      </c>
      <c r="Z867">
        <v>0</v>
      </c>
    </row>
    <row r="868" spans="1:26">
      <c r="A868">
        <v>2008</v>
      </c>
      <c r="B868">
        <v>4</v>
      </c>
      <c r="C868">
        <v>20</v>
      </c>
      <c r="D868">
        <v>4.3040000000000003</v>
      </c>
      <c r="E868">
        <v>2.645</v>
      </c>
      <c r="F868">
        <v>6.9489999999999998</v>
      </c>
      <c r="G868">
        <v>1.145</v>
      </c>
      <c r="H868">
        <v>0.68200000000000005</v>
      </c>
      <c r="I868">
        <v>1.827</v>
      </c>
      <c r="J868">
        <v>3.1589999999999998</v>
      </c>
      <c r="K868">
        <v>1.9630000000000001</v>
      </c>
      <c r="L868">
        <v>5.1219999999999999</v>
      </c>
      <c r="M868">
        <v>3.6999999999999998E-2</v>
      </c>
      <c r="N868">
        <v>1.0999999999999999E-2</v>
      </c>
      <c r="O868">
        <v>4.9000000000000002E-2</v>
      </c>
      <c r="P868">
        <v>0.75700000000000001</v>
      </c>
      <c r="Q868">
        <v>0.51400000000000001</v>
      </c>
      <c r="R868">
        <v>1.2709999999999999</v>
      </c>
      <c r="S868">
        <v>164.65899999999999</v>
      </c>
      <c r="T868">
        <v>3.383</v>
      </c>
      <c r="U868">
        <v>6.827</v>
      </c>
      <c r="V868">
        <v>59.161000000000001</v>
      </c>
      <c r="W868">
        <v>29.030999999999999</v>
      </c>
      <c r="X868">
        <v>0</v>
      </c>
      <c r="Y868">
        <v>0</v>
      </c>
      <c r="Z868">
        <v>0</v>
      </c>
    </row>
    <row r="869" spans="1:26">
      <c r="A869">
        <v>2008</v>
      </c>
      <c r="B869">
        <v>4</v>
      </c>
      <c r="C869">
        <v>21</v>
      </c>
      <c r="D869">
        <v>1.1619999999999999</v>
      </c>
      <c r="E869">
        <v>0.71499999999999997</v>
      </c>
      <c r="F869">
        <v>1.877</v>
      </c>
      <c r="G869">
        <v>2.512</v>
      </c>
      <c r="H869">
        <v>1.4219999999999999</v>
      </c>
      <c r="I869">
        <v>3.9340000000000002</v>
      </c>
      <c r="J869">
        <v>-1.35</v>
      </c>
      <c r="K869">
        <v>-0.70799999999999996</v>
      </c>
      <c r="L869">
        <v>-2.0569999999999999</v>
      </c>
      <c r="M869">
        <v>0</v>
      </c>
      <c r="N869">
        <v>0</v>
      </c>
      <c r="O869">
        <v>0</v>
      </c>
      <c r="P869">
        <v>0.24</v>
      </c>
      <c r="Q869">
        <v>0.17399999999999999</v>
      </c>
      <c r="R869">
        <v>0.41399999999999998</v>
      </c>
      <c r="S869">
        <v>165.64699999999999</v>
      </c>
      <c r="T869">
        <v>3.3809999999999998</v>
      </c>
      <c r="U869">
        <v>6.8239999999999998</v>
      </c>
      <c r="V869">
        <v>59.161000000000001</v>
      </c>
      <c r="W869">
        <v>29.030999999999999</v>
      </c>
      <c r="X869">
        <v>0</v>
      </c>
      <c r="Y869">
        <v>0</v>
      </c>
      <c r="Z869">
        <v>0</v>
      </c>
    </row>
    <row r="870" spans="1:26">
      <c r="A870">
        <v>2008</v>
      </c>
      <c r="B870">
        <v>4</v>
      </c>
      <c r="C870">
        <v>22</v>
      </c>
      <c r="D870">
        <v>1.6240000000000001</v>
      </c>
      <c r="E870">
        <v>0.999</v>
      </c>
      <c r="F870">
        <v>2.6230000000000002</v>
      </c>
      <c r="G870">
        <v>0.96299999999999997</v>
      </c>
      <c r="H870">
        <v>0.47</v>
      </c>
      <c r="I870">
        <v>1.4339999999999999</v>
      </c>
      <c r="J870">
        <v>0.66100000000000003</v>
      </c>
      <c r="K870">
        <v>0.52900000000000003</v>
      </c>
      <c r="L870">
        <v>1.19</v>
      </c>
      <c r="M870">
        <v>0</v>
      </c>
      <c r="N870">
        <v>3.0000000000000001E-3</v>
      </c>
      <c r="O870">
        <v>3.0000000000000001E-3</v>
      </c>
      <c r="P870">
        <v>0.27800000000000002</v>
      </c>
      <c r="Q870">
        <v>0.17899999999999999</v>
      </c>
      <c r="R870">
        <v>0.45700000000000002</v>
      </c>
      <c r="S870">
        <v>166.059</v>
      </c>
      <c r="T870">
        <v>3.38</v>
      </c>
      <c r="U870">
        <v>6.82</v>
      </c>
      <c r="V870">
        <v>59.161000000000001</v>
      </c>
      <c r="W870">
        <v>29.030999999999999</v>
      </c>
      <c r="X870">
        <v>0</v>
      </c>
      <c r="Y870">
        <v>0</v>
      </c>
      <c r="Z870">
        <v>0</v>
      </c>
    </row>
    <row r="871" spans="1:26">
      <c r="A871">
        <v>2008</v>
      </c>
      <c r="B871">
        <v>4</v>
      </c>
      <c r="C871">
        <v>23</v>
      </c>
      <c r="D871">
        <v>4.2770000000000001</v>
      </c>
      <c r="E871">
        <v>2.6309999999999998</v>
      </c>
      <c r="F871">
        <v>6.9080000000000004</v>
      </c>
      <c r="G871">
        <v>1.19</v>
      </c>
      <c r="H871">
        <v>0.82299999999999995</v>
      </c>
      <c r="I871">
        <v>2.0129999999999999</v>
      </c>
      <c r="J871">
        <v>3.0870000000000002</v>
      </c>
      <c r="K871">
        <v>1.8080000000000001</v>
      </c>
      <c r="L871">
        <v>4.8940000000000001</v>
      </c>
      <c r="M871">
        <v>0</v>
      </c>
      <c r="N871">
        <v>0.01</v>
      </c>
      <c r="O871">
        <v>0.01</v>
      </c>
      <c r="P871">
        <v>0.95899999999999996</v>
      </c>
      <c r="Q871">
        <v>0.70899999999999996</v>
      </c>
      <c r="R871">
        <v>1.669</v>
      </c>
      <c r="S871">
        <v>164.38499999999999</v>
      </c>
      <c r="T871">
        <v>3.3780000000000001</v>
      </c>
      <c r="U871">
        <v>6.8159999999999998</v>
      </c>
      <c r="V871">
        <v>59.161000000000001</v>
      </c>
      <c r="W871">
        <v>29.030999999999999</v>
      </c>
      <c r="X871">
        <v>0</v>
      </c>
      <c r="Y871">
        <v>0</v>
      </c>
      <c r="Z871">
        <v>0</v>
      </c>
    </row>
    <row r="872" spans="1:26">
      <c r="A872">
        <v>2008</v>
      </c>
      <c r="B872">
        <v>4</v>
      </c>
      <c r="C872">
        <v>24</v>
      </c>
      <c r="D872">
        <v>3.137</v>
      </c>
      <c r="E872">
        <v>1.931</v>
      </c>
      <c r="F872">
        <v>5.0679999999999996</v>
      </c>
      <c r="G872">
        <v>1.18</v>
      </c>
      <c r="H872">
        <v>1.409</v>
      </c>
      <c r="I872">
        <v>2.589</v>
      </c>
      <c r="J872">
        <v>1.9570000000000001</v>
      </c>
      <c r="K872">
        <v>0.52200000000000002</v>
      </c>
      <c r="L872">
        <v>2.4790000000000001</v>
      </c>
      <c r="M872">
        <v>2.3E-2</v>
      </c>
      <c r="N872">
        <v>3.0000000000000001E-3</v>
      </c>
      <c r="O872">
        <v>2.5999999999999999E-2</v>
      </c>
      <c r="P872">
        <v>0.77400000000000002</v>
      </c>
      <c r="Q872">
        <v>0.59799999999999998</v>
      </c>
      <c r="R872">
        <v>1.3720000000000001</v>
      </c>
      <c r="S872">
        <v>163.01</v>
      </c>
      <c r="T872">
        <v>3.3759999999999999</v>
      </c>
      <c r="U872">
        <v>6.8129999999999997</v>
      </c>
      <c r="V872">
        <v>59.161000000000001</v>
      </c>
      <c r="W872">
        <v>29.030999999999999</v>
      </c>
      <c r="X872">
        <v>0</v>
      </c>
      <c r="Y872">
        <v>0</v>
      </c>
      <c r="Z872">
        <v>0</v>
      </c>
    </row>
    <row r="873" spans="1:26">
      <c r="A873">
        <v>2008</v>
      </c>
      <c r="B873">
        <v>4</v>
      </c>
      <c r="C873">
        <v>25</v>
      </c>
      <c r="D873">
        <v>3.2559999999999998</v>
      </c>
      <c r="E873">
        <v>2.004</v>
      </c>
      <c r="F873">
        <v>5.26</v>
      </c>
      <c r="G873">
        <v>2.0680000000000001</v>
      </c>
      <c r="H873">
        <v>0.81100000000000005</v>
      </c>
      <c r="I873">
        <v>2.8780000000000001</v>
      </c>
      <c r="J873">
        <v>1.1879999999999999</v>
      </c>
      <c r="K873">
        <v>1.194</v>
      </c>
      <c r="L873">
        <v>2.3820000000000001</v>
      </c>
      <c r="M873">
        <v>1.4E-2</v>
      </c>
      <c r="N873">
        <v>7.0000000000000001E-3</v>
      </c>
      <c r="O873">
        <v>2.1000000000000001E-2</v>
      </c>
      <c r="P873">
        <v>0.83499999999999996</v>
      </c>
      <c r="Q873">
        <v>0.64400000000000002</v>
      </c>
      <c r="R873">
        <v>1.4790000000000001</v>
      </c>
      <c r="S873">
        <v>161.52699999999999</v>
      </c>
      <c r="T873">
        <v>3.3740000000000001</v>
      </c>
      <c r="U873">
        <v>6.8090000000000002</v>
      </c>
      <c r="V873">
        <v>59.161000000000001</v>
      </c>
      <c r="W873">
        <v>29.030999999999999</v>
      </c>
      <c r="X873">
        <v>0</v>
      </c>
      <c r="Y873">
        <v>0</v>
      </c>
      <c r="Z873">
        <v>0</v>
      </c>
    </row>
    <row r="874" spans="1:26">
      <c r="A874">
        <v>2008</v>
      </c>
      <c r="B874">
        <v>4</v>
      </c>
      <c r="C874">
        <v>26</v>
      </c>
      <c r="D874">
        <v>3.4</v>
      </c>
      <c r="E874">
        <v>2.0939999999999999</v>
      </c>
      <c r="F874">
        <v>5.4939999999999998</v>
      </c>
      <c r="G874">
        <v>1.673</v>
      </c>
      <c r="H874">
        <v>1.1000000000000001</v>
      </c>
      <c r="I874">
        <v>2.774</v>
      </c>
      <c r="J874">
        <v>1.7270000000000001</v>
      </c>
      <c r="K874">
        <v>0.99299999999999999</v>
      </c>
      <c r="L874">
        <v>2.72</v>
      </c>
      <c r="M874">
        <v>0.02</v>
      </c>
      <c r="N874">
        <v>6.0000000000000001E-3</v>
      </c>
      <c r="O874">
        <v>2.5999999999999999E-2</v>
      </c>
      <c r="P874">
        <v>0.95699999999999996</v>
      </c>
      <c r="Q874">
        <v>0.749</v>
      </c>
      <c r="R874">
        <v>1.706</v>
      </c>
      <c r="S874">
        <v>159.81700000000001</v>
      </c>
      <c r="T874">
        <v>3.3719999999999999</v>
      </c>
      <c r="U874">
        <v>6.8049999999999997</v>
      </c>
      <c r="V874">
        <v>59.161000000000001</v>
      </c>
      <c r="W874">
        <v>29.030999999999999</v>
      </c>
      <c r="X874">
        <v>0</v>
      </c>
      <c r="Y874">
        <v>0</v>
      </c>
      <c r="Z874">
        <v>0</v>
      </c>
    </row>
    <row r="875" spans="1:26">
      <c r="A875">
        <v>2008</v>
      </c>
      <c r="B875">
        <v>4</v>
      </c>
      <c r="C875">
        <v>27</v>
      </c>
      <c r="D875">
        <v>3.8130000000000002</v>
      </c>
      <c r="E875">
        <v>2.3490000000000002</v>
      </c>
      <c r="F875">
        <v>6.1609999999999996</v>
      </c>
      <c r="G875">
        <v>2.0070000000000001</v>
      </c>
      <c r="H875">
        <v>1.0509999999999999</v>
      </c>
      <c r="I875">
        <v>3.0579999999999998</v>
      </c>
      <c r="J875">
        <v>1.8049999999999999</v>
      </c>
      <c r="K875">
        <v>1.298</v>
      </c>
      <c r="L875">
        <v>3.1030000000000002</v>
      </c>
      <c r="M875">
        <v>2.1000000000000001E-2</v>
      </c>
      <c r="N875">
        <v>8.0000000000000002E-3</v>
      </c>
      <c r="O875">
        <v>2.9000000000000001E-2</v>
      </c>
      <c r="P875">
        <v>0.86899999999999999</v>
      </c>
      <c r="Q875">
        <v>0.65400000000000003</v>
      </c>
      <c r="R875">
        <v>1.5229999999999999</v>
      </c>
      <c r="S875">
        <v>158.29</v>
      </c>
      <c r="T875">
        <v>3.371</v>
      </c>
      <c r="U875">
        <v>6.8019999999999996</v>
      </c>
      <c r="V875">
        <v>59.161000000000001</v>
      </c>
      <c r="W875">
        <v>29.030999999999999</v>
      </c>
      <c r="X875">
        <v>0</v>
      </c>
      <c r="Y875">
        <v>0</v>
      </c>
      <c r="Z875">
        <v>0</v>
      </c>
    </row>
    <row r="876" spans="1:26">
      <c r="A876">
        <v>2008</v>
      </c>
      <c r="B876">
        <v>4</v>
      </c>
      <c r="C876">
        <v>28</v>
      </c>
      <c r="D876">
        <v>5.1669999999999998</v>
      </c>
      <c r="E876">
        <v>3.1840000000000002</v>
      </c>
      <c r="F876">
        <v>8.3520000000000003</v>
      </c>
      <c r="G876">
        <v>2.181</v>
      </c>
      <c r="H876">
        <v>1.2589999999999999</v>
      </c>
      <c r="I876">
        <v>3.4390000000000001</v>
      </c>
      <c r="J876">
        <v>2.9870000000000001</v>
      </c>
      <c r="K876">
        <v>1.9259999999999999</v>
      </c>
      <c r="L876">
        <v>4.9130000000000003</v>
      </c>
      <c r="M876">
        <v>3.5000000000000003E-2</v>
      </c>
      <c r="N876">
        <v>1.0999999999999999E-2</v>
      </c>
      <c r="O876">
        <v>4.7E-2</v>
      </c>
      <c r="P876">
        <v>0.89700000000000002</v>
      </c>
      <c r="Q876">
        <v>0.64700000000000002</v>
      </c>
      <c r="R876">
        <v>1.544</v>
      </c>
      <c r="S876">
        <v>156.74100000000001</v>
      </c>
      <c r="T876">
        <v>3.3690000000000002</v>
      </c>
      <c r="U876">
        <v>6.798</v>
      </c>
      <c r="V876">
        <v>59.161000000000001</v>
      </c>
      <c r="W876">
        <v>29.030999999999999</v>
      </c>
      <c r="X876">
        <v>0</v>
      </c>
      <c r="Y876">
        <v>0</v>
      </c>
      <c r="Z876">
        <v>0</v>
      </c>
    </row>
    <row r="877" spans="1:26">
      <c r="A877">
        <v>2008</v>
      </c>
      <c r="B877">
        <v>4</v>
      </c>
      <c r="C877">
        <v>29</v>
      </c>
      <c r="D877">
        <v>1.752</v>
      </c>
      <c r="E877">
        <v>1.08</v>
      </c>
      <c r="F877">
        <v>2.8319999999999999</v>
      </c>
      <c r="G877">
        <v>2.5499999999999998</v>
      </c>
      <c r="H877">
        <v>1.464</v>
      </c>
      <c r="I877">
        <v>4.0140000000000002</v>
      </c>
      <c r="J877">
        <v>-0.79800000000000004</v>
      </c>
      <c r="K877">
        <v>-0.38400000000000001</v>
      </c>
      <c r="L877">
        <v>-1.1819999999999999</v>
      </c>
      <c r="M877">
        <v>0</v>
      </c>
      <c r="N877">
        <v>0</v>
      </c>
      <c r="O877">
        <v>0</v>
      </c>
      <c r="P877">
        <v>0.372</v>
      </c>
      <c r="Q877">
        <v>0.24199999999999999</v>
      </c>
      <c r="R877">
        <v>0.61399999999999999</v>
      </c>
      <c r="S877">
        <v>158.726</v>
      </c>
      <c r="T877">
        <v>3.367</v>
      </c>
      <c r="U877">
        <v>6.7939999999999996</v>
      </c>
      <c r="V877">
        <v>59.161000000000001</v>
      </c>
      <c r="W877">
        <v>29.030999999999999</v>
      </c>
      <c r="X877">
        <v>0</v>
      </c>
      <c r="Y877">
        <v>0</v>
      </c>
      <c r="Z877">
        <v>0</v>
      </c>
    </row>
    <row r="878" spans="1:26">
      <c r="A878">
        <v>2008</v>
      </c>
      <c r="B878">
        <v>4</v>
      </c>
      <c r="C878">
        <v>30</v>
      </c>
      <c r="D878">
        <v>1.036</v>
      </c>
      <c r="E878">
        <v>0.63900000000000001</v>
      </c>
      <c r="F878">
        <v>1.675</v>
      </c>
      <c r="G878">
        <v>1.0960000000000001</v>
      </c>
      <c r="H878">
        <v>0.53600000000000003</v>
      </c>
      <c r="I878">
        <v>1.6319999999999999</v>
      </c>
      <c r="J878">
        <v>-0.06</v>
      </c>
      <c r="K878">
        <v>0.10199999999999999</v>
      </c>
      <c r="L878">
        <v>4.2999999999999997E-2</v>
      </c>
      <c r="M878">
        <v>0</v>
      </c>
      <c r="N878">
        <v>1E-3</v>
      </c>
      <c r="O878">
        <v>1E-3</v>
      </c>
      <c r="P878">
        <v>0.17499999999999999</v>
      </c>
      <c r="Q878">
        <v>0.108</v>
      </c>
      <c r="R878">
        <v>0.28299999999999997</v>
      </c>
      <c r="S878">
        <v>158.84200000000001</v>
      </c>
      <c r="T878">
        <v>3.3650000000000002</v>
      </c>
      <c r="U878">
        <v>6.7910000000000004</v>
      </c>
      <c r="V878">
        <v>59.161000000000001</v>
      </c>
      <c r="W878">
        <v>29.030999999999999</v>
      </c>
      <c r="X878">
        <v>0</v>
      </c>
      <c r="Y878">
        <v>0</v>
      </c>
      <c r="Z878">
        <v>0</v>
      </c>
    </row>
    <row r="879" spans="1:26">
      <c r="A879">
        <v>2008</v>
      </c>
      <c r="B879">
        <v>5</v>
      </c>
      <c r="C879">
        <v>1</v>
      </c>
      <c r="D879">
        <v>1.865</v>
      </c>
      <c r="E879">
        <v>1.151</v>
      </c>
      <c r="F879">
        <v>3.016</v>
      </c>
      <c r="G879">
        <v>1.046</v>
      </c>
      <c r="H879">
        <v>0.55900000000000005</v>
      </c>
      <c r="I879">
        <v>1.605</v>
      </c>
      <c r="J879">
        <v>0.81899999999999995</v>
      </c>
      <c r="K879">
        <v>0.59199999999999997</v>
      </c>
      <c r="L879">
        <v>1.411</v>
      </c>
      <c r="M879">
        <v>0.01</v>
      </c>
      <c r="N879">
        <v>3.0000000000000001E-3</v>
      </c>
      <c r="O879">
        <v>1.2999999999999999E-2</v>
      </c>
      <c r="P879">
        <v>0.26800000000000002</v>
      </c>
      <c r="Q879">
        <v>0.159</v>
      </c>
      <c r="R879">
        <v>0.42699999999999999</v>
      </c>
      <c r="S879">
        <v>158.41200000000001</v>
      </c>
      <c r="T879">
        <v>3.363</v>
      </c>
      <c r="U879">
        <v>6.7869999999999999</v>
      </c>
      <c r="V879">
        <v>59.161000000000001</v>
      </c>
      <c r="W879">
        <v>29.030999999999999</v>
      </c>
      <c r="X879">
        <v>0</v>
      </c>
      <c r="Y879">
        <v>0</v>
      </c>
      <c r="Z879">
        <v>0</v>
      </c>
    </row>
    <row r="880" spans="1:26">
      <c r="A880">
        <v>2008</v>
      </c>
      <c r="B880">
        <v>5</v>
      </c>
      <c r="C880">
        <v>2</v>
      </c>
      <c r="D880">
        <v>3.25</v>
      </c>
      <c r="E880">
        <v>2.0049999999999999</v>
      </c>
      <c r="F880">
        <v>5.2549999999999999</v>
      </c>
      <c r="G880">
        <v>1.5780000000000001</v>
      </c>
      <c r="H880">
        <v>0.85699999999999998</v>
      </c>
      <c r="I880">
        <v>2.4350000000000001</v>
      </c>
      <c r="J880">
        <v>1.6719999999999999</v>
      </c>
      <c r="K880">
        <v>1.1479999999999999</v>
      </c>
      <c r="L880">
        <v>2.82</v>
      </c>
      <c r="M880">
        <v>0.02</v>
      </c>
      <c r="N880">
        <v>7.0000000000000001E-3</v>
      </c>
      <c r="O880">
        <v>2.5999999999999999E-2</v>
      </c>
      <c r="P880">
        <v>0.84499999999999997</v>
      </c>
      <c r="Q880">
        <v>0.63700000000000001</v>
      </c>
      <c r="R880">
        <v>1.482</v>
      </c>
      <c r="S880">
        <v>157.52600000000001</v>
      </c>
      <c r="T880">
        <v>3.3620000000000001</v>
      </c>
      <c r="U880">
        <v>6.7839999999999998</v>
      </c>
      <c r="V880">
        <v>59.161000000000001</v>
      </c>
      <c r="W880">
        <v>29.030999999999999</v>
      </c>
      <c r="X880">
        <v>0</v>
      </c>
      <c r="Y880">
        <v>0</v>
      </c>
      <c r="Z880">
        <v>0</v>
      </c>
    </row>
    <row r="881" spans="1:26">
      <c r="A881">
        <v>2008</v>
      </c>
      <c r="B881">
        <v>5</v>
      </c>
      <c r="C881">
        <v>3</v>
      </c>
      <c r="D881">
        <v>3.31</v>
      </c>
      <c r="E881">
        <v>2.0430000000000001</v>
      </c>
      <c r="F881">
        <v>5.3540000000000001</v>
      </c>
      <c r="G881">
        <v>2.1059999999999999</v>
      </c>
      <c r="H881">
        <v>1.179</v>
      </c>
      <c r="I881">
        <v>3.2850000000000001</v>
      </c>
      <c r="J881">
        <v>1.204</v>
      </c>
      <c r="K881">
        <v>0.86399999999999999</v>
      </c>
      <c r="L881">
        <v>2.069</v>
      </c>
      <c r="M881">
        <v>1.4E-2</v>
      </c>
      <c r="N881">
        <v>5.0000000000000001E-3</v>
      </c>
      <c r="O881">
        <v>1.9E-2</v>
      </c>
      <c r="P881">
        <v>2.1800000000000002</v>
      </c>
      <c r="Q881">
        <v>1.6220000000000001</v>
      </c>
      <c r="R881">
        <v>3.802</v>
      </c>
      <c r="S881">
        <v>166.608</v>
      </c>
      <c r="T881">
        <v>3.36</v>
      </c>
      <c r="U881">
        <v>6.78</v>
      </c>
      <c r="V881">
        <v>59.161000000000001</v>
      </c>
      <c r="W881">
        <v>29.030999999999999</v>
      </c>
      <c r="X881">
        <v>0</v>
      </c>
      <c r="Y881">
        <v>0</v>
      </c>
      <c r="Z881">
        <v>0</v>
      </c>
    </row>
    <row r="882" spans="1:26">
      <c r="A882">
        <v>2008</v>
      </c>
      <c r="B882">
        <v>5</v>
      </c>
      <c r="C882">
        <v>4</v>
      </c>
      <c r="D882">
        <v>2.9689999999999999</v>
      </c>
      <c r="E882">
        <v>1.833</v>
      </c>
      <c r="F882">
        <v>4.8029999999999999</v>
      </c>
      <c r="G882">
        <v>1.9179999999999999</v>
      </c>
      <c r="H882">
        <v>1.0629999999999999</v>
      </c>
      <c r="I882">
        <v>2.9809999999999999</v>
      </c>
      <c r="J882">
        <v>1.052</v>
      </c>
      <c r="K882">
        <v>0.77</v>
      </c>
      <c r="L882">
        <v>1.8220000000000001</v>
      </c>
      <c r="M882">
        <v>1.2E-2</v>
      </c>
      <c r="N882">
        <v>4.0000000000000001E-3</v>
      </c>
      <c r="O882">
        <v>1.7000000000000001E-2</v>
      </c>
      <c r="P882">
        <v>0.81799999999999995</v>
      </c>
      <c r="Q882">
        <v>0.59399999999999997</v>
      </c>
      <c r="R882">
        <v>1.4119999999999999</v>
      </c>
      <c r="S882">
        <v>168.999</v>
      </c>
      <c r="T882">
        <v>3.3650000000000002</v>
      </c>
      <c r="U882">
        <v>6.7869999999999999</v>
      </c>
      <c r="V882">
        <v>59.161000000000001</v>
      </c>
      <c r="W882">
        <v>29.030999999999999</v>
      </c>
      <c r="X882">
        <v>0</v>
      </c>
      <c r="Y882">
        <v>0</v>
      </c>
      <c r="Z882">
        <v>0</v>
      </c>
    </row>
    <row r="883" spans="1:26">
      <c r="A883">
        <v>2008</v>
      </c>
      <c r="B883">
        <v>5</v>
      </c>
      <c r="C883">
        <v>5</v>
      </c>
      <c r="D883">
        <v>5.6230000000000002</v>
      </c>
      <c r="E883">
        <v>3.468</v>
      </c>
      <c r="F883">
        <v>9.0909999999999993</v>
      </c>
      <c r="G883">
        <v>1.9119999999999999</v>
      </c>
      <c r="H883">
        <v>1.0569999999999999</v>
      </c>
      <c r="I883">
        <v>2.9689999999999999</v>
      </c>
      <c r="J883">
        <v>3.7109999999999999</v>
      </c>
      <c r="K883">
        <v>2.411</v>
      </c>
      <c r="L883">
        <v>6.1219999999999999</v>
      </c>
      <c r="M883">
        <v>4.3999999999999997E-2</v>
      </c>
      <c r="N883">
        <v>1.4E-2</v>
      </c>
      <c r="O883">
        <v>5.8000000000000003E-2</v>
      </c>
      <c r="P883">
        <v>1.069</v>
      </c>
      <c r="Q883">
        <v>0.79300000000000004</v>
      </c>
      <c r="R883">
        <v>1.8620000000000001</v>
      </c>
      <c r="S883">
        <v>167.33099999999999</v>
      </c>
      <c r="T883">
        <v>3.39</v>
      </c>
      <c r="U883">
        <v>6.8179999999999996</v>
      </c>
      <c r="V883">
        <v>59.161000000000001</v>
      </c>
      <c r="W883">
        <v>29.030999999999999</v>
      </c>
      <c r="X883">
        <v>0</v>
      </c>
      <c r="Y883">
        <v>0</v>
      </c>
      <c r="Z883">
        <v>0</v>
      </c>
    </row>
    <row r="884" spans="1:26">
      <c r="A884">
        <v>2008</v>
      </c>
      <c r="B884">
        <v>5</v>
      </c>
      <c r="C884">
        <v>6</v>
      </c>
      <c r="D884">
        <v>4.2069999999999999</v>
      </c>
      <c r="E884">
        <v>2.5830000000000002</v>
      </c>
      <c r="F884">
        <v>6.79</v>
      </c>
      <c r="G884">
        <v>3.1909999999999998</v>
      </c>
      <c r="H884">
        <v>1.841</v>
      </c>
      <c r="I884">
        <v>5.032</v>
      </c>
      <c r="J884">
        <v>1.0169999999999999</v>
      </c>
      <c r="K884">
        <v>0.74199999999999999</v>
      </c>
      <c r="L884">
        <v>1.7589999999999999</v>
      </c>
      <c r="M884">
        <v>1.2E-2</v>
      </c>
      <c r="N884">
        <v>4.0000000000000001E-3</v>
      </c>
      <c r="O884">
        <v>1.6E-2</v>
      </c>
      <c r="P884">
        <v>1.171</v>
      </c>
      <c r="Q884">
        <v>0.93899999999999995</v>
      </c>
      <c r="R884">
        <v>2.1110000000000002</v>
      </c>
      <c r="S884">
        <v>165.215</v>
      </c>
      <c r="T884">
        <v>3.395</v>
      </c>
      <c r="U884">
        <v>6.8250000000000002</v>
      </c>
      <c r="V884">
        <v>59.161000000000001</v>
      </c>
      <c r="W884">
        <v>29.030999999999999</v>
      </c>
      <c r="X884">
        <v>0</v>
      </c>
      <c r="Y884">
        <v>0</v>
      </c>
      <c r="Z884">
        <v>0</v>
      </c>
    </row>
    <row r="885" spans="1:26">
      <c r="A885">
        <v>2008</v>
      </c>
      <c r="B885">
        <v>5</v>
      </c>
      <c r="C885">
        <v>7</v>
      </c>
      <c r="D885">
        <v>3.5840000000000001</v>
      </c>
      <c r="E885">
        <v>2.198</v>
      </c>
      <c r="F885">
        <v>5.782</v>
      </c>
      <c r="G885">
        <v>1.8680000000000001</v>
      </c>
      <c r="H885">
        <v>1.0269999999999999</v>
      </c>
      <c r="I885">
        <v>2.895</v>
      </c>
      <c r="J885">
        <v>1.716</v>
      </c>
      <c r="K885">
        <v>1.17</v>
      </c>
      <c r="L885">
        <v>2.8860000000000001</v>
      </c>
      <c r="M885">
        <v>0.02</v>
      </c>
      <c r="N885">
        <v>7.0000000000000001E-3</v>
      </c>
      <c r="O885">
        <v>2.7E-2</v>
      </c>
      <c r="P885">
        <v>0.73699999999999999</v>
      </c>
      <c r="Q885">
        <v>0.56100000000000005</v>
      </c>
      <c r="R885">
        <v>1.2969999999999999</v>
      </c>
      <c r="S885">
        <v>163.91399999999999</v>
      </c>
      <c r="T885">
        <v>3.4060000000000001</v>
      </c>
      <c r="U885">
        <v>6.8380000000000001</v>
      </c>
      <c r="V885">
        <v>59.161000000000001</v>
      </c>
      <c r="W885">
        <v>29.030999999999999</v>
      </c>
      <c r="X885">
        <v>0</v>
      </c>
      <c r="Y885">
        <v>0</v>
      </c>
      <c r="Z885">
        <v>0</v>
      </c>
    </row>
    <row r="886" spans="1:26">
      <c r="A886">
        <v>2008</v>
      </c>
      <c r="B886">
        <v>5</v>
      </c>
      <c r="C886">
        <v>8</v>
      </c>
      <c r="D886">
        <v>4.0810000000000004</v>
      </c>
      <c r="E886">
        <v>2.4969999999999999</v>
      </c>
      <c r="F886">
        <v>6.5780000000000003</v>
      </c>
      <c r="G886">
        <v>2.3119999999999998</v>
      </c>
      <c r="H886">
        <v>1.286</v>
      </c>
      <c r="I886">
        <v>3.5979999999999999</v>
      </c>
      <c r="J886">
        <v>1.768</v>
      </c>
      <c r="K886">
        <v>1.2110000000000001</v>
      </c>
      <c r="L886">
        <v>2.98</v>
      </c>
      <c r="M886">
        <v>2.1000000000000001E-2</v>
      </c>
      <c r="N886">
        <v>7.0000000000000001E-3</v>
      </c>
      <c r="O886">
        <v>2.8000000000000001E-2</v>
      </c>
      <c r="P886">
        <v>0.82099999999999995</v>
      </c>
      <c r="Q886">
        <v>0.624</v>
      </c>
      <c r="R886">
        <v>1.4450000000000001</v>
      </c>
      <c r="S886">
        <v>162.46600000000001</v>
      </c>
      <c r="T886">
        <v>3.4159999999999999</v>
      </c>
      <c r="U886">
        <v>6.851</v>
      </c>
      <c r="V886">
        <v>59.161000000000001</v>
      </c>
      <c r="W886">
        <v>29.030999999999999</v>
      </c>
      <c r="X886">
        <v>0</v>
      </c>
      <c r="Y886">
        <v>0</v>
      </c>
      <c r="Z886">
        <v>0</v>
      </c>
    </row>
    <row r="887" spans="1:26">
      <c r="A887">
        <v>2008</v>
      </c>
      <c r="B887">
        <v>5</v>
      </c>
      <c r="C887">
        <v>9</v>
      </c>
      <c r="D887">
        <v>4.9960000000000004</v>
      </c>
      <c r="E887">
        <v>3.0510000000000002</v>
      </c>
      <c r="F887">
        <v>8.0470000000000006</v>
      </c>
      <c r="G887">
        <v>2.4750000000000001</v>
      </c>
      <c r="H887">
        <v>1.373</v>
      </c>
      <c r="I887">
        <v>3.847</v>
      </c>
      <c r="J887">
        <v>2.5209999999999999</v>
      </c>
      <c r="K887">
        <v>1.6779999999999999</v>
      </c>
      <c r="L887">
        <v>4.1989999999999998</v>
      </c>
      <c r="M887">
        <v>0.03</v>
      </c>
      <c r="N887">
        <v>0.01</v>
      </c>
      <c r="O887">
        <v>0.04</v>
      </c>
      <c r="P887">
        <v>0.95199999999999996</v>
      </c>
      <c r="Q887">
        <v>0.72399999999999998</v>
      </c>
      <c r="R887">
        <v>1.6759999999999999</v>
      </c>
      <c r="S887">
        <v>160.785</v>
      </c>
      <c r="T887">
        <v>3.4319999999999999</v>
      </c>
      <c r="U887">
        <v>6.8710000000000004</v>
      </c>
      <c r="V887">
        <v>59.161000000000001</v>
      </c>
      <c r="W887">
        <v>29.030999999999999</v>
      </c>
      <c r="X887">
        <v>0</v>
      </c>
      <c r="Y887">
        <v>0</v>
      </c>
      <c r="Z887">
        <v>0</v>
      </c>
    </row>
    <row r="888" spans="1:26">
      <c r="A888">
        <v>2008</v>
      </c>
      <c r="B888">
        <v>5</v>
      </c>
      <c r="C888">
        <v>10</v>
      </c>
      <c r="D888">
        <v>4.2679999999999998</v>
      </c>
      <c r="E888">
        <v>2.5990000000000002</v>
      </c>
      <c r="F888">
        <v>6.867</v>
      </c>
      <c r="G888">
        <v>2.7570000000000001</v>
      </c>
      <c r="H888">
        <v>1.5569999999999999</v>
      </c>
      <c r="I888">
        <v>4.3150000000000004</v>
      </c>
      <c r="J888">
        <v>1.51</v>
      </c>
      <c r="K888">
        <v>1.0409999999999999</v>
      </c>
      <c r="L888">
        <v>2.552</v>
      </c>
      <c r="M888">
        <v>1.7999999999999999E-2</v>
      </c>
      <c r="N888">
        <v>6.0000000000000001E-3</v>
      </c>
      <c r="O888">
        <v>2.4E-2</v>
      </c>
      <c r="P888">
        <v>1.4630000000000001</v>
      </c>
      <c r="Q888">
        <v>1.046</v>
      </c>
      <c r="R888">
        <v>2.5099999999999998</v>
      </c>
      <c r="S888">
        <v>167.9</v>
      </c>
      <c r="T888">
        <v>3.4409999999999998</v>
      </c>
      <c r="U888">
        <v>6.8819999999999997</v>
      </c>
      <c r="V888">
        <v>59.161000000000001</v>
      </c>
      <c r="W888">
        <v>29.030999999999999</v>
      </c>
      <c r="X888">
        <v>0</v>
      </c>
      <c r="Y888">
        <v>0</v>
      </c>
      <c r="Z888">
        <v>0</v>
      </c>
    </row>
    <row r="889" spans="1:26">
      <c r="A889">
        <v>2008</v>
      </c>
      <c r="B889">
        <v>5</v>
      </c>
      <c r="C889">
        <v>11</v>
      </c>
      <c r="D889">
        <v>3.4740000000000002</v>
      </c>
      <c r="E889">
        <v>2.1120000000000001</v>
      </c>
      <c r="F889">
        <v>5.5860000000000003</v>
      </c>
      <c r="G889">
        <v>2.0059999999999998</v>
      </c>
      <c r="H889">
        <v>1.123</v>
      </c>
      <c r="I889">
        <v>3.129</v>
      </c>
      <c r="J889">
        <v>1.468</v>
      </c>
      <c r="K889">
        <v>0.98899999999999999</v>
      </c>
      <c r="L889">
        <v>2.4569999999999999</v>
      </c>
      <c r="M889">
        <v>1.7000000000000001E-2</v>
      </c>
      <c r="N889">
        <v>6.0000000000000001E-3</v>
      </c>
      <c r="O889">
        <v>2.3E-2</v>
      </c>
      <c r="P889">
        <v>0.376</v>
      </c>
      <c r="Q889">
        <v>0.23899999999999999</v>
      </c>
      <c r="R889">
        <v>0.61499999999999999</v>
      </c>
      <c r="S889">
        <v>167.28200000000001</v>
      </c>
      <c r="T889">
        <v>3.45</v>
      </c>
      <c r="U889">
        <v>6.8929999999999998</v>
      </c>
      <c r="V889">
        <v>59.161000000000001</v>
      </c>
      <c r="W889">
        <v>29.030999999999999</v>
      </c>
      <c r="X889">
        <v>0</v>
      </c>
      <c r="Y889">
        <v>0</v>
      </c>
      <c r="Z889">
        <v>0</v>
      </c>
    </row>
    <row r="890" spans="1:26">
      <c r="A890">
        <v>2008</v>
      </c>
      <c r="B890">
        <v>5</v>
      </c>
      <c r="C890">
        <v>12</v>
      </c>
      <c r="D890">
        <v>4.7149999999999999</v>
      </c>
      <c r="E890">
        <v>2.8610000000000002</v>
      </c>
      <c r="F890">
        <v>7.5759999999999996</v>
      </c>
      <c r="G890">
        <v>2.1</v>
      </c>
      <c r="H890">
        <v>1.1519999999999999</v>
      </c>
      <c r="I890">
        <v>3.2519999999999998</v>
      </c>
      <c r="J890">
        <v>2.6150000000000002</v>
      </c>
      <c r="K890">
        <v>1.7090000000000001</v>
      </c>
      <c r="L890">
        <v>4.3239999999999998</v>
      </c>
      <c r="M890">
        <v>3.1E-2</v>
      </c>
      <c r="N890">
        <v>0.01</v>
      </c>
      <c r="O890">
        <v>4.1000000000000002E-2</v>
      </c>
      <c r="P890">
        <v>0.76400000000000001</v>
      </c>
      <c r="Q890">
        <v>0.54700000000000004</v>
      </c>
      <c r="R890">
        <v>1.3109999999999999</v>
      </c>
      <c r="S890">
        <v>165.96700000000001</v>
      </c>
      <c r="T890">
        <v>3.4670000000000001</v>
      </c>
      <c r="U890">
        <v>6.9130000000000003</v>
      </c>
      <c r="V890">
        <v>59.161000000000001</v>
      </c>
      <c r="W890">
        <v>29.030999999999999</v>
      </c>
      <c r="X890">
        <v>0</v>
      </c>
      <c r="Y890">
        <v>0</v>
      </c>
      <c r="Z890">
        <v>0</v>
      </c>
    </row>
    <row r="891" spans="1:26">
      <c r="A891">
        <v>2008</v>
      </c>
      <c r="B891">
        <v>5</v>
      </c>
      <c r="C891">
        <v>13</v>
      </c>
      <c r="D891">
        <v>5.0919999999999996</v>
      </c>
      <c r="E891">
        <v>3.08</v>
      </c>
      <c r="F891">
        <v>8.1720000000000006</v>
      </c>
      <c r="G891">
        <v>2.774</v>
      </c>
      <c r="H891">
        <v>1.5569999999999999</v>
      </c>
      <c r="I891">
        <v>4.3319999999999999</v>
      </c>
      <c r="J891">
        <v>2.3170000000000002</v>
      </c>
      <c r="K891">
        <v>1.5229999999999999</v>
      </c>
      <c r="L891">
        <v>3.84</v>
      </c>
      <c r="M891">
        <v>2.7E-2</v>
      </c>
      <c r="N891">
        <v>8.9999999999999993E-3</v>
      </c>
      <c r="O891">
        <v>3.5999999999999997E-2</v>
      </c>
      <c r="P891">
        <v>1.1220000000000001</v>
      </c>
      <c r="Q891">
        <v>0.83699999999999997</v>
      </c>
      <c r="R891">
        <v>1.9590000000000001</v>
      </c>
      <c r="S891">
        <v>166.40299999999999</v>
      </c>
      <c r="T891">
        <v>3.4809999999999999</v>
      </c>
      <c r="U891">
        <v>6.931</v>
      </c>
      <c r="V891">
        <v>59.161000000000001</v>
      </c>
      <c r="W891">
        <v>29.030999999999999</v>
      </c>
      <c r="X891">
        <v>0</v>
      </c>
      <c r="Y891">
        <v>0</v>
      </c>
      <c r="Z891">
        <v>0</v>
      </c>
    </row>
    <row r="892" spans="1:26">
      <c r="A892">
        <v>2008</v>
      </c>
      <c r="B892">
        <v>5</v>
      </c>
      <c r="C892">
        <v>14</v>
      </c>
      <c r="D892">
        <v>4.077</v>
      </c>
      <c r="E892">
        <v>2.46</v>
      </c>
      <c r="F892">
        <v>6.5369999999999999</v>
      </c>
      <c r="G892">
        <v>2.6589999999999998</v>
      </c>
      <c r="H892">
        <v>1.48</v>
      </c>
      <c r="I892">
        <v>4.1390000000000002</v>
      </c>
      <c r="J892">
        <v>1.4179999999999999</v>
      </c>
      <c r="K892">
        <v>0.98</v>
      </c>
      <c r="L892">
        <v>2.3980000000000001</v>
      </c>
      <c r="M892">
        <v>1.7000000000000001E-2</v>
      </c>
      <c r="N892">
        <v>6.0000000000000001E-3</v>
      </c>
      <c r="O892">
        <v>2.1999999999999999E-2</v>
      </c>
      <c r="P892">
        <v>1.617</v>
      </c>
      <c r="Q892">
        <v>1.169</v>
      </c>
      <c r="R892">
        <v>2.786</v>
      </c>
      <c r="S892">
        <v>167.624</v>
      </c>
      <c r="T892">
        <v>3.4889999999999999</v>
      </c>
      <c r="U892">
        <v>6.9409999999999998</v>
      </c>
      <c r="V892">
        <v>59.161000000000001</v>
      </c>
      <c r="W892">
        <v>29.030999999999999</v>
      </c>
      <c r="X892">
        <v>0</v>
      </c>
      <c r="Y892">
        <v>0</v>
      </c>
      <c r="Z892">
        <v>0</v>
      </c>
    </row>
    <row r="893" spans="1:26">
      <c r="A893">
        <v>2008</v>
      </c>
      <c r="B893">
        <v>5</v>
      </c>
      <c r="C893">
        <v>15</v>
      </c>
      <c r="D893">
        <v>5.984</v>
      </c>
      <c r="E893">
        <v>3.605</v>
      </c>
      <c r="F893">
        <v>9.59</v>
      </c>
      <c r="G893">
        <v>2.3559999999999999</v>
      </c>
      <c r="H893">
        <v>1.2849999999999999</v>
      </c>
      <c r="I893">
        <v>3.641</v>
      </c>
      <c r="J893">
        <v>3.6280000000000001</v>
      </c>
      <c r="K893">
        <v>2.3210000000000002</v>
      </c>
      <c r="L893">
        <v>5.9489999999999998</v>
      </c>
      <c r="M893">
        <v>4.2999999999999997E-2</v>
      </c>
      <c r="N893">
        <v>1.2999999999999999E-2</v>
      </c>
      <c r="O893">
        <v>5.6000000000000001E-2</v>
      </c>
      <c r="P893">
        <v>1.0029999999999999</v>
      </c>
      <c r="Q893">
        <v>0.74099999999999999</v>
      </c>
      <c r="R893">
        <v>1.744</v>
      </c>
      <c r="S893">
        <v>165.874</v>
      </c>
      <c r="T893">
        <v>3.5129999999999999</v>
      </c>
      <c r="U893">
        <v>6.97</v>
      </c>
      <c r="V893">
        <v>59.161000000000001</v>
      </c>
      <c r="W893">
        <v>29.030999999999999</v>
      </c>
      <c r="X893">
        <v>0</v>
      </c>
      <c r="Y893">
        <v>0</v>
      </c>
      <c r="Z893">
        <v>0</v>
      </c>
    </row>
    <row r="894" spans="1:26">
      <c r="A894">
        <v>2008</v>
      </c>
      <c r="B894">
        <v>5</v>
      </c>
      <c r="C894">
        <v>16</v>
      </c>
      <c r="D894">
        <v>3.5840000000000001</v>
      </c>
      <c r="E894">
        <v>2.15</v>
      </c>
      <c r="F894">
        <v>5.734</v>
      </c>
      <c r="G894">
        <v>3.3149999999999999</v>
      </c>
      <c r="H894">
        <v>1.8779999999999999</v>
      </c>
      <c r="I894">
        <v>5.1929999999999996</v>
      </c>
      <c r="J894">
        <v>0.26900000000000002</v>
      </c>
      <c r="K894">
        <v>0.27200000000000002</v>
      </c>
      <c r="L894">
        <v>0.54100000000000004</v>
      </c>
      <c r="M894">
        <v>3.0000000000000001E-3</v>
      </c>
      <c r="N894">
        <v>2E-3</v>
      </c>
      <c r="O894">
        <v>5.0000000000000001E-3</v>
      </c>
      <c r="P894">
        <v>0.67700000000000005</v>
      </c>
      <c r="Q894">
        <v>0.47199999999999998</v>
      </c>
      <c r="R894">
        <v>1.149</v>
      </c>
      <c r="S894">
        <v>167.12299999999999</v>
      </c>
      <c r="T894">
        <v>3.5129999999999999</v>
      </c>
      <c r="U894">
        <v>6.9710000000000001</v>
      </c>
      <c r="V894">
        <v>59.161000000000001</v>
      </c>
      <c r="W894">
        <v>29.030999999999999</v>
      </c>
      <c r="X894">
        <v>0</v>
      </c>
      <c r="Y894">
        <v>0</v>
      </c>
      <c r="Z894">
        <v>0</v>
      </c>
    </row>
    <row r="895" spans="1:26">
      <c r="A895">
        <v>2008</v>
      </c>
      <c r="B895">
        <v>5</v>
      </c>
      <c r="C895">
        <v>17</v>
      </c>
      <c r="D895">
        <v>0.91400000000000003</v>
      </c>
      <c r="E895">
        <v>0.54900000000000004</v>
      </c>
      <c r="F895">
        <v>1.4630000000000001</v>
      </c>
      <c r="G895">
        <v>1.587</v>
      </c>
      <c r="H895">
        <v>0.83899999999999997</v>
      </c>
      <c r="I895">
        <v>2.4260000000000002</v>
      </c>
      <c r="J895">
        <v>-0.67300000000000004</v>
      </c>
      <c r="K895">
        <v>-0.29099999999999998</v>
      </c>
      <c r="L895">
        <v>-0.96299999999999997</v>
      </c>
      <c r="M895">
        <v>0</v>
      </c>
      <c r="N895">
        <v>0</v>
      </c>
      <c r="O895">
        <v>0</v>
      </c>
      <c r="P895">
        <v>0.107</v>
      </c>
      <c r="Q895">
        <v>7.0000000000000007E-2</v>
      </c>
      <c r="R895">
        <v>0.17699999999999999</v>
      </c>
      <c r="S895">
        <v>166.94499999999999</v>
      </c>
      <c r="T895">
        <v>3.512</v>
      </c>
      <c r="U895">
        <v>6.97</v>
      </c>
      <c r="V895">
        <v>59.161000000000001</v>
      </c>
      <c r="W895">
        <v>29.030999999999999</v>
      </c>
      <c r="X895">
        <v>0</v>
      </c>
      <c r="Y895">
        <v>0</v>
      </c>
      <c r="Z895">
        <v>0</v>
      </c>
    </row>
    <row r="896" spans="1:26">
      <c r="A896">
        <v>2008</v>
      </c>
      <c r="B896">
        <v>5</v>
      </c>
      <c r="C896">
        <v>18</v>
      </c>
      <c r="D896">
        <v>1.2789999999999999</v>
      </c>
      <c r="E896">
        <v>0.76700000000000002</v>
      </c>
      <c r="F896">
        <v>2.0459999999999998</v>
      </c>
      <c r="G896">
        <v>1.4570000000000001</v>
      </c>
      <c r="H896">
        <v>0.79</v>
      </c>
      <c r="I896">
        <v>2.246</v>
      </c>
      <c r="J896">
        <v>-0.17799999999999999</v>
      </c>
      <c r="K896">
        <v>-2.3E-2</v>
      </c>
      <c r="L896">
        <v>-0.2</v>
      </c>
      <c r="M896">
        <v>0</v>
      </c>
      <c r="N896">
        <v>0</v>
      </c>
      <c r="O896">
        <v>0</v>
      </c>
      <c r="P896">
        <v>0.13700000000000001</v>
      </c>
      <c r="Q896">
        <v>8.2000000000000003E-2</v>
      </c>
      <c r="R896">
        <v>0.219</v>
      </c>
      <c r="S896">
        <v>166.72499999999999</v>
      </c>
      <c r="T896">
        <v>3.5110000000000001</v>
      </c>
      <c r="U896">
        <v>6.9690000000000003</v>
      </c>
      <c r="V896">
        <v>59.161000000000001</v>
      </c>
      <c r="W896">
        <v>29.030999999999999</v>
      </c>
      <c r="X896">
        <v>0</v>
      </c>
      <c r="Y896">
        <v>0</v>
      </c>
      <c r="Z896">
        <v>0</v>
      </c>
    </row>
    <row r="897" spans="1:26">
      <c r="A897">
        <v>2008</v>
      </c>
      <c r="B897">
        <v>5</v>
      </c>
      <c r="C897">
        <v>19</v>
      </c>
      <c r="D897">
        <v>2.528</v>
      </c>
      <c r="E897">
        <v>1.5169999999999999</v>
      </c>
      <c r="F897">
        <v>4.0449999999999999</v>
      </c>
      <c r="G897">
        <v>1.47</v>
      </c>
      <c r="H897">
        <v>0.79200000000000004</v>
      </c>
      <c r="I897">
        <v>2.262</v>
      </c>
      <c r="J897">
        <v>1.0580000000000001</v>
      </c>
      <c r="K897">
        <v>0.72499999999999998</v>
      </c>
      <c r="L897">
        <v>1.7829999999999999</v>
      </c>
      <c r="M897">
        <v>1.2999999999999999E-2</v>
      </c>
      <c r="N897">
        <v>4.0000000000000001E-3</v>
      </c>
      <c r="O897">
        <v>1.7000000000000001E-2</v>
      </c>
      <c r="P897">
        <v>0.316</v>
      </c>
      <c r="Q897">
        <v>0.20499999999999999</v>
      </c>
      <c r="R897">
        <v>0.52100000000000002</v>
      </c>
      <c r="S897">
        <v>166.202</v>
      </c>
      <c r="T897">
        <v>3.516</v>
      </c>
      <c r="U897">
        <v>6.976</v>
      </c>
      <c r="V897">
        <v>59.161000000000001</v>
      </c>
      <c r="W897">
        <v>29.030999999999999</v>
      </c>
      <c r="X897">
        <v>0</v>
      </c>
      <c r="Y897">
        <v>0</v>
      </c>
      <c r="Z897">
        <v>0</v>
      </c>
    </row>
    <row r="898" spans="1:26">
      <c r="A898">
        <v>2008</v>
      </c>
      <c r="B898">
        <v>5</v>
      </c>
      <c r="C898">
        <v>20</v>
      </c>
      <c r="D898">
        <v>4.0659999999999998</v>
      </c>
      <c r="E898">
        <v>2.4380000000000002</v>
      </c>
      <c r="F898">
        <v>6.5039999999999996</v>
      </c>
      <c r="G898">
        <v>2.0609999999999999</v>
      </c>
      <c r="H898">
        <v>1.105</v>
      </c>
      <c r="I898">
        <v>3.1659999999999999</v>
      </c>
      <c r="J898">
        <v>2.0049999999999999</v>
      </c>
      <c r="K898">
        <v>1.333</v>
      </c>
      <c r="L898">
        <v>3.3380000000000001</v>
      </c>
      <c r="M898">
        <v>2.4E-2</v>
      </c>
      <c r="N898">
        <v>8.0000000000000002E-3</v>
      </c>
      <c r="O898">
        <v>3.1E-2</v>
      </c>
      <c r="P898">
        <v>0.71399999999999997</v>
      </c>
      <c r="Q898">
        <v>0.47599999999999998</v>
      </c>
      <c r="R898">
        <v>1.19</v>
      </c>
      <c r="S898">
        <v>168.00899999999999</v>
      </c>
      <c r="T898">
        <v>3.5289999999999999</v>
      </c>
      <c r="U898">
        <v>6.9909999999999997</v>
      </c>
      <c r="V898">
        <v>59.161000000000001</v>
      </c>
      <c r="W898">
        <v>29.030999999999999</v>
      </c>
      <c r="X898">
        <v>0</v>
      </c>
      <c r="Y898">
        <v>0</v>
      </c>
      <c r="Z898">
        <v>0</v>
      </c>
    </row>
    <row r="899" spans="1:26">
      <c r="A899">
        <v>2008</v>
      </c>
      <c r="B899">
        <v>5</v>
      </c>
      <c r="C899">
        <v>21</v>
      </c>
      <c r="D899">
        <v>2.5430000000000001</v>
      </c>
      <c r="E899">
        <v>1.5209999999999999</v>
      </c>
      <c r="F899">
        <v>4.0640000000000001</v>
      </c>
      <c r="G899">
        <v>2.4209999999999998</v>
      </c>
      <c r="H899">
        <v>1.349</v>
      </c>
      <c r="I899">
        <v>3.7690000000000001</v>
      </c>
      <c r="J899">
        <v>0.122</v>
      </c>
      <c r="K899">
        <v>0.17299999999999999</v>
      </c>
      <c r="L899">
        <v>0.29499999999999998</v>
      </c>
      <c r="M899">
        <v>1E-3</v>
      </c>
      <c r="N899">
        <v>1E-3</v>
      </c>
      <c r="O899">
        <v>2E-3</v>
      </c>
      <c r="P899">
        <v>0.49099999999999999</v>
      </c>
      <c r="Q899">
        <v>0.32700000000000001</v>
      </c>
      <c r="R899">
        <v>0.81799999999999995</v>
      </c>
      <c r="S899">
        <v>169.589</v>
      </c>
      <c r="T899">
        <v>3.528</v>
      </c>
      <c r="U899">
        <v>6.9889999999999999</v>
      </c>
      <c r="V899">
        <v>59.161000000000001</v>
      </c>
      <c r="W899">
        <v>29.030999999999999</v>
      </c>
      <c r="X899">
        <v>0</v>
      </c>
      <c r="Y899">
        <v>0</v>
      </c>
      <c r="Z899">
        <v>0</v>
      </c>
    </row>
    <row r="900" spans="1:26">
      <c r="A900">
        <v>2008</v>
      </c>
      <c r="B900">
        <v>5</v>
      </c>
      <c r="C900">
        <v>22</v>
      </c>
      <c r="D900">
        <v>3.7530000000000001</v>
      </c>
      <c r="E900">
        <v>2.2450000000000001</v>
      </c>
      <c r="F900">
        <v>5.9989999999999997</v>
      </c>
      <c r="G900">
        <v>1.5680000000000001</v>
      </c>
      <c r="H900">
        <v>0.81699999999999995</v>
      </c>
      <c r="I900">
        <v>2.3849999999999998</v>
      </c>
      <c r="J900">
        <v>2.1859999999999999</v>
      </c>
      <c r="K900">
        <v>1.4279999999999999</v>
      </c>
      <c r="L900">
        <v>3.6139999999999999</v>
      </c>
      <c r="M900">
        <v>2.5999999999999999E-2</v>
      </c>
      <c r="N900">
        <v>8.0000000000000002E-3</v>
      </c>
      <c r="O900">
        <v>3.4000000000000002E-2</v>
      </c>
      <c r="P900">
        <v>0.58099999999999996</v>
      </c>
      <c r="Q900">
        <v>0.38300000000000001</v>
      </c>
      <c r="R900">
        <v>0.96299999999999997</v>
      </c>
      <c r="S900">
        <v>169.447</v>
      </c>
      <c r="T900">
        <v>3.5409999999999999</v>
      </c>
      <c r="U900">
        <v>7.0060000000000002</v>
      </c>
      <c r="V900">
        <v>59.161000000000001</v>
      </c>
      <c r="W900">
        <v>29.030999999999999</v>
      </c>
      <c r="X900">
        <v>0</v>
      </c>
      <c r="Y900">
        <v>0</v>
      </c>
      <c r="Z900">
        <v>0</v>
      </c>
    </row>
    <row r="901" spans="1:26">
      <c r="A901">
        <v>2008</v>
      </c>
      <c r="B901">
        <v>5</v>
      </c>
      <c r="C901">
        <v>23</v>
      </c>
      <c r="D901">
        <v>4.3780000000000001</v>
      </c>
      <c r="E901">
        <v>2.613</v>
      </c>
      <c r="F901">
        <v>6.99</v>
      </c>
      <c r="G901">
        <v>2.5819999999999999</v>
      </c>
      <c r="H901">
        <v>1.431</v>
      </c>
      <c r="I901">
        <v>4.0129999999999999</v>
      </c>
      <c r="J901">
        <v>1.796</v>
      </c>
      <c r="K901">
        <v>1.1819999999999999</v>
      </c>
      <c r="L901">
        <v>2.9780000000000002</v>
      </c>
      <c r="M901">
        <v>2.1000000000000001E-2</v>
      </c>
      <c r="N901">
        <v>7.0000000000000001E-3</v>
      </c>
      <c r="O901">
        <v>2.8000000000000001E-2</v>
      </c>
      <c r="P901">
        <v>0.52500000000000002</v>
      </c>
      <c r="Q901">
        <v>0.33800000000000002</v>
      </c>
      <c r="R901">
        <v>0.86199999999999999</v>
      </c>
      <c r="S901">
        <v>168.78100000000001</v>
      </c>
      <c r="T901">
        <v>3.552</v>
      </c>
      <c r="U901">
        <v>7.0190000000000001</v>
      </c>
      <c r="V901">
        <v>59.161000000000001</v>
      </c>
      <c r="W901">
        <v>29.030999999999999</v>
      </c>
      <c r="X901">
        <v>0</v>
      </c>
      <c r="Y901">
        <v>0</v>
      </c>
      <c r="Z901">
        <v>0</v>
      </c>
    </row>
    <row r="902" spans="1:26">
      <c r="A902">
        <v>2008</v>
      </c>
      <c r="B902">
        <v>5</v>
      </c>
      <c r="C902">
        <v>24</v>
      </c>
      <c r="D902">
        <v>3.605</v>
      </c>
      <c r="E902">
        <v>2.1469999999999998</v>
      </c>
      <c r="F902">
        <v>5.7519999999999998</v>
      </c>
      <c r="G902">
        <v>2.4830000000000001</v>
      </c>
      <c r="H902">
        <v>1.3560000000000001</v>
      </c>
      <c r="I902">
        <v>3.839</v>
      </c>
      <c r="J902">
        <v>1.1220000000000001</v>
      </c>
      <c r="K902">
        <v>0.79200000000000004</v>
      </c>
      <c r="L902">
        <v>1.913</v>
      </c>
      <c r="M902">
        <v>1.2999999999999999E-2</v>
      </c>
      <c r="N902">
        <v>5.0000000000000001E-3</v>
      </c>
      <c r="O902">
        <v>1.7999999999999999E-2</v>
      </c>
      <c r="P902">
        <v>0.56499999999999995</v>
      </c>
      <c r="Q902">
        <v>0.38800000000000001</v>
      </c>
      <c r="R902">
        <v>0.95299999999999996</v>
      </c>
      <c r="S902">
        <v>168.82499999999999</v>
      </c>
      <c r="T902">
        <v>3.5579999999999998</v>
      </c>
      <c r="U902">
        <v>7.0259999999999998</v>
      </c>
      <c r="V902">
        <v>59.161000000000001</v>
      </c>
      <c r="W902">
        <v>29.030999999999999</v>
      </c>
      <c r="X902">
        <v>0</v>
      </c>
      <c r="Y902">
        <v>0</v>
      </c>
      <c r="Z902">
        <v>0</v>
      </c>
    </row>
    <row r="903" spans="1:26">
      <c r="A903">
        <v>2008</v>
      </c>
      <c r="B903">
        <v>5</v>
      </c>
      <c r="C903">
        <v>25</v>
      </c>
      <c r="D903">
        <v>3.6720000000000002</v>
      </c>
      <c r="E903">
        <v>2.1850000000000001</v>
      </c>
      <c r="F903">
        <v>5.8570000000000002</v>
      </c>
      <c r="G903">
        <v>2.2639999999999998</v>
      </c>
      <c r="H903">
        <v>1.218</v>
      </c>
      <c r="I903">
        <v>3.4820000000000002</v>
      </c>
      <c r="J903">
        <v>1.4079999999999999</v>
      </c>
      <c r="K903">
        <v>0.96699999999999997</v>
      </c>
      <c r="L903">
        <v>2.3740000000000001</v>
      </c>
      <c r="M903">
        <v>1.7000000000000001E-2</v>
      </c>
      <c r="N903">
        <v>6.0000000000000001E-3</v>
      </c>
      <c r="O903">
        <v>2.1999999999999999E-2</v>
      </c>
      <c r="P903">
        <v>0.66300000000000003</v>
      </c>
      <c r="Q903">
        <v>0.46800000000000003</v>
      </c>
      <c r="R903">
        <v>1.131</v>
      </c>
      <c r="S903">
        <v>169.28</v>
      </c>
      <c r="T903">
        <v>3.5659999999999998</v>
      </c>
      <c r="U903">
        <v>7.0359999999999996</v>
      </c>
      <c r="V903">
        <v>59.161000000000001</v>
      </c>
      <c r="W903">
        <v>29.030999999999999</v>
      </c>
      <c r="X903">
        <v>0</v>
      </c>
      <c r="Y903">
        <v>0</v>
      </c>
      <c r="Z903">
        <v>0</v>
      </c>
    </row>
    <row r="904" spans="1:26">
      <c r="A904">
        <v>2008</v>
      </c>
      <c r="B904">
        <v>5</v>
      </c>
      <c r="C904">
        <v>26</v>
      </c>
      <c r="D904">
        <v>4.0620000000000003</v>
      </c>
      <c r="E904">
        <v>2.4140000000000001</v>
      </c>
      <c r="F904">
        <v>6.476</v>
      </c>
      <c r="G904">
        <v>2.4740000000000002</v>
      </c>
      <c r="H904">
        <v>1.333</v>
      </c>
      <c r="I904">
        <v>3.8069999999999999</v>
      </c>
      <c r="J904">
        <v>1.589</v>
      </c>
      <c r="K904">
        <v>1.081</v>
      </c>
      <c r="L904">
        <v>2.669</v>
      </c>
      <c r="M904">
        <v>1.9E-2</v>
      </c>
      <c r="N904">
        <v>6.0000000000000001E-3</v>
      </c>
      <c r="O904">
        <v>2.5000000000000001E-2</v>
      </c>
      <c r="P904">
        <v>0.97799999999999998</v>
      </c>
      <c r="Q904">
        <v>0.71599999999999997</v>
      </c>
      <c r="R904">
        <v>1.694</v>
      </c>
      <c r="S904">
        <v>168.71700000000001</v>
      </c>
      <c r="T904">
        <v>3.5750000000000002</v>
      </c>
      <c r="U904">
        <v>7.048</v>
      </c>
      <c r="V904">
        <v>59.161000000000001</v>
      </c>
      <c r="W904">
        <v>29.030999999999999</v>
      </c>
      <c r="X904">
        <v>0</v>
      </c>
      <c r="Y904">
        <v>0</v>
      </c>
      <c r="Z904">
        <v>0</v>
      </c>
    </row>
    <row r="905" spans="1:26">
      <c r="A905">
        <v>2008</v>
      </c>
      <c r="B905">
        <v>5</v>
      </c>
      <c r="C905">
        <v>27</v>
      </c>
      <c r="D905">
        <v>6.3449999999999998</v>
      </c>
      <c r="E905">
        <v>3.7639999999999998</v>
      </c>
      <c r="F905">
        <v>10.109</v>
      </c>
      <c r="G905">
        <v>2.9790000000000001</v>
      </c>
      <c r="H905">
        <v>1.589</v>
      </c>
      <c r="I905">
        <v>4.5679999999999996</v>
      </c>
      <c r="J905">
        <v>3.3660000000000001</v>
      </c>
      <c r="K905">
        <v>2.1749999999999998</v>
      </c>
      <c r="L905">
        <v>5.5410000000000004</v>
      </c>
      <c r="M905">
        <v>0.04</v>
      </c>
      <c r="N905">
        <v>1.2999999999999999E-2</v>
      </c>
      <c r="O905">
        <v>5.1999999999999998E-2</v>
      </c>
      <c r="P905">
        <v>1.6759999999999999</v>
      </c>
      <c r="Q905">
        <v>1.26</v>
      </c>
      <c r="R905">
        <v>2.9350000000000001</v>
      </c>
      <c r="S905">
        <v>167.47300000000001</v>
      </c>
      <c r="T905">
        <v>3.597</v>
      </c>
      <c r="U905">
        <v>7.0750000000000002</v>
      </c>
      <c r="V905">
        <v>59.161000000000001</v>
      </c>
      <c r="W905">
        <v>29.030999999999999</v>
      </c>
      <c r="X905">
        <v>0</v>
      </c>
      <c r="Y905">
        <v>0</v>
      </c>
      <c r="Z905">
        <v>0</v>
      </c>
    </row>
    <row r="906" spans="1:26">
      <c r="A906">
        <v>2008</v>
      </c>
      <c r="B906">
        <v>5</v>
      </c>
      <c r="C906">
        <v>28</v>
      </c>
      <c r="D906">
        <v>5.5289999999999999</v>
      </c>
      <c r="E906">
        <v>3.2669999999999999</v>
      </c>
      <c r="F906">
        <v>8.7959999999999994</v>
      </c>
      <c r="G906">
        <v>3.944</v>
      </c>
      <c r="H906">
        <v>2.1669999999999998</v>
      </c>
      <c r="I906">
        <v>6.1109999999999998</v>
      </c>
      <c r="J906">
        <v>1.5840000000000001</v>
      </c>
      <c r="K906">
        <v>1.101</v>
      </c>
      <c r="L906">
        <v>2.6850000000000001</v>
      </c>
      <c r="M906">
        <v>1.9E-2</v>
      </c>
      <c r="N906">
        <v>6.0000000000000001E-3</v>
      </c>
      <c r="O906">
        <v>2.5000000000000001E-2</v>
      </c>
      <c r="P906">
        <v>1.79</v>
      </c>
      <c r="Q906">
        <v>1.349</v>
      </c>
      <c r="R906">
        <v>3.1389999999999998</v>
      </c>
      <c r="S906">
        <v>167.27</v>
      </c>
      <c r="T906">
        <v>3.6070000000000002</v>
      </c>
      <c r="U906">
        <v>7.0869999999999997</v>
      </c>
      <c r="V906">
        <v>59.161000000000001</v>
      </c>
      <c r="W906">
        <v>29.030999999999999</v>
      </c>
      <c r="X906">
        <v>0</v>
      </c>
      <c r="Y906">
        <v>0</v>
      </c>
      <c r="Z906">
        <v>0</v>
      </c>
    </row>
    <row r="907" spans="1:26">
      <c r="A907">
        <v>2008</v>
      </c>
      <c r="B907">
        <v>5</v>
      </c>
      <c r="C907">
        <v>29</v>
      </c>
      <c r="D907">
        <v>4.9829999999999997</v>
      </c>
      <c r="E907">
        <v>2.94</v>
      </c>
      <c r="F907">
        <v>7.923</v>
      </c>
      <c r="G907">
        <v>3.0750000000000002</v>
      </c>
      <c r="H907">
        <v>1.645</v>
      </c>
      <c r="I907">
        <v>4.72</v>
      </c>
      <c r="J907">
        <v>1.9079999999999999</v>
      </c>
      <c r="K907">
        <v>1.2949999999999999</v>
      </c>
      <c r="L907">
        <v>3.2029999999999998</v>
      </c>
      <c r="M907">
        <v>2.3E-2</v>
      </c>
      <c r="N907">
        <v>8.0000000000000002E-3</v>
      </c>
      <c r="O907">
        <v>0.03</v>
      </c>
      <c r="P907">
        <v>1.258</v>
      </c>
      <c r="Q907">
        <v>1.0209999999999999</v>
      </c>
      <c r="R907">
        <v>2.2789999999999999</v>
      </c>
      <c r="S907">
        <v>164.98699999999999</v>
      </c>
      <c r="T907">
        <v>3.6179999999999999</v>
      </c>
      <c r="U907">
        <v>7.101</v>
      </c>
      <c r="V907">
        <v>59.161000000000001</v>
      </c>
      <c r="W907">
        <v>29.030999999999999</v>
      </c>
      <c r="X907">
        <v>0</v>
      </c>
      <c r="Y907">
        <v>0</v>
      </c>
      <c r="Z907">
        <v>0</v>
      </c>
    </row>
    <row r="908" spans="1:26">
      <c r="A908">
        <v>2008</v>
      </c>
      <c r="B908">
        <v>5</v>
      </c>
      <c r="C908">
        <v>30</v>
      </c>
      <c r="D908">
        <v>2.9740000000000002</v>
      </c>
      <c r="E908">
        <v>1.7509999999999999</v>
      </c>
      <c r="F908">
        <v>4.7240000000000002</v>
      </c>
      <c r="G908">
        <v>2.83</v>
      </c>
      <c r="H908">
        <v>1.55</v>
      </c>
      <c r="I908">
        <v>4.38</v>
      </c>
      <c r="J908">
        <v>0.14399999999999999</v>
      </c>
      <c r="K908">
        <v>0.2</v>
      </c>
      <c r="L908">
        <v>0.34399999999999997</v>
      </c>
      <c r="M908">
        <v>2E-3</v>
      </c>
      <c r="N908">
        <v>1E-3</v>
      </c>
      <c r="O908">
        <v>3.0000000000000001E-3</v>
      </c>
      <c r="P908">
        <v>0.34100000000000003</v>
      </c>
      <c r="Q908">
        <v>0.23</v>
      </c>
      <c r="R908">
        <v>0.57099999999999995</v>
      </c>
      <c r="S908">
        <v>164.41399999999999</v>
      </c>
      <c r="T908">
        <v>3.617</v>
      </c>
      <c r="U908">
        <v>7.1</v>
      </c>
      <c r="V908">
        <v>59.161000000000001</v>
      </c>
      <c r="W908">
        <v>29.030999999999999</v>
      </c>
      <c r="X908">
        <v>0</v>
      </c>
      <c r="Y908">
        <v>0</v>
      </c>
      <c r="Z908">
        <v>0</v>
      </c>
    </row>
    <row r="909" spans="1:26">
      <c r="A909">
        <v>2008</v>
      </c>
      <c r="B909">
        <v>5</v>
      </c>
      <c r="C909">
        <v>31</v>
      </c>
      <c r="D909">
        <v>4.2839999999999998</v>
      </c>
      <c r="E909">
        <v>2.5230000000000001</v>
      </c>
      <c r="F909">
        <v>6.8070000000000004</v>
      </c>
      <c r="G909">
        <v>1.8720000000000001</v>
      </c>
      <c r="H909">
        <v>0.97099999999999997</v>
      </c>
      <c r="I909">
        <v>2.843</v>
      </c>
      <c r="J909">
        <v>2.4119999999999999</v>
      </c>
      <c r="K909">
        <v>1.552</v>
      </c>
      <c r="L909">
        <v>3.964</v>
      </c>
      <c r="M909">
        <v>2.9000000000000001E-2</v>
      </c>
      <c r="N909">
        <v>8.9999999999999993E-3</v>
      </c>
      <c r="O909">
        <v>3.7999999999999999E-2</v>
      </c>
      <c r="P909">
        <v>0.90500000000000003</v>
      </c>
      <c r="Q909">
        <v>0.59499999999999997</v>
      </c>
      <c r="R909">
        <v>1.4990000000000001</v>
      </c>
      <c r="S909">
        <v>168.91200000000001</v>
      </c>
      <c r="T909">
        <v>3.6320000000000001</v>
      </c>
      <c r="U909">
        <v>7.1180000000000003</v>
      </c>
      <c r="V909">
        <v>59.161000000000001</v>
      </c>
      <c r="W909">
        <v>29.030999999999999</v>
      </c>
      <c r="X909">
        <v>0</v>
      </c>
      <c r="Y909">
        <v>0</v>
      </c>
      <c r="Z909">
        <v>0</v>
      </c>
    </row>
    <row r="910" spans="1:26">
      <c r="A910">
        <v>2008</v>
      </c>
      <c r="B910">
        <v>6</v>
      </c>
      <c r="C910">
        <v>1</v>
      </c>
      <c r="D910">
        <v>6.6379999999999999</v>
      </c>
      <c r="E910">
        <v>3.899</v>
      </c>
      <c r="F910">
        <v>10.537000000000001</v>
      </c>
      <c r="G910">
        <v>3.2570000000000001</v>
      </c>
      <c r="H910">
        <v>1.7589999999999999</v>
      </c>
      <c r="I910">
        <v>5.0170000000000003</v>
      </c>
      <c r="J910">
        <v>3.38</v>
      </c>
      <c r="K910">
        <v>2.14</v>
      </c>
      <c r="L910">
        <v>5.52</v>
      </c>
      <c r="M910">
        <v>0.04</v>
      </c>
      <c r="N910">
        <v>1.2E-2</v>
      </c>
      <c r="O910">
        <v>5.1999999999999998E-2</v>
      </c>
      <c r="P910">
        <v>1.1459999999999999</v>
      </c>
      <c r="Q910">
        <v>0.85699999999999998</v>
      </c>
      <c r="R910">
        <v>2.0030000000000001</v>
      </c>
      <c r="S910">
        <v>167.50299999999999</v>
      </c>
      <c r="T910">
        <v>3.6539999999999999</v>
      </c>
      <c r="U910">
        <v>7.1449999999999996</v>
      </c>
      <c r="V910">
        <v>59.161000000000001</v>
      </c>
      <c r="W910">
        <v>29.030999999999999</v>
      </c>
      <c r="X910">
        <v>0</v>
      </c>
      <c r="Y910">
        <v>0</v>
      </c>
      <c r="Z910">
        <v>0</v>
      </c>
    </row>
    <row r="911" spans="1:26">
      <c r="A911">
        <v>2008</v>
      </c>
      <c r="B911">
        <v>6</v>
      </c>
      <c r="C911">
        <v>2</v>
      </c>
      <c r="D911">
        <v>4.6520000000000001</v>
      </c>
      <c r="E911">
        <v>2.722</v>
      </c>
      <c r="F911">
        <v>7.375</v>
      </c>
      <c r="G911">
        <v>3.8159999999999998</v>
      </c>
      <c r="H911">
        <v>2.0880000000000001</v>
      </c>
      <c r="I911">
        <v>5.9039999999999999</v>
      </c>
      <c r="J911">
        <v>0.83599999999999997</v>
      </c>
      <c r="K911">
        <v>0.63500000000000001</v>
      </c>
      <c r="L911">
        <v>1.4710000000000001</v>
      </c>
      <c r="M911">
        <v>0.01</v>
      </c>
      <c r="N911">
        <v>4.0000000000000001E-3</v>
      </c>
      <c r="O911">
        <v>1.4E-2</v>
      </c>
      <c r="P911">
        <v>0.873</v>
      </c>
      <c r="Q911">
        <v>0.66600000000000004</v>
      </c>
      <c r="R911">
        <v>1.5389999999999999</v>
      </c>
      <c r="S911">
        <v>166.161</v>
      </c>
      <c r="T911">
        <v>3.6579999999999999</v>
      </c>
      <c r="U911">
        <v>7.15</v>
      </c>
      <c r="V911">
        <v>59.161000000000001</v>
      </c>
      <c r="W911">
        <v>29.030999999999999</v>
      </c>
      <c r="X911">
        <v>0</v>
      </c>
      <c r="Y911">
        <v>0</v>
      </c>
      <c r="Z911">
        <v>0</v>
      </c>
    </row>
    <row r="912" spans="1:26">
      <c r="A912">
        <v>2008</v>
      </c>
      <c r="B912">
        <v>6</v>
      </c>
      <c r="C912">
        <v>3</v>
      </c>
      <c r="D912">
        <v>6.4909999999999997</v>
      </c>
      <c r="E912">
        <v>3.7949999999999999</v>
      </c>
      <c r="F912">
        <v>10.286</v>
      </c>
      <c r="G912">
        <v>2.589</v>
      </c>
      <c r="H912">
        <v>1.365</v>
      </c>
      <c r="I912">
        <v>3.9540000000000002</v>
      </c>
      <c r="J912">
        <v>3.9009999999999998</v>
      </c>
      <c r="K912">
        <v>2.431</v>
      </c>
      <c r="L912">
        <v>6.3319999999999999</v>
      </c>
      <c r="M912">
        <v>4.5999999999999999E-2</v>
      </c>
      <c r="N912">
        <v>1.4E-2</v>
      </c>
      <c r="O912">
        <v>0.06</v>
      </c>
      <c r="P912">
        <v>1.2370000000000001</v>
      </c>
      <c r="Q912">
        <v>0.88100000000000001</v>
      </c>
      <c r="R912">
        <v>2.1190000000000002</v>
      </c>
      <c r="S912">
        <v>168.03800000000001</v>
      </c>
      <c r="T912">
        <v>3.6840000000000002</v>
      </c>
      <c r="U912">
        <v>7.181</v>
      </c>
      <c r="V912">
        <v>59.161000000000001</v>
      </c>
      <c r="W912">
        <v>29.030999999999999</v>
      </c>
      <c r="X912">
        <v>0</v>
      </c>
      <c r="Y912">
        <v>0</v>
      </c>
      <c r="Z912">
        <v>0</v>
      </c>
    </row>
    <row r="913" spans="1:26">
      <c r="A913">
        <v>2008</v>
      </c>
      <c r="B913">
        <v>6</v>
      </c>
      <c r="C913">
        <v>4</v>
      </c>
      <c r="D913">
        <v>2.77</v>
      </c>
      <c r="E913">
        <v>1.613</v>
      </c>
      <c r="F913">
        <v>4.3840000000000003</v>
      </c>
      <c r="G913">
        <v>3.7349999999999999</v>
      </c>
      <c r="H913">
        <v>2.0670000000000002</v>
      </c>
      <c r="I913">
        <v>5.8019999999999996</v>
      </c>
      <c r="J913">
        <v>-0.96499999999999997</v>
      </c>
      <c r="K913">
        <v>-0.45400000000000001</v>
      </c>
      <c r="L913">
        <v>-1.4179999999999999</v>
      </c>
      <c r="M913">
        <v>0</v>
      </c>
      <c r="N913">
        <v>0</v>
      </c>
      <c r="O913">
        <v>0</v>
      </c>
      <c r="P913">
        <v>0.27400000000000002</v>
      </c>
      <c r="Q913">
        <v>0.17499999999999999</v>
      </c>
      <c r="R913">
        <v>0.44900000000000001</v>
      </c>
      <c r="S913">
        <v>167.58699999999999</v>
      </c>
      <c r="T913">
        <v>3.6829999999999998</v>
      </c>
      <c r="U913">
        <v>7.18</v>
      </c>
      <c r="V913">
        <v>59.161000000000001</v>
      </c>
      <c r="W913">
        <v>29.030999999999999</v>
      </c>
      <c r="X913">
        <v>0</v>
      </c>
      <c r="Y913">
        <v>0</v>
      </c>
      <c r="Z913">
        <v>0</v>
      </c>
    </row>
    <row r="914" spans="1:26">
      <c r="A914">
        <v>2008</v>
      </c>
      <c r="B914">
        <v>6</v>
      </c>
      <c r="C914">
        <v>5</v>
      </c>
      <c r="D914">
        <v>2.3029999999999999</v>
      </c>
      <c r="E914">
        <v>1.341</v>
      </c>
      <c r="F914">
        <v>3.6440000000000001</v>
      </c>
      <c r="G914">
        <v>1.8160000000000001</v>
      </c>
      <c r="H914">
        <v>0.95499999999999996</v>
      </c>
      <c r="I914">
        <v>2.7709999999999999</v>
      </c>
      <c r="J914">
        <v>0.48699999999999999</v>
      </c>
      <c r="K914">
        <v>0.38600000000000001</v>
      </c>
      <c r="L914">
        <v>0.873</v>
      </c>
      <c r="M914">
        <v>6.0000000000000001E-3</v>
      </c>
      <c r="N914">
        <v>2E-3</v>
      </c>
      <c r="O914">
        <v>8.0000000000000002E-3</v>
      </c>
      <c r="P914">
        <v>0.21099999999999999</v>
      </c>
      <c r="Q914">
        <v>0.128</v>
      </c>
      <c r="R914">
        <v>0.33900000000000002</v>
      </c>
      <c r="S914">
        <v>167.24700000000001</v>
      </c>
      <c r="T914">
        <v>3.6840000000000002</v>
      </c>
      <c r="U914">
        <v>7.181</v>
      </c>
      <c r="V914">
        <v>59.161000000000001</v>
      </c>
      <c r="W914">
        <v>29.030999999999999</v>
      </c>
      <c r="X914">
        <v>0</v>
      </c>
      <c r="Y914">
        <v>0</v>
      </c>
      <c r="Z914">
        <v>0</v>
      </c>
    </row>
    <row r="915" spans="1:26">
      <c r="A915">
        <v>2008</v>
      </c>
      <c r="B915">
        <v>6</v>
      </c>
      <c r="C915">
        <v>6</v>
      </c>
      <c r="D915">
        <v>1.7869999999999999</v>
      </c>
      <c r="E915">
        <v>1.0409999999999999</v>
      </c>
      <c r="F915">
        <v>2.8279999999999998</v>
      </c>
      <c r="G915">
        <v>1.972</v>
      </c>
      <c r="H915">
        <v>1.0269999999999999</v>
      </c>
      <c r="I915">
        <v>2.9990000000000001</v>
      </c>
      <c r="J915">
        <v>-0.184</v>
      </c>
      <c r="K915">
        <v>1.2999999999999999E-2</v>
      </c>
      <c r="L915">
        <v>-0.17100000000000001</v>
      </c>
      <c r="M915">
        <v>0</v>
      </c>
      <c r="N915">
        <v>0</v>
      </c>
      <c r="O915">
        <v>0</v>
      </c>
      <c r="P915">
        <v>0.19400000000000001</v>
      </c>
      <c r="Q915">
        <v>0.121</v>
      </c>
      <c r="R915">
        <v>0.315</v>
      </c>
      <c r="S915">
        <v>167.131</v>
      </c>
      <c r="T915">
        <v>3.6819999999999999</v>
      </c>
      <c r="U915">
        <v>7.1779999999999999</v>
      </c>
      <c r="V915">
        <v>59.161000000000001</v>
      </c>
      <c r="W915">
        <v>29.030999999999999</v>
      </c>
      <c r="X915">
        <v>0</v>
      </c>
      <c r="Y915">
        <v>0</v>
      </c>
      <c r="Z915">
        <v>0</v>
      </c>
    </row>
    <row r="916" spans="1:26">
      <c r="A916">
        <v>2008</v>
      </c>
      <c r="B916">
        <v>6</v>
      </c>
      <c r="C916">
        <v>7</v>
      </c>
      <c r="D916">
        <v>2.351</v>
      </c>
      <c r="E916">
        <v>1.369</v>
      </c>
      <c r="F916">
        <v>3.72</v>
      </c>
      <c r="G916">
        <v>1.738</v>
      </c>
      <c r="H916">
        <v>0.84699999999999998</v>
      </c>
      <c r="I916">
        <v>2.5859999999999999</v>
      </c>
      <c r="J916">
        <v>0.61199999999999999</v>
      </c>
      <c r="K916">
        <v>0.52200000000000002</v>
      </c>
      <c r="L916">
        <v>1.1339999999999999</v>
      </c>
      <c r="M916">
        <v>0</v>
      </c>
      <c r="N916">
        <v>3.0000000000000001E-3</v>
      </c>
      <c r="O916">
        <v>3.0000000000000001E-3</v>
      </c>
      <c r="P916">
        <v>1.4019999999999999</v>
      </c>
      <c r="Q916">
        <v>0.86899999999999999</v>
      </c>
      <c r="R916">
        <v>2.2709999999999999</v>
      </c>
      <c r="S916">
        <v>168.142</v>
      </c>
      <c r="T916">
        <v>3.68</v>
      </c>
      <c r="U916">
        <v>7.181</v>
      </c>
      <c r="V916">
        <v>59.161000000000001</v>
      </c>
      <c r="W916">
        <v>29.030999999999999</v>
      </c>
      <c r="X916">
        <v>0</v>
      </c>
      <c r="Y916">
        <v>0</v>
      </c>
      <c r="Z916">
        <v>0</v>
      </c>
    </row>
    <row r="917" spans="1:26">
      <c r="A917">
        <v>2008</v>
      </c>
      <c r="B917">
        <v>6</v>
      </c>
      <c r="C917">
        <v>8</v>
      </c>
      <c r="D917">
        <v>5.306</v>
      </c>
      <c r="E917">
        <v>3.0910000000000002</v>
      </c>
      <c r="F917">
        <v>8.3970000000000002</v>
      </c>
      <c r="G917">
        <v>1.978</v>
      </c>
      <c r="H917">
        <v>1.2090000000000001</v>
      </c>
      <c r="I917">
        <v>3.1859999999999999</v>
      </c>
      <c r="J917">
        <v>3.3279999999999998</v>
      </c>
      <c r="K917">
        <v>1.883</v>
      </c>
      <c r="L917">
        <v>5.2110000000000003</v>
      </c>
      <c r="M917">
        <v>3.9E-2</v>
      </c>
      <c r="N917">
        <v>1.0999999999999999E-2</v>
      </c>
      <c r="O917">
        <v>0.05</v>
      </c>
      <c r="P917">
        <v>1.7969999999999999</v>
      </c>
      <c r="Q917">
        <v>1.1659999999999999</v>
      </c>
      <c r="R917">
        <v>2.9630000000000001</v>
      </c>
      <c r="S917">
        <v>167.447</v>
      </c>
      <c r="T917">
        <v>3.702</v>
      </c>
      <c r="U917">
        <v>7.2039999999999997</v>
      </c>
      <c r="V917">
        <v>59.161000000000001</v>
      </c>
      <c r="W917">
        <v>29.030999999999999</v>
      </c>
      <c r="X917">
        <v>0</v>
      </c>
      <c r="Y917">
        <v>0</v>
      </c>
      <c r="Z917">
        <v>0</v>
      </c>
    </row>
    <row r="918" spans="1:26">
      <c r="A918">
        <v>2008</v>
      </c>
      <c r="B918">
        <v>6</v>
      </c>
      <c r="C918">
        <v>9</v>
      </c>
      <c r="D918">
        <v>4.6210000000000004</v>
      </c>
      <c r="E918">
        <v>2.6829999999999998</v>
      </c>
      <c r="F918">
        <v>7.3029999999999999</v>
      </c>
      <c r="G918">
        <v>3.5249999999999999</v>
      </c>
      <c r="H918">
        <v>1.8360000000000001</v>
      </c>
      <c r="I918">
        <v>5.36</v>
      </c>
      <c r="J918">
        <v>1.0960000000000001</v>
      </c>
      <c r="K918">
        <v>0.84699999999999998</v>
      </c>
      <c r="L918">
        <v>1.9430000000000001</v>
      </c>
      <c r="M918">
        <v>1.2999999999999999E-2</v>
      </c>
      <c r="N918">
        <v>5.0000000000000001E-3</v>
      </c>
      <c r="O918">
        <v>1.7999999999999999E-2</v>
      </c>
      <c r="P918">
        <v>2.395</v>
      </c>
      <c r="Q918">
        <v>1.5169999999999999</v>
      </c>
      <c r="R918">
        <v>3.9119999999999999</v>
      </c>
      <c r="S918">
        <v>166.499</v>
      </c>
      <c r="T918">
        <v>3.7080000000000002</v>
      </c>
      <c r="U918">
        <v>7.2119999999999997</v>
      </c>
      <c r="V918">
        <v>59.161000000000001</v>
      </c>
      <c r="W918">
        <v>29.030999999999999</v>
      </c>
      <c r="X918">
        <v>0</v>
      </c>
      <c r="Y918">
        <v>0</v>
      </c>
      <c r="Z918">
        <v>0</v>
      </c>
    </row>
    <row r="919" spans="1:26">
      <c r="A919">
        <v>2008</v>
      </c>
      <c r="B919">
        <v>6</v>
      </c>
      <c r="C919">
        <v>10</v>
      </c>
      <c r="D919">
        <v>5.5890000000000004</v>
      </c>
      <c r="E919">
        <v>3.242</v>
      </c>
      <c r="F919">
        <v>8.8309999999999995</v>
      </c>
      <c r="G919">
        <v>2.5920000000000001</v>
      </c>
      <c r="H919">
        <v>1.4059999999999999</v>
      </c>
      <c r="I919">
        <v>3.9969999999999999</v>
      </c>
      <c r="J919">
        <v>2.9969999999999999</v>
      </c>
      <c r="K919">
        <v>1.8360000000000001</v>
      </c>
      <c r="L919">
        <v>4.8339999999999996</v>
      </c>
      <c r="M919">
        <v>3.5000000000000003E-2</v>
      </c>
      <c r="N919">
        <v>1.0999999999999999E-2</v>
      </c>
      <c r="O919">
        <v>4.5999999999999999E-2</v>
      </c>
      <c r="P919">
        <v>1.764</v>
      </c>
      <c r="Q919">
        <v>1.153</v>
      </c>
      <c r="R919">
        <v>2.9169999999999998</v>
      </c>
      <c r="S919">
        <v>167.49299999999999</v>
      </c>
      <c r="T919">
        <v>3.7269999999999999</v>
      </c>
      <c r="U919">
        <v>7.234</v>
      </c>
      <c r="V919">
        <v>59.161000000000001</v>
      </c>
      <c r="W919">
        <v>29.030999999999999</v>
      </c>
      <c r="X919">
        <v>0</v>
      </c>
      <c r="Y919">
        <v>0</v>
      </c>
      <c r="Z919">
        <v>0</v>
      </c>
    </row>
    <row r="920" spans="1:26">
      <c r="A920">
        <v>2008</v>
      </c>
      <c r="B920">
        <v>6</v>
      </c>
      <c r="C920">
        <v>11</v>
      </c>
      <c r="D920">
        <v>4.5469999999999997</v>
      </c>
      <c r="E920">
        <v>2.629</v>
      </c>
      <c r="F920">
        <v>7.1769999999999996</v>
      </c>
      <c r="G920">
        <v>3.3410000000000002</v>
      </c>
      <c r="H920">
        <v>1.8</v>
      </c>
      <c r="I920">
        <v>5.1420000000000003</v>
      </c>
      <c r="J920">
        <v>1.206</v>
      </c>
      <c r="K920">
        <v>0.82899999999999996</v>
      </c>
      <c r="L920">
        <v>2.0350000000000001</v>
      </c>
      <c r="M920">
        <v>1.4E-2</v>
      </c>
      <c r="N920">
        <v>5.0000000000000001E-3</v>
      </c>
      <c r="O920">
        <v>1.9E-2</v>
      </c>
      <c r="P920">
        <v>0.51100000000000001</v>
      </c>
      <c r="Q920">
        <v>0.32800000000000001</v>
      </c>
      <c r="R920">
        <v>0.83899999999999997</v>
      </c>
      <c r="S920">
        <v>167.45099999999999</v>
      </c>
      <c r="T920">
        <v>3.7330000000000001</v>
      </c>
      <c r="U920">
        <v>7.242</v>
      </c>
      <c r="V920">
        <v>59.161000000000001</v>
      </c>
      <c r="W920">
        <v>29.030999999999999</v>
      </c>
      <c r="X920">
        <v>0</v>
      </c>
      <c r="Y920">
        <v>0</v>
      </c>
      <c r="Z920">
        <v>0</v>
      </c>
    </row>
    <row r="921" spans="1:26">
      <c r="A921">
        <v>2008</v>
      </c>
      <c r="B921">
        <v>6</v>
      </c>
      <c r="C921">
        <v>12</v>
      </c>
      <c r="D921">
        <v>3.8319999999999999</v>
      </c>
      <c r="E921">
        <v>2.2130000000000001</v>
      </c>
      <c r="F921">
        <v>6.0449999999999999</v>
      </c>
      <c r="G921">
        <v>2.4689999999999999</v>
      </c>
      <c r="H921">
        <v>1.3120000000000001</v>
      </c>
      <c r="I921">
        <v>3.7810000000000001</v>
      </c>
      <c r="J921">
        <v>1.363</v>
      </c>
      <c r="K921">
        <v>0.90100000000000002</v>
      </c>
      <c r="L921">
        <v>2.2639999999999998</v>
      </c>
      <c r="M921">
        <v>1.6E-2</v>
      </c>
      <c r="N921">
        <v>5.0000000000000001E-3</v>
      </c>
      <c r="O921">
        <v>2.1000000000000001E-2</v>
      </c>
      <c r="P921">
        <v>0.90400000000000003</v>
      </c>
      <c r="Q921">
        <v>0.628</v>
      </c>
      <c r="R921">
        <v>1.532</v>
      </c>
      <c r="S921">
        <v>168.87899999999999</v>
      </c>
      <c r="T921">
        <v>3.7410000000000001</v>
      </c>
      <c r="U921">
        <v>7.2510000000000003</v>
      </c>
      <c r="V921">
        <v>59.161000000000001</v>
      </c>
      <c r="W921">
        <v>29.030999999999999</v>
      </c>
      <c r="X921">
        <v>0</v>
      </c>
      <c r="Y921">
        <v>0</v>
      </c>
      <c r="Z921">
        <v>0</v>
      </c>
    </row>
    <row r="922" spans="1:26">
      <c r="A922">
        <v>2008</v>
      </c>
      <c r="B922">
        <v>6</v>
      </c>
      <c r="C922">
        <v>13</v>
      </c>
      <c r="D922">
        <v>4.1509999999999998</v>
      </c>
      <c r="E922">
        <v>2.395</v>
      </c>
      <c r="F922">
        <v>6.5460000000000003</v>
      </c>
      <c r="G922">
        <v>2.3370000000000002</v>
      </c>
      <c r="H922">
        <v>1.2490000000000001</v>
      </c>
      <c r="I922">
        <v>3.585</v>
      </c>
      <c r="J922">
        <v>1.8149999999999999</v>
      </c>
      <c r="K922">
        <v>1.1459999999999999</v>
      </c>
      <c r="L922">
        <v>2.9609999999999999</v>
      </c>
      <c r="M922">
        <v>2.1000000000000001E-2</v>
      </c>
      <c r="N922">
        <v>7.0000000000000001E-3</v>
      </c>
      <c r="O922">
        <v>2.8000000000000001E-2</v>
      </c>
      <c r="P922">
        <v>0.66500000000000004</v>
      </c>
      <c r="Q922">
        <v>0.48</v>
      </c>
      <c r="R922">
        <v>1.145</v>
      </c>
      <c r="S922">
        <v>167.73099999999999</v>
      </c>
      <c r="T922">
        <v>3.7519999999999998</v>
      </c>
      <c r="U922">
        <v>7.2629999999999999</v>
      </c>
      <c r="V922">
        <v>59.161000000000001</v>
      </c>
      <c r="W922">
        <v>29.030999999999999</v>
      </c>
      <c r="X922">
        <v>0</v>
      </c>
      <c r="Y922">
        <v>0</v>
      </c>
      <c r="Z922">
        <v>0</v>
      </c>
    </row>
    <row r="923" spans="1:26">
      <c r="A923">
        <v>2008</v>
      </c>
      <c r="B923">
        <v>6</v>
      </c>
      <c r="C923">
        <v>14</v>
      </c>
      <c r="D923">
        <v>2.6779999999999999</v>
      </c>
      <c r="E923">
        <v>1.542</v>
      </c>
      <c r="F923">
        <v>4.22</v>
      </c>
      <c r="G923">
        <v>2.3929999999999998</v>
      </c>
      <c r="H923">
        <v>1.2869999999999999</v>
      </c>
      <c r="I923">
        <v>3.6789999999999998</v>
      </c>
      <c r="J923">
        <v>0.28499999999999998</v>
      </c>
      <c r="K923">
        <v>0.25600000000000001</v>
      </c>
      <c r="L923">
        <v>0.54100000000000004</v>
      </c>
      <c r="M923">
        <v>3.0000000000000001E-3</v>
      </c>
      <c r="N923">
        <v>1E-3</v>
      </c>
      <c r="O923">
        <v>5.0000000000000001E-3</v>
      </c>
      <c r="P923">
        <v>2.0790000000000002</v>
      </c>
      <c r="Q923">
        <v>1.4430000000000001</v>
      </c>
      <c r="R923">
        <v>3.5219999999999998</v>
      </c>
      <c r="S923">
        <v>166.89</v>
      </c>
      <c r="T923">
        <v>3.7519999999999998</v>
      </c>
      <c r="U923">
        <v>7.2629999999999999</v>
      </c>
      <c r="V923">
        <v>59.161000000000001</v>
      </c>
      <c r="W923">
        <v>29.030999999999999</v>
      </c>
      <c r="X923">
        <v>0</v>
      </c>
      <c r="Y923">
        <v>0</v>
      </c>
      <c r="Z923">
        <v>0</v>
      </c>
    </row>
    <row r="924" spans="1:26">
      <c r="A924">
        <v>2008</v>
      </c>
      <c r="B924">
        <v>6</v>
      </c>
      <c r="C924">
        <v>15</v>
      </c>
      <c r="D924">
        <v>2.9769999999999999</v>
      </c>
      <c r="E924">
        <v>1.714</v>
      </c>
      <c r="F924">
        <v>4.6909999999999998</v>
      </c>
      <c r="G924">
        <v>1.6180000000000001</v>
      </c>
      <c r="H924">
        <v>0.84199999999999997</v>
      </c>
      <c r="I924">
        <v>2.46</v>
      </c>
      <c r="J924">
        <v>1.3580000000000001</v>
      </c>
      <c r="K924">
        <v>0.872</v>
      </c>
      <c r="L924">
        <v>2.2309999999999999</v>
      </c>
      <c r="M924">
        <v>1.6E-2</v>
      </c>
      <c r="N924">
        <v>5.0000000000000001E-3</v>
      </c>
      <c r="O924">
        <v>2.1000000000000001E-2</v>
      </c>
      <c r="P924">
        <v>0.57599999999999996</v>
      </c>
      <c r="Q924">
        <v>0.42</v>
      </c>
      <c r="R924">
        <v>0.996</v>
      </c>
      <c r="S924">
        <v>165.89099999999999</v>
      </c>
      <c r="T924">
        <v>3.7589999999999999</v>
      </c>
      <c r="U924">
        <v>7.2720000000000002</v>
      </c>
      <c r="V924">
        <v>59.161000000000001</v>
      </c>
      <c r="W924">
        <v>29.030999999999999</v>
      </c>
      <c r="X924">
        <v>0</v>
      </c>
      <c r="Y924">
        <v>0</v>
      </c>
      <c r="Z924">
        <v>0</v>
      </c>
    </row>
    <row r="925" spans="1:26">
      <c r="A925">
        <v>2008</v>
      </c>
      <c r="B925">
        <v>6</v>
      </c>
      <c r="C925">
        <v>16</v>
      </c>
      <c r="D925">
        <v>0.76500000000000001</v>
      </c>
      <c r="E925">
        <v>0.44</v>
      </c>
      <c r="F925">
        <v>1.2050000000000001</v>
      </c>
      <c r="G925">
        <v>2.0659999999999998</v>
      </c>
      <c r="H925">
        <v>1.103</v>
      </c>
      <c r="I925">
        <v>3.169</v>
      </c>
      <c r="J925">
        <v>-1.302</v>
      </c>
      <c r="K925">
        <v>-0.66300000000000003</v>
      </c>
      <c r="L925">
        <v>-1.9650000000000001</v>
      </c>
      <c r="M925">
        <v>0</v>
      </c>
      <c r="N925">
        <v>0</v>
      </c>
      <c r="O925">
        <v>0</v>
      </c>
      <c r="P925">
        <v>9.5000000000000001E-2</v>
      </c>
      <c r="Q925">
        <v>0.06</v>
      </c>
      <c r="R925">
        <v>0.155</v>
      </c>
      <c r="S925">
        <v>165.73599999999999</v>
      </c>
      <c r="T925">
        <v>3.758</v>
      </c>
      <c r="U925">
        <v>7.27</v>
      </c>
      <c r="V925">
        <v>59.161000000000001</v>
      </c>
      <c r="W925">
        <v>29.030999999999999</v>
      </c>
      <c r="X925">
        <v>0</v>
      </c>
      <c r="Y925">
        <v>0</v>
      </c>
      <c r="Z925">
        <v>0</v>
      </c>
    </row>
    <row r="926" spans="1:26">
      <c r="A926">
        <v>2008</v>
      </c>
      <c r="B926">
        <v>6</v>
      </c>
      <c r="C926">
        <v>17</v>
      </c>
      <c r="D926">
        <v>1.927</v>
      </c>
      <c r="E926">
        <v>1.109</v>
      </c>
      <c r="F926">
        <v>3.0350000000000001</v>
      </c>
      <c r="G926">
        <v>1.5820000000000001</v>
      </c>
      <c r="H926">
        <v>0.83099999999999996</v>
      </c>
      <c r="I926">
        <v>2.4140000000000001</v>
      </c>
      <c r="J926">
        <v>0.34499999999999997</v>
      </c>
      <c r="K926">
        <v>0.27700000000000002</v>
      </c>
      <c r="L926">
        <v>0.622</v>
      </c>
      <c r="M926">
        <v>0</v>
      </c>
      <c r="N926">
        <v>2E-3</v>
      </c>
      <c r="O926">
        <v>2E-3</v>
      </c>
      <c r="P926">
        <v>0.20899999999999999</v>
      </c>
      <c r="Q926">
        <v>0.128</v>
      </c>
      <c r="R926">
        <v>0.33700000000000002</v>
      </c>
      <c r="S926">
        <v>165.398</v>
      </c>
      <c r="T926">
        <v>3.7549999999999999</v>
      </c>
      <c r="U926">
        <v>7.27</v>
      </c>
      <c r="V926">
        <v>59.161000000000001</v>
      </c>
      <c r="W926">
        <v>29.030999999999999</v>
      </c>
      <c r="X926">
        <v>0</v>
      </c>
      <c r="Y926">
        <v>0</v>
      </c>
      <c r="Z926">
        <v>0</v>
      </c>
    </row>
    <row r="927" spans="1:26">
      <c r="A927">
        <v>2008</v>
      </c>
      <c r="B927">
        <v>6</v>
      </c>
      <c r="C927">
        <v>18</v>
      </c>
      <c r="D927">
        <v>4.4279999999999999</v>
      </c>
      <c r="E927">
        <v>2.548</v>
      </c>
      <c r="F927">
        <v>6.9770000000000003</v>
      </c>
      <c r="G927">
        <v>1.8360000000000001</v>
      </c>
      <c r="H927">
        <v>1.016</v>
      </c>
      <c r="I927">
        <v>2.8519999999999999</v>
      </c>
      <c r="J927">
        <v>2.5920000000000001</v>
      </c>
      <c r="K927">
        <v>1.532</v>
      </c>
      <c r="L927">
        <v>4.125</v>
      </c>
      <c r="M927">
        <v>0</v>
      </c>
      <c r="N927">
        <v>8.9999999999999993E-3</v>
      </c>
      <c r="O927">
        <v>8.9999999999999993E-3</v>
      </c>
      <c r="P927">
        <v>0.76600000000000001</v>
      </c>
      <c r="Q927">
        <v>0.56899999999999995</v>
      </c>
      <c r="R927">
        <v>1.335</v>
      </c>
      <c r="S927">
        <v>164.06</v>
      </c>
      <c r="T927">
        <v>3.7530000000000001</v>
      </c>
      <c r="U927">
        <v>7.2880000000000003</v>
      </c>
      <c r="V927">
        <v>59.161000000000001</v>
      </c>
      <c r="W927">
        <v>29.030999999999999</v>
      </c>
      <c r="X927">
        <v>0</v>
      </c>
      <c r="Y927">
        <v>0</v>
      </c>
      <c r="Z927">
        <v>0</v>
      </c>
    </row>
    <row r="928" spans="1:26">
      <c r="A928">
        <v>2008</v>
      </c>
      <c r="B928">
        <v>6</v>
      </c>
      <c r="C928">
        <v>19</v>
      </c>
      <c r="D928">
        <v>6.0339999999999998</v>
      </c>
      <c r="E928">
        <v>3.4740000000000002</v>
      </c>
      <c r="F928">
        <v>9.5079999999999991</v>
      </c>
      <c r="G928">
        <v>2.0950000000000002</v>
      </c>
      <c r="H928">
        <v>1.74</v>
      </c>
      <c r="I928">
        <v>3.835</v>
      </c>
      <c r="J928">
        <v>3.9380000000000002</v>
      </c>
      <c r="K928">
        <v>1.7350000000000001</v>
      </c>
      <c r="L928">
        <v>5.673</v>
      </c>
      <c r="M928">
        <v>4.7E-2</v>
      </c>
      <c r="N928">
        <v>0.01</v>
      </c>
      <c r="O928">
        <v>5.7000000000000002E-2</v>
      </c>
      <c r="P928">
        <v>1.0069999999999999</v>
      </c>
      <c r="Q928">
        <v>0.75700000000000001</v>
      </c>
      <c r="R928">
        <v>1.764</v>
      </c>
      <c r="S928">
        <v>162.292</v>
      </c>
      <c r="T928">
        <v>3.7789999999999999</v>
      </c>
      <c r="U928">
        <v>7.3079999999999998</v>
      </c>
      <c r="V928">
        <v>59.161000000000001</v>
      </c>
      <c r="W928">
        <v>29.030999999999999</v>
      </c>
      <c r="X928">
        <v>0</v>
      </c>
      <c r="Y928">
        <v>0</v>
      </c>
      <c r="Z928">
        <v>0</v>
      </c>
    </row>
    <row r="929" spans="1:26">
      <c r="A929">
        <v>2008</v>
      </c>
      <c r="B929">
        <v>6</v>
      </c>
      <c r="C929">
        <v>20</v>
      </c>
      <c r="D929">
        <v>7.14</v>
      </c>
      <c r="E929">
        <v>4.0940000000000003</v>
      </c>
      <c r="F929">
        <v>11.234</v>
      </c>
      <c r="G929">
        <v>4.2960000000000003</v>
      </c>
      <c r="H929">
        <v>1.992</v>
      </c>
      <c r="I929">
        <v>6.2880000000000003</v>
      </c>
      <c r="J929">
        <v>2.8439999999999999</v>
      </c>
      <c r="K929">
        <v>2.1019999999999999</v>
      </c>
      <c r="L929">
        <v>4.9459999999999997</v>
      </c>
      <c r="M929">
        <v>3.4000000000000002E-2</v>
      </c>
      <c r="N929">
        <v>1.2E-2</v>
      </c>
      <c r="O929">
        <v>4.5999999999999999E-2</v>
      </c>
      <c r="P929">
        <v>1.1890000000000001</v>
      </c>
      <c r="Q929">
        <v>0.89900000000000002</v>
      </c>
      <c r="R929">
        <v>2.089</v>
      </c>
      <c r="S929">
        <v>160.19800000000001</v>
      </c>
      <c r="T929">
        <v>3.7970000000000002</v>
      </c>
      <c r="U929">
        <v>7.3339999999999996</v>
      </c>
      <c r="V929">
        <v>59.161000000000001</v>
      </c>
      <c r="W929">
        <v>29.030999999999999</v>
      </c>
      <c r="X929">
        <v>0</v>
      </c>
      <c r="Y929">
        <v>0</v>
      </c>
      <c r="Z929">
        <v>0</v>
      </c>
    </row>
    <row r="930" spans="1:26">
      <c r="A930">
        <v>2008</v>
      </c>
      <c r="B930">
        <v>6</v>
      </c>
      <c r="C930">
        <v>21</v>
      </c>
      <c r="D930">
        <v>6.7839999999999998</v>
      </c>
      <c r="E930">
        <v>3.879</v>
      </c>
      <c r="F930">
        <v>10.662000000000001</v>
      </c>
      <c r="G930">
        <v>3.9630000000000001</v>
      </c>
      <c r="H930">
        <v>2.2570000000000001</v>
      </c>
      <c r="I930">
        <v>6.22</v>
      </c>
      <c r="J930">
        <v>2.8210000000000002</v>
      </c>
      <c r="K930">
        <v>1.621</v>
      </c>
      <c r="L930">
        <v>4.4420000000000002</v>
      </c>
      <c r="M930">
        <v>3.3000000000000002E-2</v>
      </c>
      <c r="N930">
        <v>8.9999999999999993E-3</v>
      </c>
      <c r="O930">
        <v>4.2999999999999997E-2</v>
      </c>
      <c r="P930">
        <v>1.135</v>
      </c>
      <c r="Q930">
        <v>0.85299999999999998</v>
      </c>
      <c r="R930">
        <v>1.988</v>
      </c>
      <c r="S930">
        <v>158.40600000000001</v>
      </c>
      <c r="T930">
        <v>3.8149999999999999</v>
      </c>
      <c r="U930">
        <v>7.3529999999999998</v>
      </c>
      <c r="V930">
        <v>59.161000000000001</v>
      </c>
      <c r="W930">
        <v>29.030999999999999</v>
      </c>
      <c r="X930">
        <v>0</v>
      </c>
      <c r="Y930">
        <v>0</v>
      </c>
      <c r="Z930">
        <v>0</v>
      </c>
    </row>
    <row r="931" spans="1:26">
      <c r="A931">
        <v>2008</v>
      </c>
      <c r="B931">
        <v>6</v>
      </c>
      <c r="C931">
        <v>22</v>
      </c>
      <c r="D931">
        <v>6.218</v>
      </c>
      <c r="E931">
        <v>3.5449999999999999</v>
      </c>
      <c r="F931">
        <v>9.7629999999999999</v>
      </c>
      <c r="G931">
        <v>4.069</v>
      </c>
      <c r="H931">
        <v>2.0840000000000001</v>
      </c>
      <c r="I931">
        <v>6.1529999999999996</v>
      </c>
      <c r="J931">
        <v>2.149</v>
      </c>
      <c r="K931">
        <v>1.4610000000000001</v>
      </c>
      <c r="L931">
        <v>3.61</v>
      </c>
      <c r="M931">
        <v>2.5000000000000001E-2</v>
      </c>
      <c r="N931">
        <v>8.0000000000000002E-3</v>
      </c>
      <c r="O931">
        <v>3.4000000000000002E-2</v>
      </c>
      <c r="P931">
        <v>1.5740000000000001</v>
      </c>
      <c r="Q931">
        <v>1.1319999999999999</v>
      </c>
      <c r="R931">
        <v>2.7050000000000001</v>
      </c>
      <c r="S931">
        <v>162.29599999999999</v>
      </c>
      <c r="T931">
        <v>3.8279999999999998</v>
      </c>
      <c r="U931">
        <v>7.37</v>
      </c>
      <c r="V931">
        <v>59.161000000000001</v>
      </c>
      <c r="W931">
        <v>29.030999999999999</v>
      </c>
      <c r="X931">
        <v>0</v>
      </c>
      <c r="Y931">
        <v>0</v>
      </c>
      <c r="Z931">
        <v>0</v>
      </c>
    </row>
    <row r="932" spans="1:26">
      <c r="A932">
        <v>2008</v>
      </c>
      <c r="B932">
        <v>6</v>
      </c>
      <c r="C932">
        <v>23</v>
      </c>
      <c r="D932">
        <v>6.5620000000000003</v>
      </c>
      <c r="E932">
        <v>3.734</v>
      </c>
      <c r="F932">
        <v>10.295999999999999</v>
      </c>
      <c r="G932">
        <v>3.875</v>
      </c>
      <c r="H932">
        <v>2.0670000000000002</v>
      </c>
      <c r="I932">
        <v>5.9420000000000002</v>
      </c>
      <c r="J932">
        <v>2.6869999999999998</v>
      </c>
      <c r="K932">
        <v>1.667</v>
      </c>
      <c r="L932">
        <v>4.3540000000000001</v>
      </c>
      <c r="M932">
        <v>3.2000000000000001E-2</v>
      </c>
      <c r="N932">
        <v>0.01</v>
      </c>
      <c r="O932">
        <v>4.1000000000000002E-2</v>
      </c>
      <c r="P932">
        <v>1.2589999999999999</v>
      </c>
      <c r="Q932">
        <v>0.97699999999999998</v>
      </c>
      <c r="R932">
        <v>2.2349999999999999</v>
      </c>
      <c r="S932">
        <v>160.05600000000001</v>
      </c>
      <c r="T932">
        <v>3.8450000000000002</v>
      </c>
      <c r="U932">
        <v>7.39</v>
      </c>
      <c r="V932">
        <v>59.161000000000001</v>
      </c>
      <c r="W932">
        <v>29.030999999999999</v>
      </c>
      <c r="X932">
        <v>0</v>
      </c>
      <c r="Y932">
        <v>0</v>
      </c>
      <c r="Z932">
        <v>0</v>
      </c>
    </row>
    <row r="933" spans="1:26">
      <c r="A933">
        <v>2008</v>
      </c>
      <c r="B933">
        <v>6</v>
      </c>
      <c r="C933">
        <v>24</v>
      </c>
      <c r="D933">
        <v>5.8739999999999997</v>
      </c>
      <c r="E933">
        <v>3.3330000000000002</v>
      </c>
      <c r="F933">
        <v>9.2070000000000007</v>
      </c>
      <c r="G933">
        <v>4.0149999999999997</v>
      </c>
      <c r="H933">
        <v>2.1080000000000001</v>
      </c>
      <c r="I933">
        <v>6.1230000000000002</v>
      </c>
      <c r="J933">
        <v>1.859</v>
      </c>
      <c r="K933">
        <v>1.226</v>
      </c>
      <c r="L933">
        <v>3.0840000000000001</v>
      </c>
      <c r="M933">
        <v>2.1999999999999999E-2</v>
      </c>
      <c r="N933">
        <v>7.0000000000000001E-3</v>
      </c>
      <c r="O933">
        <v>2.9000000000000001E-2</v>
      </c>
      <c r="P933">
        <v>0.94499999999999995</v>
      </c>
      <c r="Q933">
        <v>0.70199999999999996</v>
      </c>
      <c r="R933">
        <v>1.6459999999999999</v>
      </c>
      <c r="S933">
        <v>158.40600000000001</v>
      </c>
      <c r="T933">
        <v>3.8559999999999999</v>
      </c>
      <c r="U933">
        <v>7.4029999999999996</v>
      </c>
      <c r="V933">
        <v>59.161000000000001</v>
      </c>
      <c r="W933">
        <v>29.030999999999999</v>
      </c>
      <c r="X933">
        <v>0</v>
      </c>
      <c r="Y933">
        <v>0</v>
      </c>
      <c r="Z933">
        <v>0</v>
      </c>
    </row>
    <row r="934" spans="1:26">
      <c r="A934">
        <v>2008</v>
      </c>
      <c r="B934">
        <v>6</v>
      </c>
      <c r="C934">
        <v>25</v>
      </c>
      <c r="D934">
        <v>6.0650000000000004</v>
      </c>
      <c r="E934">
        <v>3.4359999999999999</v>
      </c>
      <c r="F934">
        <v>9.5</v>
      </c>
      <c r="G934">
        <v>3.7240000000000002</v>
      </c>
      <c r="H934">
        <v>1.9450000000000001</v>
      </c>
      <c r="I934">
        <v>5.6689999999999996</v>
      </c>
      <c r="J934">
        <v>2.3410000000000002</v>
      </c>
      <c r="K934">
        <v>1.4910000000000001</v>
      </c>
      <c r="L934">
        <v>3.831</v>
      </c>
      <c r="M934">
        <v>2.8000000000000001E-2</v>
      </c>
      <c r="N934">
        <v>8.9999999999999993E-3</v>
      </c>
      <c r="O934">
        <v>3.5999999999999997E-2</v>
      </c>
      <c r="P934">
        <v>1.8580000000000001</v>
      </c>
      <c r="Q934">
        <v>1.343</v>
      </c>
      <c r="R934">
        <v>3.2010000000000001</v>
      </c>
      <c r="S934">
        <v>164.001</v>
      </c>
      <c r="T934">
        <v>3.871</v>
      </c>
      <c r="U934">
        <v>7.42</v>
      </c>
      <c r="V934">
        <v>59.161000000000001</v>
      </c>
      <c r="W934">
        <v>29.030999999999999</v>
      </c>
      <c r="X934">
        <v>0</v>
      </c>
      <c r="Y934">
        <v>0</v>
      </c>
      <c r="Z934">
        <v>0</v>
      </c>
    </row>
    <row r="935" spans="1:26">
      <c r="A935">
        <v>2008</v>
      </c>
      <c r="B935">
        <v>6</v>
      </c>
      <c r="C935">
        <v>26</v>
      </c>
      <c r="D935">
        <v>6.2949999999999999</v>
      </c>
      <c r="E935">
        <v>3.5579999999999998</v>
      </c>
      <c r="F935">
        <v>9.8529999999999998</v>
      </c>
      <c r="G935">
        <v>4.0209999999999999</v>
      </c>
      <c r="H935">
        <v>2.105</v>
      </c>
      <c r="I935">
        <v>6.1260000000000003</v>
      </c>
      <c r="J935">
        <v>2.274</v>
      </c>
      <c r="K935">
        <v>1.4530000000000001</v>
      </c>
      <c r="L935">
        <v>3.726</v>
      </c>
      <c r="M935">
        <v>2.7E-2</v>
      </c>
      <c r="N935">
        <v>8.0000000000000002E-3</v>
      </c>
      <c r="O935">
        <v>3.5000000000000003E-2</v>
      </c>
      <c r="P935">
        <v>1.5509999999999999</v>
      </c>
      <c r="Q935">
        <v>1.1719999999999999</v>
      </c>
      <c r="R935">
        <v>2.7240000000000002</v>
      </c>
      <c r="S935">
        <v>164.87299999999999</v>
      </c>
      <c r="T935">
        <v>3.8849999999999998</v>
      </c>
      <c r="U935">
        <v>7.4370000000000003</v>
      </c>
      <c r="V935">
        <v>59.161000000000001</v>
      </c>
      <c r="W935">
        <v>29.030999999999999</v>
      </c>
      <c r="X935">
        <v>0</v>
      </c>
      <c r="Y935">
        <v>0</v>
      </c>
      <c r="Z935">
        <v>0</v>
      </c>
    </row>
    <row r="936" spans="1:26">
      <c r="A936">
        <v>2008</v>
      </c>
      <c r="B936">
        <v>6</v>
      </c>
      <c r="C936">
        <v>27</v>
      </c>
      <c r="D936">
        <v>5.3070000000000004</v>
      </c>
      <c r="E936">
        <v>2.9929999999999999</v>
      </c>
      <c r="F936">
        <v>8.3000000000000007</v>
      </c>
      <c r="G936">
        <v>3.7829999999999999</v>
      </c>
      <c r="H936">
        <v>1.9870000000000001</v>
      </c>
      <c r="I936">
        <v>5.77</v>
      </c>
      <c r="J936">
        <v>1.524</v>
      </c>
      <c r="K936">
        <v>1.006</v>
      </c>
      <c r="L936">
        <v>2.5299999999999998</v>
      </c>
      <c r="M936">
        <v>1.7999999999999999E-2</v>
      </c>
      <c r="N936">
        <v>6.0000000000000001E-3</v>
      </c>
      <c r="O936">
        <v>2.4E-2</v>
      </c>
      <c r="P936">
        <v>1.0269999999999999</v>
      </c>
      <c r="Q936">
        <v>0.79300000000000004</v>
      </c>
      <c r="R936">
        <v>1.82</v>
      </c>
      <c r="S936">
        <v>163.04900000000001</v>
      </c>
      <c r="T936">
        <v>3.8940000000000001</v>
      </c>
      <c r="U936">
        <v>7.4470000000000001</v>
      </c>
      <c r="V936">
        <v>59.161000000000001</v>
      </c>
      <c r="W936">
        <v>29.030999999999999</v>
      </c>
      <c r="X936">
        <v>0</v>
      </c>
      <c r="Y936">
        <v>0</v>
      </c>
      <c r="Z936">
        <v>0</v>
      </c>
    </row>
    <row r="937" spans="1:26">
      <c r="A937">
        <v>2008</v>
      </c>
      <c r="B937">
        <v>6</v>
      </c>
      <c r="C937">
        <v>28</v>
      </c>
      <c r="D937">
        <v>5.9859999999999998</v>
      </c>
      <c r="E937">
        <v>3.3719999999999999</v>
      </c>
      <c r="F937">
        <v>9.3580000000000005</v>
      </c>
      <c r="G937">
        <v>3.3809999999999998</v>
      </c>
      <c r="H937">
        <v>1.754</v>
      </c>
      <c r="I937">
        <v>5.1349999999999998</v>
      </c>
      <c r="J937">
        <v>2.605</v>
      </c>
      <c r="K937">
        <v>1.6180000000000001</v>
      </c>
      <c r="L937">
        <v>4.2229999999999999</v>
      </c>
      <c r="M937">
        <v>3.1E-2</v>
      </c>
      <c r="N937">
        <v>8.9999999999999993E-3</v>
      </c>
      <c r="O937">
        <v>0.04</v>
      </c>
      <c r="P937">
        <v>2.3889999999999998</v>
      </c>
      <c r="Q937">
        <v>1.681</v>
      </c>
      <c r="R937">
        <v>4.0709999999999997</v>
      </c>
      <c r="S937">
        <v>166.339</v>
      </c>
      <c r="T937">
        <v>3.91</v>
      </c>
      <c r="U937">
        <v>7.4660000000000002</v>
      </c>
      <c r="V937">
        <v>59.161000000000001</v>
      </c>
      <c r="W937">
        <v>29.030999999999999</v>
      </c>
      <c r="X937">
        <v>0</v>
      </c>
      <c r="Y937">
        <v>0</v>
      </c>
      <c r="Z937">
        <v>0</v>
      </c>
    </row>
    <row r="938" spans="1:26">
      <c r="A938">
        <v>2008</v>
      </c>
      <c r="B938">
        <v>6</v>
      </c>
      <c r="C938">
        <v>29</v>
      </c>
      <c r="D938">
        <v>6.0579999999999998</v>
      </c>
      <c r="E938">
        <v>3.4039999999999999</v>
      </c>
      <c r="F938">
        <v>9.4619999999999997</v>
      </c>
      <c r="G938">
        <v>3.931</v>
      </c>
      <c r="H938">
        <v>2.0630000000000002</v>
      </c>
      <c r="I938">
        <v>5.9939999999999998</v>
      </c>
      <c r="J938">
        <v>2.1259999999999999</v>
      </c>
      <c r="K938">
        <v>1.341</v>
      </c>
      <c r="L938">
        <v>3.468</v>
      </c>
      <c r="M938">
        <v>2.5000000000000001E-2</v>
      </c>
      <c r="N938">
        <v>8.0000000000000002E-3</v>
      </c>
      <c r="O938">
        <v>3.3000000000000002E-2</v>
      </c>
      <c r="P938">
        <v>1.133</v>
      </c>
      <c r="Q938">
        <v>0.874</v>
      </c>
      <c r="R938">
        <v>2.0070000000000001</v>
      </c>
      <c r="S938">
        <v>164.328</v>
      </c>
      <c r="T938">
        <v>3.923</v>
      </c>
      <c r="U938">
        <v>7.4809999999999999</v>
      </c>
      <c r="V938">
        <v>59.161000000000001</v>
      </c>
      <c r="W938">
        <v>29.030999999999999</v>
      </c>
      <c r="X938">
        <v>0</v>
      </c>
      <c r="Y938">
        <v>0</v>
      </c>
      <c r="Z938">
        <v>0</v>
      </c>
    </row>
    <row r="939" spans="1:26">
      <c r="A939">
        <v>2008</v>
      </c>
      <c r="B939">
        <v>6</v>
      </c>
      <c r="C939">
        <v>30</v>
      </c>
      <c r="D939">
        <v>5.641</v>
      </c>
      <c r="E939">
        <v>3.1640000000000001</v>
      </c>
      <c r="F939">
        <v>8.8049999999999997</v>
      </c>
      <c r="G939">
        <v>3.496</v>
      </c>
      <c r="H939">
        <v>1.829</v>
      </c>
      <c r="I939">
        <v>5.3250000000000002</v>
      </c>
      <c r="J939">
        <v>2.145</v>
      </c>
      <c r="K939">
        <v>1.3340000000000001</v>
      </c>
      <c r="L939">
        <v>3.48</v>
      </c>
      <c r="M939">
        <v>2.5000000000000001E-2</v>
      </c>
      <c r="N939">
        <v>8.0000000000000002E-3</v>
      </c>
      <c r="O939">
        <v>3.3000000000000002E-2</v>
      </c>
      <c r="P939">
        <v>0.89500000000000002</v>
      </c>
      <c r="Q939">
        <v>0.66400000000000003</v>
      </c>
      <c r="R939">
        <v>1.5589999999999999</v>
      </c>
      <c r="S939">
        <v>162.76599999999999</v>
      </c>
      <c r="T939">
        <v>3.9359999999999999</v>
      </c>
      <c r="U939">
        <v>7.4960000000000004</v>
      </c>
      <c r="V939">
        <v>59.161000000000001</v>
      </c>
      <c r="W939">
        <v>29.030999999999999</v>
      </c>
      <c r="X939">
        <v>0</v>
      </c>
      <c r="Y939">
        <v>0</v>
      </c>
      <c r="Z939">
        <v>0</v>
      </c>
    </row>
    <row r="940" spans="1:26">
      <c r="A940">
        <v>2008</v>
      </c>
      <c r="B940">
        <v>7</v>
      </c>
      <c r="C940">
        <v>1</v>
      </c>
      <c r="D940">
        <v>7.0410000000000004</v>
      </c>
      <c r="E940">
        <v>3.9409999999999998</v>
      </c>
      <c r="F940">
        <v>10.981999999999999</v>
      </c>
      <c r="G940">
        <v>3.5910000000000002</v>
      </c>
      <c r="H940">
        <v>1.87</v>
      </c>
      <c r="I940">
        <v>5.46</v>
      </c>
      <c r="J940">
        <v>3.45</v>
      </c>
      <c r="K940">
        <v>2.0710000000000002</v>
      </c>
      <c r="L940">
        <v>5.5220000000000002</v>
      </c>
      <c r="M940">
        <v>4.1000000000000002E-2</v>
      </c>
      <c r="N940">
        <v>1.2E-2</v>
      </c>
      <c r="O940">
        <v>5.2999999999999999E-2</v>
      </c>
      <c r="P940">
        <v>1.855</v>
      </c>
      <c r="Q940">
        <v>1.224</v>
      </c>
      <c r="R940">
        <v>3.0790000000000002</v>
      </c>
      <c r="S940">
        <v>167.33099999999999</v>
      </c>
      <c r="T940">
        <v>3.9340000000000002</v>
      </c>
      <c r="U940">
        <v>7.492</v>
      </c>
      <c r="V940">
        <v>59.161000000000001</v>
      </c>
      <c r="W940">
        <v>29.030999999999999</v>
      </c>
      <c r="X940">
        <v>0</v>
      </c>
      <c r="Y940">
        <v>0</v>
      </c>
      <c r="Z940">
        <v>0</v>
      </c>
    </row>
    <row r="941" spans="1:26">
      <c r="A941">
        <v>2008</v>
      </c>
      <c r="B941">
        <v>7</v>
      </c>
      <c r="C941">
        <v>2</v>
      </c>
      <c r="D941">
        <v>6.2679999999999998</v>
      </c>
      <c r="E941">
        <v>3.5089999999999999</v>
      </c>
      <c r="F941">
        <v>9.7769999999999992</v>
      </c>
      <c r="G941">
        <v>4.1900000000000004</v>
      </c>
      <c r="H941">
        <v>2.206</v>
      </c>
      <c r="I941">
        <v>6.3959999999999999</v>
      </c>
      <c r="J941">
        <v>2.0779999999999998</v>
      </c>
      <c r="K941">
        <v>1.3029999999999999</v>
      </c>
      <c r="L941">
        <v>3.3809999999999998</v>
      </c>
      <c r="M941">
        <v>2.5000000000000001E-2</v>
      </c>
      <c r="N941">
        <v>8.0000000000000002E-3</v>
      </c>
      <c r="O941">
        <v>3.2000000000000001E-2</v>
      </c>
      <c r="P941">
        <v>1.032</v>
      </c>
      <c r="Q941">
        <v>0.77100000000000002</v>
      </c>
      <c r="R941">
        <v>1.8029999999999999</v>
      </c>
      <c r="S941">
        <v>165.72499999999999</v>
      </c>
      <c r="T941">
        <v>3.9319999999999999</v>
      </c>
      <c r="U941">
        <v>7.4880000000000004</v>
      </c>
      <c r="V941">
        <v>59.161000000000001</v>
      </c>
      <c r="W941">
        <v>29.030999999999999</v>
      </c>
      <c r="X941">
        <v>0</v>
      </c>
      <c r="Y941">
        <v>0</v>
      </c>
      <c r="Z941">
        <v>0</v>
      </c>
    </row>
    <row r="942" spans="1:26">
      <c r="A942">
        <v>2008</v>
      </c>
      <c r="B942">
        <v>7</v>
      </c>
      <c r="C942">
        <v>3</v>
      </c>
      <c r="D942">
        <v>6.1390000000000002</v>
      </c>
      <c r="E942">
        <v>3.4380000000000002</v>
      </c>
      <c r="F942">
        <v>9.577</v>
      </c>
      <c r="G942">
        <v>3.4969999999999999</v>
      </c>
      <c r="H942">
        <v>1.821</v>
      </c>
      <c r="I942">
        <v>5.319</v>
      </c>
      <c r="J942">
        <v>2.6419999999999999</v>
      </c>
      <c r="K942">
        <v>1.617</v>
      </c>
      <c r="L942">
        <v>4.2590000000000003</v>
      </c>
      <c r="M942">
        <v>3.1E-2</v>
      </c>
      <c r="N942">
        <v>8.9999999999999993E-3</v>
      </c>
      <c r="O942">
        <v>4.1000000000000002E-2</v>
      </c>
      <c r="P942">
        <v>1.4530000000000001</v>
      </c>
      <c r="Q942">
        <v>0.96399999999999997</v>
      </c>
      <c r="R942">
        <v>2.4180000000000001</v>
      </c>
      <c r="S942">
        <v>167.99299999999999</v>
      </c>
      <c r="T942">
        <v>3.93</v>
      </c>
      <c r="U942">
        <v>7.484</v>
      </c>
      <c r="V942">
        <v>59.161000000000001</v>
      </c>
      <c r="W942">
        <v>29.030999999999999</v>
      </c>
      <c r="X942">
        <v>0</v>
      </c>
      <c r="Y942">
        <v>0</v>
      </c>
      <c r="Z942">
        <v>0</v>
      </c>
    </row>
    <row r="943" spans="1:26">
      <c r="A943">
        <v>2008</v>
      </c>
      <c r="B943">
        <v>7</v>
      </c>
      <c r="C943">
        <v>4</v>
      </c>
      <c r="D943">
        <v>7.1379999999999999</v>
      </c>
      <c r="E943">
        <v>3.9990000000000001</v>
      </c>
      <c r="F943">
        <v>11.135999999999999</v>
      </c>
      <c r="G943">
        <v>3.8130000000000002</v>
      </c>
      <c r="H943">
        <v>1.992</v>
      </c>
      <c r="I943">
        <v>5.8040000000000003</v>
      </c>
      <c r="J943">
        <v>3.3250000000000002</v>
      </c>
      <c r="K943">
        <v>2.0070000000000001</v>
      </c>
      <c r="L943">
        <v>5.3319999999999999</v>
      </c>
      <c r="M943">
        <v>3.9E-2</v>
      </c>
      <c r="N943">
        <v>1.2E-2</v>
      </c>
      <c r="O943">
        <v>5.0999999999999997E-2</v>
      </c>
      <c r="P943">
        <v>1.1579999999999999</v>
      </c>
      <c r="Q943">
        <v>0.871</v>
      </c>
      <c r="R943">
        <v>2.0289999999999999</v>
      </c>
      <c r="S943">
        <v>165.96</v>
      </c>
      <c r="T943">
        <v>3.9279999999999999</v>
      </c>
      <c r="U943">
        <v>7.48</v>
      </c>
      <c r="V943">
        <v>59.161000000000001</v>
      </c>
      <c r="W943">
        <v>29.030999999999999</v>
      </c>
      <c r="X943">
        <v>0</v>
      </c>
      <c r="Y943">
        <v>0</v>
      </c>
      <c r="Z943">
        <v>0</v>
      </c>
    </row>
    <row r="944" spans="1:26">
      <c r="A944">
        <v>2008</v>
      </c>
      <c r="B944">
        <v>7</v>
      </c>
      <c r="C944">
        <v>5</v>
      </c>
      <c r="D944">
        <v>5.7569999999999997</v>
      </c>
      <c r="E944">
        <v>3.226</v>
      </c>
      <c r="F944">
        <v>8.984</v>
      </c>
      <c r="G944">
        <v>4.0960000000000001</v>
      </c>
      <c r="H944">
        <v>2.1520000000000001</v>
      </c>
      <c r="I944">
        <v>6.2489999999999997</v>
      </c>
      <c r="J944">
        <v>1.661</v>
      </c>
      <c r="K944">
        <v>1.0740000000000001</v>
      </c>
      <c r="L944">
        <v>2.7349999999999999</v>
      </c>
      <c r="M944">
        <v>0.02</v>
      </c>
      <c r="N944">
        <v>6.0000000000000001E-3</v>
      </c>
      <c r="O944">
        <v>2.5999999999999999E-2</v>
      </c>
      <c r="P944">
        <v>1.319</v>
      </c>
      <c r="Q944">
        <v>1.0589999999999999</v>
      </c>
      <c r="R944">
        <v>2.3780000000000001</v>
      </c>
      <c r="S944">
        <v>163.577</v>
      </c>
      <c r="T944">
        <v>3.9260000000000002</v>
      </c>
      <c r="U944">
        <v>7.476</v>
      </c>
      <c r="V944">
        <v>59.161000000000001</v>
      </c>
      <c r="W944">
        <v>29.030999999999999</v>
      </c>
      <c r="X944">
        <v>0</v>
      </c>
      <c r="Y944">
        <v>0</v>
      </c>
      <c r="Z944">
        <v>0</v>
      </c>
    </row>
    <row r="945" spans="1:26">
      <c r="A945">
        <v>2008</v>
      </c>
      <c r="B945">
        <v>7</v>
      </c>
      <c r="C945">
        <v>6</v>
      </c>
      <c r="D945">
        <v>2.8940000000000001</v>
      </c>
      <c r="E945">
        <v>1.6220000000000001</v>
      </c>
      <c r="F945">
        <v>4.516</v>
      </c>
      <c r="G945">
        <v>3.0880000000000001</v>
      </c>
      <c r="H945">
        <v>1.609</v>
      </c>
      <c r="I945">
        <v>4.6970000000000001</v>
      </c>
      <c r="J945">
        <v>-0.19500000000000001</v>
      </c>
      <c r="K945">
        <v>1.2999999999999999E-2</v>
      </c>
      <c r="L945">
        <v>-0.18099999999999999</v>
      </c>
      <c r="M945">
        <v>0</v>
      </c>
      <c r="N945">
        <v>0</v>
      </c>
      <c r="O945">
        <v>0</v>
      </c>
      <c r="P945">
        <v>0.38600000000000001</v>
      </c>
      <c r="Q945">
        <v>0.27400000000000002</v>
      </c>
      <c r="R945">
        <v>0.66</v>
      </c>
      <c r="S945">
        <v>162.916</v>
      </c>
      <c r="T945">
        <v>3.9239999999999999</v>
      </c>
      <c r="U945">
        <v>7.4720000000000004</v>
      </c>
      <c r="V945">
        <v>59.161000000000001</v>
      </c>
      <c r="W945">
        <v>29.030999999999999</v>
      </c>
      <c r="X945">
        <v>0</v>
      </c>
      <c r="Y945">
        <v>0</v>
      </c>
      <c r="Z945">
        <v>0</v>
      </c>
    </row>
    <row r="946" spans="1:26">
      <c r="A946">
        <v>2008</v>
      </c>
      <c r="B946">
        <v>7</v>
      </c>
      <c r="C946">
        <v>7</v>
      </c>
      <c r="D946">
        <v>3.4430000000000001</v>
      </c>
      <c r="E946">
        <v>1.931</v>
      </c>
      <c r="F946">
        <v>5.3739999999999997</v>
      </c>
      <c r="G946">
        <v>2.0489999999999999</v>
      </c>
      <c r="H946">
        <v>0.98899999999999999</v>
      </c>
      <c r="I946">
        <v>3.0379999999999998</v>
      </c>
      <c r="J946">
        <v>1.3939999999999999</v>
      </c>
      <c r="K946">
        <v>0.94199999999999995</v>
      </c>
      <c r="L946">
        <v>2.3359999999999999</v>
      </c>
      <c r="M946">
        <v>1.6E-2</v>
      </c>
      <c r="N946">
        <v>5.0000000000000001E-3</v>
      </c>
      <c r="O946">
        <v>2.1999999999999999E-2</v>
      </c>
      <c r="P946">
        <v>0.37</v>
      </c>
      <c r="Q946">
        <v>0.224</v>
      </c>
      <c r="R946">
        <v>0.59399999999999997</v>
      </c>
      <c r="S946">
        <v>163.32</v>
      </c>
      <c r="T946">
        <v>3.9209999999999998</v>
      </c>
      <c r="U946">
        <v>7.468</v>
      </c>
      <c r="V946">
        <v>59.161000000000001</v>
      </c>
      <c r="W946">
        <v>29.030999999999999</v>
      </c>
      <c r="X946">
        <v>0</v>
      </c>
      <c r="Y946">
        <v>0</v>
      </c>
      <c r="Z946">
        <v>0</v>
      </c>
    </row>
    <row r="947" spans="1:26">
      <c r="A947">
        <v>2008</v>
      </c>
      <c r="B947">
        <v>7</v>
      </c>
      <c r="C947">
        <v>8</v>
      </c>
      <c r="D947">
        <v>6.2270000000000003</v>
      </c>
      <c r="E947">
        <v>3.4929999999999999</v>
      </c>
      <c r="F947">
        <v>9.7200000000000006</v>
      </c>
      <c r="G947">
        <v>2.7719999999999998</v>
      </c>
      <c r="H947">
        <v>1.456</v>
      </c>
      <c r="I947">
        <v>4.2279999999999998</v>
      </c>
      <c r="J947">
        <v>3.4550000000000001</v>
      </c>
      <c r="K947">
        <v>2.036</v>
      </c>
      <c r="L947">
        <v>5.4909999999999997</v>
      </c>
      <c r="M947">
        <v>4.1000000000000002E-2</v>
      </c>
      <c r="N947">
        <v>1.2E-2</v>
      </c>
      <c r="O947">
        <v>5.2999999999999999E-2</v>
      </c>
      <c r="P947">
        <v>5.0380000000000003</v>
      </c>
      <c r="Q947">
        <v>3.028</v>
      </c>
      <c r="R947">
        <v>8.0670000000000002</v>
      </c>
      <c r="S947">
        <v>162.34399999999999</v>
      </c>
      <c r="T947">
        <v>3.919</v>
      </c>
      <c r="U947">
        <v>7.4640000000000004</v>
      </c>
      <c r="V947">
        <v>59.161000000000001</v>
      </c>
      <c r="W947">
        <v>29.030999999999999</v>
      </c>
      <c r="X947">
        <v>0</v>
      </c>
      <c r="Y947">
        <v>0</v>
      </c>
      <c r="Z947">
        <v>0</v>
      </c>
    </row>
    <row r="948" spans="1:26">
      <c r="A948">
        <v>2008</v>
      </c>
      <c r="B948">
        <v>7</v>
      </c>
      <c r="C948">
        <v>9</v>
      </c>
      <c r="D948">
        <v>6.6459999999999999</v>
      </c>
      <c r="E948">
        <v>3.7290000000000001</v>
      </c>
      <c r="F948">
        <v>10.375</v>
      </c>
      <c r="G948">
        <v>3.8119999999999998</v>
      </c>
      <c r="H948">
        <v>2.004</v>
      </c>
      <c r="I948">
        <v>5.8159999999999998</v>
      </c>
      <c r="J948">
        <v>2.8340000000000001</v>
      </c>
      <c r="K948">
        <v>1.724</v>
      </c>
      <c r="L948">
        <v>4.5579999999999998</v>
      </c>
      <c r="M948">
        <v>3.4000000000000002E-2</v>
      </c>
      <c r="N948">
        <v>0.01</v>
      </c>
      <c r="O948">
        <v>4.3999999999999997E-2</v>
      </c>
      <c r="P948">
        <v>1.038</v>
      </c>
      <c r="Q948">
        <v>0.76500000000000001</v>
      </c>
      <c r="R948">
        <v>1.802</v>
      </c>
      <c r="S948">
        <v>160.73699999999999</v>
      </c>
      <c r="T948">
        <v>3.9169999999999998</v>
      </c>
      <c r="U948">
        <v>7.46</v>
      </c>
      <c r="V948">
        <v>59.161000000000001</v>
      </c>
      <c r="W948">
        <v>29.030999999999999</v>
      </c>
      <c r="X948">
        <v>0</v>
      </c>
      <c r="Y948">
        <v>0</v>
      </c>
      <c r="Z948">
        <v>0</v>
      </c>
    </row>
    <row r="949" spans="1:26">
      <c r="A949">
        <v>2008</v>
      </c>
      <c r="B949">
        <v>7</v>
      </c>
      <c r="C949">
        <v>10</v>
      </c>
      <c r="D949">
        <v>6.96</v>
      </c>
      <c r="E949">
        <v>3.9060000000000001</v>
      </c>
      <c r="F949">
        <v>10.866</v>
      </c>
      <c r="G949">
        <v>3.7519999999999998</v>
      </c>
      <c r="H949">
        <v>1.966</v>
      </c>
      <c r="I949">
        <v>5.718</v>
      </c>
      <c r="J949">
        <v>3.2080000000000002</v>
      </c>
      <c r="K949">
        <v>1.94</v>
      </c>
      <c r="L949">
        <v>5.1479999999999997</v>
      </c>
      <c r="M949">
        <v>3.7999999999999999E-2</v>
      </c>
      <c r="N949">
        <v>1.0999999999999999E-2</v>
      </c>
      <c r="O949">
        <v>4.9000000000000002E-2</v>
      </c>
      <c r="P949">
        <v>1.194</v>
      </c>
      <c r="Q949">
        <v>0.89900000000000002</v>
      </c>
      <c r="R949">
        <v>2.0920000000000001</v>
      </c>
      <c r="S949">
        <v>159.041</v>
      </c>
      <c r="T949">
        <v>3.915</v>
      </c>
      <c r="U949">
        <v>7.4560000000000004</v>
      </c>
      <c r="V949">
        <v>59.161000000000001</v>
      </c>
      <c r="W949">
        <v>29.030999999999999</v>
      </c>
      <c r="X949">
        <v>0</v>
      </c>
      <c r="Y949">
        <v>0</v>
      </c>
      <c r="Z949">
        <v>0</v>
      </c>
    </row>
    <row r="950" spans="1:26">
      <c r="A950">
        <v>2008</v>
      </c>
      <c r="B950">
        <v>7</v>
      </c>
      <c r="C950">
        <v>11</v>
      </c>
      <c r="D950">
        <v>5.6349999999999998</v>
      </c>
      <c r="E950">
        <v>3.1640000000000001</v>
      </c>
      <c r="F950">
        <v>8.7989999999999995</v>
      </c>
      <c r="G950">
        <v>4.085</v>
      </c>
      <c r="H950">
        <v>2.1429999999999998</v>
      </c>
      <c r="I950">
        <v>6.2290000000000001</v>
      </c>
      <c r="J950">
        <v>1.55</v>
      </c>
      <c r="K950">
        <v>1.02</v>
      </c>
      <c r="L950">
        <v>2.57</v>
      </c>
      <c r="M950">
        <v>1.7999999999999999E-2</v>
      </c>
      <c r="N950">
        <v>6.0000000000000001E-3</v>
      </c>
      <c r="O950">
        <v>2.4E-2</v>
      </c>
      <c r="P950">
        <v>0.86399999999999999</v>
      </c>
      <c r="Q950">
        <v>0.63800000000000001</v>
      </c>
      <c r="R950">
        <v>1.5029999999999999</v>
      </c>
      <c r="S950">
        <v>157.535</v>
      </c>
      <c r="T950">
        <v>3.9129999999999998</v>
      </c>
      <c r="U950">
        <v>7.452</v>
      </c>
      <c r="V950">
        <v>59.161000000000001</v>
      </c>
      <c r="W950">
        <v>29.030999999999999</v>
      </c>
      <c r="X950">
        <v>0</v>
      </c>
      <c r="Y950">
        <v>0</v>
      </c>
      <c r="Z950">
        <v>0</v>
      </c>
    </row>
    <row r="951" spans="1:26">
      <c r="A951">
        <v>2008</v>
      </c>
      <c r="B951">
        <v>7</v>
      </c>
      <c r="C951">
        <v>12</v>
      </c>
      <c r="D951">
        <v>5.8819999999999997</v>
      </c>
      <c r="E951">
        <v>3.3029999999999999</v>
      </c>
      <c r="F951">
        <v>9.1850000000000005</v>
      </c>
      <c r="G951">
        <v>3.2309999999999999</v>
      </c>
      <c r="H951">
        <v>1.677</v>
      </c>
      <c r="I951">
        <v>4.9080000000000004</v>
      </c>
      <c r="J951">
        <v>2.65</v>
      </c>
      <c r="K951">
        <v>1.6259999999999999</v>
      </c>
      <c r="L951">
        <v>4.2759999999999998</v>
      </c>
      <c r="M951">
        <v>3.1E-2</v>
      </c>
      <c r="N951">
        <v>8.9999999999999993E-3</v>
      </c>
      <c r="O951">
        <v>4.1000000000000002E-2</v>
      </c>
      <c r="P951">
        <v>0.66800000000000004</v>
      </c>
      <c r="Q951">
        <v>0.45500000000000002</v>
      </c>
      <c r="R951">
        <v>1.123</v>
      </c>
      <c r="S951">
        <v>156.40899999999999</v>
      </c>
      <c r="T951">
        <v>3.911</v>
      </c>
      <c r="U951">
        <v>7.4480000000000004</v>
      </c>
      <c r="V951">
        <v>59.161000000000001</v>
      </c>
      <c r="W951">
        <v>29.030999999999999</v>
      </c>
      <c r="X951">
        <v>0</v>
      </c>
      <c r="Y951">
        <v>0</v>
      </c>
      <c r="Z951">
        <v>0</v>
      </c>
    </row>
    <row r="952" spans="1:26">
      <c r="A952">
        <v>2008</v>
      </c>
      <c r="B952">
        <v>7</v>
      </c>
      <c r="C952">
        <v>13</v>
      </c>
      <c r="D952">
        <v>2.7850000000000001</v>
      </c>
      <c r="E952">
        <v>1.5649999999999999</v>
      </c>
      <c r="F952">
        <v>4.3499999999999996</v>
      </c>
      <c r="G952">
        <v>3.3780000000000001</v>
      </c>
      <c r="H952">
        <v>1.782</v>
      </c>
      <c r="I952">
        <v>5.16</v>
      </c>
      <c r="J952">
        <v>-0.59199999999999997</v>
      </c>
      <c r="K952">
        <v>-0.218</v>
      </c>
      <c r="L952">
        <v>-0.81</v>
      </c>
      <c r="M952">
        <v>0</v>
      </c>
      <c r="N952">
        <v>0</v>
      </c>
      <c r="O952">
        <v>0</v>
      </c>
      <c r="P952">
        <v>0.248</v>
      </c>
      <c r="Q952">
        <v>0.154</v>
      </c>
      <c r="R952">
        <v>0.40200000000000002</v>
      </c>
      <c r="S952">
        <v>156.006</v>
      </c>
      <c r="T952">
        <v>3.9089999999999998</v>
      </c>
      <c r="U952">
        <v>7.444</v>
      </c>
      <c r="V952">
        <v>59.161000000000001</v>
      </c>
      <c r="W952">
        <v>29.030999999999999</v>
      </c>
      <c r="X952">
        <v>0</v>
      </c>
      <c r="Y952">
        <v>0</v>
      </c>
      <c r="Z952">
        <v>0</v>
      </c>
    </row>
    <row r="953" spans="1:26">
      <c r="A953">
        <v>2008</v>
      </c>
      <c r="B953">
        <v>7</v>
      </c>
      <c r="C953">
        <v>14</v>
      </c>
      <c r="D953">
        <v>2.4809999999999999</v>
      </c>
      <c r="E953">
        <v>1.3939999999999999</v>
      </c>
      <c r="F953">
        <v>3.875</v>
      </c>
      <c r="G953">
        <v>1.82</v>
      </c>
      <c r="H953">
        <v>0.873</v>
      </c>
      <c r="I953">
        <v>2.6930000000000001</v>
      </c>
      <c r="J953">
        <v>0.66100000000000003</v>
      </c>
      <c r="K953">
        <v>0.52100000000000002</v>
      </c>
      <c r="L953">
        <v>1.1819999999999999</v>
      </c>
      <c r="M953">
        <v>8.0000000000000002E-3</v>
      </c>
      <c r="N953">
        <v>3.0000000000000001E-3</v>
      </c>
      <c r="O953">
        <v>1.0999999999999999E-2</v>
      </c>
      <c r="P953">
        <v>0.33300000000000002</v>
      </c>
      <c r="Q953">
        <v>0.23200000000000001</v>
      </c>
      <c r="R953">
        <v>0.56499999999999995</v>
      </c>
      <c r="S953">
        <v>155.44</v>
      </c>
      <c r="T953">
        <v>3.907</v>
      </c>
      <c r="U953">
        <v>7.44</v>
      </c>
      <c r="V953">
        <v>59.161000000000001</v>
      </c>
      <c r="W953">
        <v>29.030999999999999</v>
      </c>
      <c r="X953">
        <v>0</v>
      </c>
      <c r="Y953">
        <v>0</v>
      </c>
      <c r="Z953">
        <v>0</v>
      </c>
    </row>
    <row r="954" spans="1:26">
      <c r="A954">
        <v>2008</v>
      </c>
      <c r="B954">
        <v>7</v>
      </c>
      <c r="C954">
        <v>15</v>
      </c>
      <c r="D954">
        <v>6.0250000000000004</v>
      </c>
      <c r="E954">
        <v>3.3860000000000001</v>
      </c>
      <c r="F954">
        <v>9.4109999999999996</v>
      </c>
      <c r="G954">
        <v>2.3130000000000002</v>
      </c>
      <c r="H954">
        <v>1.2010000000000001</v>
      </c>
      <c r="I954">
        <v>3.5139999999999998</v>
      </c>
      <c r="J954">
        <v>3.7109999999999999</v>
      </c>
      <c r="K954">
        <v>2.1850000000000001</v>
      </c>
      <c r="L954">
        <v>5.8970000000000002</v>
      </c>
      <c r="M954">
        <v>4.3999999999999997E-2</v>
      </c>
      <c r="N954">
        <v>1.2999999999999999E-2</v>
      </c>
      <c r="O954">
        <v>5.7000000000000002E-2</v>
      </c>
      <c r="P954">
        <v>1.264</v>
      </c>
      <c r="Q954">
        <v>0.98699999999999999</v>
      </c>
      <c r="R954">
        <v>2.2509999999999999</v>
      </c>
      <c r="S954">
        <v>153.184</v>
      </c>
      <c r="T954">
        <v>3.9049999999999998</v>
      </c>
      <c r="U954">
        <v>7.4359999999999999</v>
      </c>
      <c r="V954">
        <v>59.161000000000001</v>
      </c>
      <c r="W954">
        <v>29.030999999999999</v>
      </c>
      <c r="X954">
        <v>0</v>
      </c>
      <c r="Y954">
        <v>0</v>
      </c>
      <c r="Z954">
        <v>0</v>
      </c>
    </row>
    <row r="955" spans="1:26">
      <c r="A955">
        <v>2008</v>
      </c>
      <c r="B955">
        <v>7</v>
      </c>
      <c r="C955">
        <v>16</v>
      </c>
      <c r="D955">
        <v>6.9729999999999999</v>
      </c>
      <c r="E955">
        <v>3.92</v>
      </c>
      <c r="F955">
        <v>10.893000000000001</v>
      </c>
      <c r="G955">
        <v>4.0229999999999997</v>
      </c>
      <c r="H955">
        <v>2.1120000000000001</v>
      </c>
      <c r="I955">
        <v>6.1349999999999998</v>
      </c>
      <c r="J955">
        <v>2.95</v>
      </c>
      <c r="K955">
        <v>1.8080000000000001</v>
      </c>
      <c r="L955">
        <v>4.758</v>
      </c>
      <c r="M955">
        <v>3.5000000000000003E-2</v>
      </c>
      <c r="N955">
        <v>0.01</v>
      </c>
      <c r="O955">
        <v>4.4999999999999998E-2</v>
      </c>
      <c r="P955">
        <v>1.1990000000000001</v>
      </c>
      <c r="Q955">
        <v>0.91200000000000003</v>
      </c>
      <c r="R955">
        <v>2.1110000000000002</v>
      </c>
      <c r="S955">
        <v>151.06899999999999</v>
      </c>
      <c r="T955">
        <v>3.903</v>
      </c>
      <c r="U955">
        <v>7.4320000000000004</v>
      </c>
      <c r="V955">
        <v>59.161000000000001</v>
      </c>
      <c r="W955">
        <v>29.030999999999999</v>
      </c>
      <c r="X955">
        <v>0</v>
      </c>
      <c r="Y955">
        <v>0</v>
      </c>
      <c r="Z955">
        <v>0</v>
      </c>
    </row>
    <row r="956" spans="1:26">
      <c r="A956">
        <v>2008</v>
      </c>
      <c r="B956">
        <v>7</v>
      </c>
      <c r="C956">
        <v>17</v>
      </c>
      <c r="D956">
        <v>1.7769999999999999</v>
      </c>
      <c r="E956">
        <v>0.999</v>
      </c>
      <c r="F956">
        <v>2.7759999999999998</v>
      </c>
      <c r="G956">
        <v>3.4910000000000001</v>
      </c>
      <c r="H956">
        <v>1.853</v>
      </c>
      <c r="I956">
        <v>5.3449999999999998</v>
      </c>
      <c r="J956">
        <v>-1.7150000000000001</v>
      </c>
      <c r="K956">
        <v>-0.85399999999999998</v>
      </c>
      <c r="L956">
        <v>-2.569</v>
      </c>
      <c r="M956">
        <v>0</v>
      </c>
      <c r="N956">
        <v>0</v>
      </c>
      <c r="O956">
        <v>0</v>
      </c>
      <c r="P956">
        <v>0.35599999999999998</v>
      </c>
      <c r="Q956">
        <v>0.27300000000000002</v>
      </c>
      <c r="R956">
        <v>0.629</v>
      </c>
      <c r="S956">
        <v>150.43899999999999</v>
      </c>
      <c r="T956">
        <v>3.9009999999999998</v>
      </c>
      <c r="U956">
        <v>7.4279999999999999</v>
      </c>
      <c r="V956">
        <v>59.161000000000001</v>
      </c>
      <c r="W956">
        <v>29.030999999999999</v>
      </c>
      <c r="X956">
        <v>0</v>
      </c>
      <c r="Y956">
        <v>0</v>
      </c>
      <c r="Z956">
        <v>0</v>
      </c>
    </row>
    <row r="957" spans="1:26">
      <c r="A957">
        <v>2008</v>
      </c>
      <c r="B957">
        <v>7</v>
      </c>
      <c r="C957">
        <v>18</v>
      </c>
      <c r="D957">
        <v>4.2030000000000003</v>
      </c>
      <c r="E957">
        <v>2.3639999999999999</v>
      </c>
      <c r="F957">
        <v>6.5670000000000002</v>
      </c>
      <c r="G957">
        <v>2.0590000000000002</v>
      </c>
      <c r="H957">
        <v>0.98499999999999999</v>
      </c>
      <c r="I957">
        <v>3.0449999999999999</v>
      </c>
      <c r="J957">
        <v>2.1440000000000001</v>
      </c>
      <c r="K957">
        <v>1.379</v>
      </c>
      <c r="L957">
        <v>3.5230000000000001</v>
      </c>
      <c r="M957">
        <v>2.5000000000000001E-2</v>
      </c>
      <c r="N957">
        <v>8.0000000000000002E-3</v>
      </c>
      <c r="O957">
        <v>3.3000000000000002E-2</v>
      </c>
      <c r="P957">
        <v>0.498</v>
      </c>
      <c r="Q957">
        <v>0.33700000000000002</v>
      </c>
      <c r="R957">
        <v>0.83499999999999996</v>
      </c>
      <c r="S957">
        <v>149.602</v>
      </c>
      <c r="T957">
        <v>3.899</v>
      </c>
      <c r="U957">
        <v>7.4240000000000004</v>
      </c>
      <c r="V957">
        <v>59.161000000000001</v>
      </c>
      <c r="W957">
        <v>29.030999999999999</v>
      </c>
      <c r="X957">
        <v>0</v>
      </c>
      <c r="Y957">
        <v>0</v>
      </c>
      <c r="Z957">
        <v>0</v>
      </c>
    </row>
    <row r="958" spans="1:26">
      <c r="A958">
        <v>2008</v>
      </c>
      <c r="B958">
        <v>7</v>
      </c>
      <c r="C958">
        <v>19</v>
      </c>
      <c r="D958">
        <v>6.2460000000000004</v>
      </c>
      <c r="E958">
        <v>3.5139999999999998</v>
      </c>
      <c r="F958">
        <v>9.76</v>
      </c>
      <c r="G958">
        <v>3.1629999999999998</v>
      </c>
      <c r="H958">
        <v>1.675</v>
      </c>
      <c r="I958">
        <v>4.8380000000000001</v>
      </c>
      <c r="J958">
        <v>3.0830000000000002</v>
      </c>
      <c r="K958">
        <v>1.839</v>
      </c>
      <c r="L958">
        <v>4.9219999999999997</v>
      </c>
      <c r="M958">
        <v>3.5999999999999997E-2</v>
      </c>
      <c r="N958">
        <v>1.0999999999999999E-2</v>
      </c>
      <c r="O958">
        <v>4.7E-2</v>
      </c>
      <c r="P958">
        <v>0.81499999999999995</v>
      </c>
      <c r="Q958">
        <v>0.57499999999999996</v>
      </c>
      <c r="R958">
        <v>1.391</v>
      </c>
      <c r="S958">
        <v>148.209</v>
      </c>
      <c r="T958">
        <v>3.8959999999999999</v>
      </c>
      <c r="U958">
        <v>7.42</v>
      </c>
      <c r="V958">
        <v>59.161000000000001</v>
      </c>
      <c r="W958">
        <v>29.030999999999999</v>
      </c>
      <c r="X958">
        <v>0</v>
      </c>
      <c r="Y958">
        <v>0</v>
      </c>
      <c r="Z958">
        <v>0</v>
      </c>
    </row>
    <row r="959" spans="1:26">
      <c r="A959">
        <v>2008</v>
      </c>
      <c r="B959">
        <v>7</v>
      </c>
      <c r="C959">
        <v>20</v>
      </c>
      <c r="D959">
        <v>4.4720000000000004</v>
      </c>
      <c r="E959">
        <v>2.5169999999999999</v>
      </c>
      <c r="F959">
        <v>6.9889999999999999</v>
      </c>
      <c r="G959">
        <v>3.7229999999999999</v>
      </c>
      <c r="H959">
        <v>1.9490000000000001</v>
      </c>
      <c r="I959">
        <v>5.6719999999999997</v>
      </c>
      <c r="J959">
        <v>0.749</v>
      </c>
      <c r="K959">
        <v>0.56799999999999995</v>
      </c>
      <c r="L959">
        <v>1.3169999999999999</v>
      </c>
      <c r="M959">
        <v>8.9999999999999993E-3</v>
      </c>
      <c r="N959">
        <v>3.0000000000000001E-3</v>
      </c>
      <c r="O959">
        <v>1.2E-2</v>
      </c>
      <c r="P959">
        <v>0.57899999999999996</v>
      </c>
      <c r="Q959">
        <v>0.40799999999999997</v>
      </c>
      <c r="R959">
        <v>0.98699999999999999</v>
      </c>
      <c r="S959">
        <v>147.22</v>
      </c>
      <c r="T959">
        <v>3.8940000000000001</v>
      </c>
      <c r="U959">
        <v>7.4160000000000004</v>
      </c>
      <c r="V959">
        <v>59.161000000000001</v>
      </c>
      <c r="W959">
        <v>29.030999999999999</v>
      </c>
      <c r="X959">
        <v>0</v>
      </c>
      <c r="Y959">
        <v>0</v>
      </c>
      <c r="Z959">
        <v>0</v>
      </c>
    </row>
    <row r="960" spans="1:26">
      <c r="A960">
        <v>2008</v>
      </c>
      <c r="B960">
        <v>7</v>
      </c>
      <c r="C960">
        <v>21</v>
      </c>
      <c r="D960">
        <v>5.8650000000000002</v>
      </c>
      <c r="E960">
        <v>3.302</v>
      </c>
      <c r="F960">
        <v>9.1679999999999993</v>
      </c>
      <c r="G960">
        <v>2.4540000000000002</v>
      </c>
      <c r="H960">
        <v>1.2709999999999999</v>
      </c>
      <c r="I960">
        <v>3.726</v>
      </c>
      <c r="J960">
        <v>3.411</v>
      </c>
      <c r="K960">
        <v>2.0310000000000001</v>
      </c>
      <c r="L960">
        <v>5.4420000000000002</v>
      </c>
      <c r="M960">
        <v>0.04</v>
      </c>
      <c r="N960">
        <v>1.2E-2</v>
      </c>
      <c r="O960">
        <v>5.1999999999999998E-2</v>
      </c>
      <c r="P960">
        <v>0.95599999999999996</v>
      </c>
      <c r="Q960">
        <v>0.71199999999999997</v>
      </c>
      <c r="R960">
        <v>1.6679999999999999</v>
      </c>
      <c r="S960">
        <v>145.548</v>
      </c>
      <c r="T960">
        <v>3.8919999999999999</v>
      </c>
      <c r="U960">
        <v>7.4130000000000003</v>
      </c>
      <c r="V960">
        <v>59.161000000000001</v>
      </c>
      <c r="W960">
        <v>29.030999999999999</v>
      </c>
      <c r="X960">
        <v>0</v>
      </c>
      <c r="Y960">
        <v>0</v>
      </c>
      <c r="Z960">
        <v>0</v>
      </c>
    </row>
    <row r="961" spans="1:26">
      <c r="A961">
        <v>2008</v>
      </c>
      <c r="B961">
        <v>7</v>
      </c>
      <c r="C961">
        <v>22</v>
      </c>
      <c r="D961">
        <v>4.6840000000000002</v>
      </c>
      <c r="E961">
        <v>2.6379999999999999</v>
      </c>
      <c r="F961">
        <v>7.3220000000000001</v>
      </c>
      <c r="G961">
        <v>3.4449999999999998</v>
      </c>
      <c r="H961">
        <v>1.8340000000000001</v>
      </c>
      <c r="I961">
        <v>5.2789999999999999</v>
      </c>
      <c r="J961">
        <v>1.238</v>
      </c>
      <c r="K961">
        <v>0.80400000000000005</v>
      </c>
      <c r="L961">
        <v>2.0430000000000001</v>
      </c>
      <c r="M961">
        <v>1.4999999999999999E-2</v>
      </c>
      <c r="N961">
        <v>5.0000000000000001E-3</v>
      </c>
      <c r="O961">
        <v>1.9E-2</v>
      </c>
      <c r="P961">
        <v>1.0489999999999999</v>
      </c>
      <c r="Q961">
        <v>0.82499999999999996</v>
      </c>
      <c r="R961">
        <v>1.8740000000000001</v>
      </c>
      <c r="S961">
        <v>143.672</v>
      </c>
      <c r="T961">
        <v>3.89</v>
      </c>
      <c r="U961">
        <v>7.4089999999999998</v>
      </c>
      <c r="V961">
        <v>59.161000000000001</v>
      </c>
      <c r="W961">
        <v>29.030999999999999</v>
      </c>
      <c r="X961">
        <v>0</v>
      </c>
      <c r="Y961">
        <v>0</v>
      </c>
      <c r="Z961">
        <v>0</v>
      </c>
    </row>
    <row r="962" spans="1:26">
      <c r="A962">
        <v>2008</v>
      </c>
      <c r="B962">
        <v>7</v>
      </c>
      <c r="C962">
        <v>23</v>
      </c>
      <c r="D962">
        <v>6.3319999999999999</v>
      </c>
      <c r="E962">
        <v>3.5670000000000002</v>
      </c>
      <c r="F962">
        <v>9.9</v>
      </c>
      <c r="G962">
        <v>2.4319999999999999</v>
      </c>
      <c r="H962">
        <v>1.2609999999999999</v>
      </c>
      <c r="I962">
        <v>3.694</v>
      </c>
      <c r="J962">
        <v>3.9</v>
      </c>
      <c r="K962">
        <v>2.306</v>
      </c>
      <c r="L962">
        <v>6.2060000000000004</v>
      </c>
      <c r="M962">
        <v>4.5999999999999999E-2</v>
      </c>
      <c r="N962">
        <v>1.2999999999999999E-2</v>
      </c>
      <c r="O962">
        <v>0.06</v>
      </c>
      <c r="P962">
        <v>1.9419999999999999</v>
      </c>
      <c r="Q962">
        <v>1.331</v>
      </c>
      <c r="R962">
        <v>3.2730000000000001</v>
      </c>
      <c r="S962">
        <v>151.995</v>
      </c>
      <c r="T962">
        <v>3.8879999999999999</v>
      </c>
      <c r="U962">
        <v>7.4050000000000002</v>
      </c>
      <c r="V962">
        <v>59.161000000000001</v>
      </c>
      <c r="W962">
        <v>29.030999999999999</v>
      </c>
      <c r="X962">
        <v>0</v>
      </c>
      <c r="Y962">
        <v>0</v>
      </c>
      <c r="Z962">
        <v>0</v>
      </c>
    </row>
    <row r="963" spans="1:26">
      <c r="A963">
        <v>2008</v>
      </c>
      <c r="B963">
        <v>7</v>
      </c>
      <c r="C963">
        <v>24</v>
      </c>
      <c r="D963">
        <v>5.5910000000000002</v>
      </c>
      <c r="E963">
        <v>3.1509999999999998</v>
      </c>
      <c r="F963">
        <v>8.7420000000000009</v>
      </c>
      <c r="G963">
        <v>3.9609999999999999</v>
      </c>
      <c r="H963">
        <v>2.0939999999999999</v>
      </c>
      <c r="I963">
        <v>6.056</v>
      </c>
      <c r="J963">
        <v>1.63</v>
      </c>
      <c r="K963">
        <v>1.056</v>
      </c>
      <c r="L963">
        <v>2.6859999999999999</v>
      </c>
      <c r="M963">
        <v>1.9E-2</v>
      </c>
      <c r="N963">
        <v>6.0000000000000001E-3</v>
      </c>
      <c r="O963">
        <v>2.5000000000000001E-2</v>
      </c>
      <c r="P963">
        <v>1.2509999999999999</v>
      </c>
      <c r="Q963">
        <v>0.995</v>
      </c>
      <c r="R963">
        <v>2.246</v>
      </c>
      <c r="S963">
        <v>149.745</v>
      </c>
      <c r="T963">
        <v>3.8860000000000001</v>
      </c>
      <c r="U963">
        <v>7.4009999999999998</v>
      </c>
      <c r="V963">
        <v>59.161000000000001</v>
      </c>
      <c r="W963">
        <v>29.030999999999999</v>
      </c>
      <c r="X963">
        <v>0</v>
      </c>
      <c r="Y963">
        <v>0</v>
      </c>
      <c r="Z963">
        <v>0</v>
      </c>
    </row>
    <row r="964" spans="1:26">
      <c r="A964">
        <v>2008</v>
      </c>
      <c r="B964">
        <v>7</v>
      </c>
      <c r="C964">
        <v>25</v>
      </c>
      <c r="D964">
        <v>4.9770000000000003</v>
      </c>
      <c r="E964">
        <v>2.8050000000000002</v>
      </c>
      <c r="F964">
        <v>7.782</v>
      </c>
      <c r="G964">
        <v>3.1869999999999998</v>
      </c>
      <c r="H964">
        <v>1.6419999999999999</v>
      </c>
      <c r="I964">
        <v>4.8289999999999997</v>
      </c>
      <c r="J964">
        <v>1.79</v>
      </c>
      <c r="K964">
        <v>1.163</v>
      </c>
      <c r="L964">
        <v>2.9529999999999998</v>
      </c>
      <c r="M964">
        <v>2.1000000000000001E-2</v>
      </c>
      <c r="N964">
        <v>7.0000000000000001E-3</v>
      </c>
      <c r="O964">
        <v>2.8000000000000001E-2</v>
      </c>
      <c r="P964">
        <v>1.3149999999999999</v>
      </c>
      <c r="Q964">
        <v>1.079</v>
      </c>
      <c r="R964">
        <v>2.3940000000000001</v>
      </c>
      <c r="S964">
        <v>147.34800000000001</v>
      </c>
      <c r="T964">
        <v>3.8839999999999999</v>
      </c>
      <c r="U964">
        <v>7.3970000000000002</v>
      </c>
      <c r="V964">
        <v>59.161000000000001</v>
      </c>
      <c r="W964">
        <v>29.030999999999999</v>
      </c>
      <c r="X964">
        <v>0</v>
      </c>
      <c r="Y964">
        <v>0</v>
      </c>
      <c r="Z964">
        <v>0</v>
      </c>
    </row>
    <row r="965" spans="1:26">
      <c r="A965">
        <v>2008</v>
      </c>
      <c r="B965">
        <v>7</v>
      </c>
      <c r="C965">
        <v>26</v>
      </c>
      <c r="D965">
        <v>3.1019999999999999</v>
      </c>
      <c r="E965">
        <v>1.7490000000000001</v>
      </c>
      <c r="F965">
        <v>4.8499999999999996</v>
      </c>
      <c r="G965">
        <v>3.165</v>
      </c>
      <c r="H965">
        <v>1.6479999999999999</v>
      </c>
      <c r="I965">
        <v>4.8120000000000003</v>
      </c>
      <c r="J965">
        <v>-6.3E-2</v>
      </c>
      <c r="K965">
        <v>0.10100000000000001</v>
      </c>
      <c r="L965">
        <v>3.7999999999999999E-2</v>
      </c>
      <c r="M965">
        <v>0</v>
      </c>
      <c r="N965">
        <v>1E-3</v>
      </c>
      <c r="O965">
        <v>1E-3</v>
      </c>
      <c r="P965">
        <v>0.90300000000000002</v>
      </c>
      <c r="Q965">
        <v>0.71099999999999997</v>
      </c>
      <c r="R965">
        <v>1.6140000000000001</v>
      </c>
      <c r="S965">
        <v>146.93199999999999</v>
      </c>
      <c r="T965">
        <v>3.8820000000000001</v>
      </c>
      <c r="U965">
        <v>7.3929999999999998</v>
      </c>
      <c r="V965">
        <v>59.161000000000001</v>
      </c>
      <c r="W965">
        <v>29.030999999999999</v>
      </c>
      <c r="X965">
        <v>0</v>
      </c>
      <c r="Y965">
        <v>0</v>
      </c>
      <c r="Z965">
        <v>0</v>
      </c>
    </row>
    <row r="966" spans="1:26">
      <c r="A966">
        <v>2008</v>
      </c>
      <c r="B966">
        <v>7</v>
      </c>
      <c r="C966">
        <v>27</v>
      </c>
      <c r="D966">
        <v>3.7919999999999998</v>
      </c>
      <c r="E966">
        <v>2.1389999999999998</v>
      </c>
      <c r="F966">
        <v>5.9320000000000004</v>
      </c>
      <c r="G966">
        <v>2.339</v>
      </c>
      <c r="H966">
        <v>1.157</v>
      </c>
      <c r="I966">
        <v>3.4950000000000001</v>
      </c>
      <c r="J966">
        <v>1.454</v>
      </c>
      <c r="K966">
        <v>0.98199999999999998</v>
      </c>
      <c r="L966">
        <v>2.4359999999999999</v>
      </c>
      <c r="M966">
        <v>1.7000000000000001E-2</v>
      </c>
      <c r="N966">
        <v>6.0000000000000001E-3</v>
      </c>
      <c r="O966">
        <v>2.3E-2</v>
      </c>
      <c r="P966">
        <v>0.80900000000000005</v>
      </c>
      <c r="Q966">
        <v>0.63400000000000001</v>
      </c>
      <c r="R966">
        <v>1.4430000000000001</v>
      </c>
      <c r="S966">
        <v>145.48699999999999</v>
      </c>
      <c r="T966">
        <v>3.88</v>
      </c>
      <c r="U966">
        <v>7.3890000000000002</v>
      </c>
      <c r="V966">
        <v>59.161000000000001</v>
      </c>
      <c r="W966">
        <v>29.030999999999999</v>
      </c>
      <c r="X966">
        <v>0</v>
      </c>
      <c r="Y966">
        <v>0</v>
      </c>
      <c r="Z966">
        <v>0</v>
      </c>
    </row>
    <row r="967" spans="1:26">
      <c r="A967">
        <v>2008</v>
      </c>
      <c r="B967">
        <v>7</v>
      </c>
      <c r="C967">
        <v>28</v>
      </c>
      <c r="D967">
        <v>6.3920000000000003</v>
      </c>
      <c r="E967">
        <v>3.6059999999999999</v>
      </c>
      <c r="F967">
        <v>9.9979999999999993</v>
      </c>
      <c r="G967">
        <v>3.214</v>
      </c>
      <c r="H967">
        <v>1.6619999999999999</v>
      </c>
      <c r="I967">
        <v>4.8760000000000003</v>
      </c>
      <c r="J967">
        <v>3.1779999999999999</v>
      </c>
      <c r="K967">
        <v>1.944</v>
      </c>
      <c r="L967">
        <v>5.1219999999999999</v>
      </c>
      <c r="M967">
        <v>3.7999999999999999E-2</v>
      </c>
      <c r="N967">
        <v>1.0999999999999999E-2</v>
      </c>
      <c r="O967">
        <v>4.9000000000000002E-2</v>
      </c>
      <c r="P967">
        <v>1.0760000000000001</v>
      </c>
      <c r="Q967">
        <v>0.81399999999999995</v>
      </c>
      <c r="R967">
        <v>1.89</v>
      </c>
      <c r="S967">
        <v>143.59299999999999</v>
      </c>
      <c r="T967">
        <v>3.8780000000000001</v>
      </c>
      <c r="U967">
        <v>7.3849999999999998</v>
      </c>
      <c r="V967">
        <v>59.161000000000001</v>
      </c>
      <c r="W967">
        <v>29.030999999999999</v>
      </c>
      <c r="X967">
        <v>0</v>
      </c>
      <c r="Y967">
        <v>0</v>
      </c>
      <c r="Z967">
        <v>0</v>
      </c>
    </row>
    <row r="968" spans="1:26">
      <c r="A968">
        <v>2008</v>
      </c>
      <c r="B968">
        <v>7</v>
      </c>
      <c r="C968">
        <v>29</v>
      </c>
      <c r="D968">
        <v>5.0090000000000003</v>
      </c>
      <c r="E968">
        <v>2.827</v>
      </c>
      <c r="F968">
        <v>7.8360000000000003</v>
      </c>
      <c r="G968">
        <v>3.9020000000000001</v>
      </c>
      <c r="H968">
        <v>2.0539999999999998</v>
      </c>
      <c r="I968">
        <v>5.9550000000000001</v>
      </c>
      <c r="J968">
        <v>1.107</v>
      </c>
      <c r="K968">
        <v>0.77300000000000002</v>
      </c>
      <c r="L968">
        <v>1.88</v>
      </c>
      <c r="M968">
        <v>1.2999999999999999E-2</v>
      </c>
      <c r="N968">
        <v>4.0000000000000001E-3</v>
      </c>
      <c r="O968">
        <v>1.7999999999999999E-2</v>
      </c>
      <c r="P968">
        <v>0.81699999999999995</v>
      </c>
      <c r="Q968">
        <v>0.61099999999999999</v>
      </c>
      <c r="R968">
        <v>1.429</v>
      </c>
      <c r="S968">
        <v>142.16200000000001</v>
      </c>
      <c r="T968">
        <v>3.8759999999999999</v>
      </c>
      <c r="U968">
        <v>7.3810000000000002</v>
      </c>
      <c r="V968">
        <v>59.161000000000001</v>
      </c>
      <c r="W968">
        <v>29.030999999999999</v>
      </c>
      <c r="X968">
        <v>0</v>
      </c>
      <c r="Y968">
        <v>0</v>
      </c>
      <c r="Z968">
        <v>0</v>
      </c>
    </row>
    <row r="969" spans="1:26">
      <c r="A969">
        <v>2008</v>
      </c>
      <c r="B969">
        <v>7</v>
      </c>
      <c r="C969">
        <v>30</v>
      </c>
      <c r="D969">
        <v>6.1150000000000002</v>
      </c>
      <c r="E969">
        <v>3.452</v>
      </c>
      <c r="F969">
        <v>9.5679999999999996</v>
      </c>
      <c r="G969">
        <v>3.1070000000000002</v>
      </c>
      <c r="H969">
        <v>1.5880000000000001</v>
      </c>
      <c r="I969">
        <v>4.6950000000000003</v>
      </c>
      <c r="J969">
        <v>3.0089999999999999</v>
      </c>
      <c r="K969">
        <v>1.8640000000000001</v>
      </c>
      <c r="L969">
        <v>4.8730000000000002</v>
      </c>
      <c r="M969">
        <v>3.5999999999999997E-2</v>
      </c>
      <c r="N969">
        <v>1.0999999999999999E-2</v>
      </c>
      <c r="O969">
        <v>4.5999999999999999E-2</v>
      </c>
      <c r="P969">
        <v>1.069</v>
      </c>
      <c r="Q969">
        <v>0.81399999999999995</v>
      </c>
      <c r="R969">
        <v>1.883</v>
      </c>
      <c r="S969">
        <v>140.27600000000001</v>
      </c>
      <c r="T969">
        <v>3.8740000000000001</v>
      </c>
      <c r="U969">
        <v>7.3769999999999998</v>
      </c>
      <c r="V969">
        <v>59.161000000000001</v>
      </c>
      <c r="W969">
        <v>29.030999999999999</v>
      </c>
      <c r="X969">
        <v>0</v>
      </c>
      <c r="Y969">
        <v>0</v>
      </c>
      <c r="Z969">
        <v>0</v>
      </c>
    </row>
    <row r="970" spans="1:26">
      <c r="A970">
        <v>2008</v>
      </c>
      <c r="B970">
        <v>7</v>
      </c>
      <c r="C970">
        <v>31</v>
      </c>
      <c r="D970">
        <v>5.7009999999999996</v>
      </c>
      <c r="E970">
        <v>3.2189999999999999</v>
      </c>
      <c r="F970">
        <v>8.92</v>
      </c>
      <c r="G970">
        <v>3.9780000000000002</v>
      </c>
      <c r="H970">
        <v>2.0910000000000002</v>
      </c>
      <c r="I970">
        <v>6.069</v>
      </c>
      <c r="J970">
        <v>1.7230000000000001</v>
      </c>
      <c r="K970">
        <v>1.1279999999999999</v>
      </c>
      <c r="L970">
        <v>2.8519999999999999</v>
      </c>
      <c r="M970">
        <v>0.02</v>
      </c>
      <c r="N970">
        <v>7.0000000000000001E-3</v>
      </c>
      <c r="O970">
        <v>2.7E-2</v>
      </c>
      <c r="P970">
        <v>0.92700000000000005</v>
      </c>
      <c r="Q970">
        <v>0.69299999999999995</v>
      </c>
      <c r="R970">
        <v>1.62</v>
      </c>
      <c r="S970">
        <v>138.65199999999999</v>
      </c>
      <c r="T970">
        <v>3.8719999999999999</v>
      </c>
      <c r="U970">
        <v>7.3730000000000002</v>
      </c>
      <c r="V970">
        <v>59.161000000000001</v>
      </c>
      <c r="W970">
        <v>29.030999999999999</v>
      </c>
      <c r="X970">
        <v>0</v>
      </c>
      <c r="Y970">
        <v>0</v>
      </c>
      <c r="Z970">
        <v>0</v>
      </c>
    </row>
    <row r="971" spans="1:26">
      <c r="A971">
        <v>2008</v>
      </c>
      <c r="B971">
        <v>8</v>
      </c>
      <c r="C971">
        <v>1</v>
      </c>
      <c r="D971">
        <v>5.3070000000000004</v>
      </c>
      <c r="E971">
        <v>2.9980000000000002</v>
      </c>
      <c r="F971">
        <v>8.3049999999999997</v>
      </c>
      <c r="G971">
        <v>3.5219999999999998</v>
      </c>
      <c r="H971">
        <v>1.8149999999999999</v>
      </c>
      <c r="I971">
        <v>5.3369999999999997</v>
      </c>
      <c r="J971">
        <v>1.7849999999999999</v>
      </c>
      <c r="K971">
        <v>1.1830000000000001</v>
      </c>
      <c r="L971">
        <v>2.968</v>
      </c>
      <c r="M971">
        <v>2.1000000000000001E-2</v>
      </c>
      <c r="N971">
        <v>7.0000000000000001E-3</v>
      </c>
      <c r="O971">
        <v>2.8000000000000001E-2</v>
      </c>
      <c r="P971">
        <v>1.2609999999999999</v>
      </c>
      <c r="Q971">
        <v>0.91200000000000003</v>
      </c>
      <c r="R971">
        <v>2.1720000000000002</v>
      </c>
      <c r="S971">
        <v>140.87700000000001</v>
      </c>
      <c r="T971">
        <v>3.8690000000000002</v>
      </c>
      <c r="U971">
        <v>7.3689999999999998</v>
      </c>
      <c r="V971">
        <v>59.161000000000001</v>
      </c>
      <c r="W971">
        <v>29.030999999999999</v>
      </c>
      <c r="X971">
        <v>0</v>
      </c>
      <c r="Y971">
        <v>0</v>
      </c>
      <c r="Z971">
        <v>0</v>
      </c>
    </row>
    <row r="972" spans="1:26">
      <c r="A972">
        <v>2008</v>
      </c>
      <c r="B972">
        <v>8</v>
      </c>
      <c r="C972">
        <v>2</v>
      </c>
      <c r="D972">
        <v>7.0869999999999997</v>
      </c>
      <c r="E972">
        <v>4.0049999999999999</v>
      </c>
      <c r="F972">
        <v>11.092000000000001</v>
      </c>
      <c r="G972">
        <v>3.415</v>
      </c>
      <c r="H972">
        <v>1.778</v>
      </c>
      <c r="I972">
        <v>5.1920000000000002</v>
      </c>
      <c r="J972">
        <v>3.6720000000000002</v>
      </c>
      <c r="K972">
        <v>2.2269999999999999</v>
      </c>
      <c r="L972">
        <v>5.899</v>
      </c>
      <c r="M972">
        <v>4.2999999999999997E-2</v>
      </c>
      <c r="N972">
        <v>1.2999999999999999E-2</v>
      </c>
      <c r="O972">
        <v>5.6000000000000001E-2</v>
      </c>
      <c r="P972">
        <v>1.5660000000000001</v>
      </c>
      <c r="Q972">
        <v>1.0389999999999999</v>
      </c>
      <c r="R972">
        <v>2.605</v>
      </c>
      <c r="S972">
        <v>147.46799999999999</v>
      </c>
      <c r="T972">
        <v>3.867</v>
      </c>
      <c r="U972">
        <v>7.3650000000000002</v>
      </c>
      <c r="V972">
        <v>59.161000000000001</v>
      </c>
      <c r="W972">
        <v>29.030999999999999</v>
      </c>
      <c r="X972">
        <v>0</v>
      </c>
      <c r="Y972">
        <v>0</v>
      </c>
      <c r="Z972">
        <v>0</v>
      </c>
    </row>
    <row r="973" spans="1:26">
      <c r="A973">
        <v>2008</v>
      </c>
      <c r="B973">
        <v>8</v>
      </c>
      <c r="C973">
        <v>3</v>
      </c>
      <c r="D973">
        <v>6.4820000000000002</v>
      </c>
      <c r="E973">
        <v>3.6640000000000001</v>
      </c>
      <c r="F973">
        <v>10.146000000000001</v>
      </c>
      <c r="G973">
        <v>4.4379999999999997</v>
      </c>
      <c r="H973">
        <v>2.33</v>
      </c>
      <c r="I973">
        <v>6.7679999999999998</v>
      </c>
      <c r="J973">
        <v>2.044</v>
      </c>
      <c r="K973">
        <v>1.3340000000000001</v>
      </c>
      <c r="L973">
        <v>3.3780000000000001</v>
      </c>
      <c r="M973">
        <v>2.4E-2</v>
      </c>
      <c r="N973">
        <v>8.0000000000000002E-3</v>
      </c>
      <c r="O973">
        <v>3.2000000000000001E-2</v>
      </c>
      <c r="P973">
        <v>0.99399999999999999</v>
      </c>
      <c r="Q973">
        <v>0.73599999999999999</v>
      </c>
      <c r="R973">
        <v>1.73</v>
      </c>
      <c r="S973">
        <v>145.73500000000001</v>
      </c>
      <c r="T973">
        <v>3.8650000000000002</v>
      </c>
      <c r="U973">
        <v>7.3609999999999998</v>
      </c>
      <c r="V973">
        <v>59.161000000000001</v>
      </c>
      <c r="W973">
        <v>29.030999999999999</v>
      </c>
      <c r="X973">
        <v>0</v>
      </c>
      <c r="Y973">
        <v>0</v>
      </c>
      <c r="Z973">
        <v>0</v>
      </c>
    </row>
    <row r="974" spans="1:26">
      <c r="A974">
        <v>2008</v>
      </c>
      <c r="B974">
        <v>8</v>
      </c>
      <c r="C974">
        <v>4</v>
      </c>
      <c r="D974">
        <v>4.3929999999999998</v>
      </c>
      <c r="E974">
        <v>2.484</v>
      </c>
      <c r="F974">
        <v>6.8769999999999998</v>
      </c>
      <c r="G974">
        <v>3.6819999999999999</v>
      </c>
      <c r="H974">
        <v>1.9159999999999999</v>
      </c>
      <c r="I974">
        <v>5.5970000000000004</v>
      </c>
      <c r="J974">
        <v>0.71199999999999997</v>
      </c>
      <c r="K974">
        <v>0.56799999999999995</v>
      </c>
      <c r="L974">
        <v>1.28</v>
      </c>
      <c r="M974">
        <v>8.0000000000000002E-3</v>
      </c>
      <c r="N974">
        <v>3.0000000000000001E-3</v>
      </c>
      <c r="O974">
        <v>1.2E-2</v>
      </c>
      <c r="P974">
        <v>0.68300000000000005</v>
      </c>
      <c r="Q974">
        <v>0.504</v>
      </c>
      <c r="R974">
        <v>1.1870000000000001</v>
      </c>
      <c r="S974">
        <v>144.54599999999999</v>
      </c>
      <c r="T974">
        <v>3.863</v>
      </c>
      <c r="U974">
        <v>7.3570000000000002</v>
      </c>
      <c r="V974">
        <v>59.161000000000001</v>
      </c>
      <c r="W974">
        <v>29.030999999999999</v>
      </c>
      <c r="X974">
        <v>0</v>
      </c>
      <c r="Y974">
        <v>0</v>
      </c>
      <c r="Z974">
        <v>0</v>
      </c>
    </row>
    <row r="975" spans="1:26">
      <c r="A975">
        <v>2008</v>
      </c>
      <c r="B975">
        <v>8</v>
      </c>
      <c r="C975">
        <v>5</v>
      </c>
      <c r="D975">
        <v>4.7880000000000003</v>
      </c>
      <c r="E975">
        <v>2.7080000000000002</v>
      </c>
      <c r="F975">
        <v>7.4969999999999999</v>
      </c>
      <c r="G975">
        <v>3.1160000000000001</v>
      </c>
      <c r="H975">
        <v>1.5820000000000001</v>
      </c>
      <c r="I975">
        <v>4.6980000000000004</v>
      </c>
      <c r="J975">
        <v>1.6719999999999999</v>
      </c>
      <c r="K975">
        <v>1.1259999999999999</v>
      </c>
      <c r="L975">
        <v>2.7989999999999999</v>
      </c>
      <c r="M975">
        <v>0.02</v>
      </c>
      <c r="N975">
        <v>7.0000000000000001E-3</v>
      </c>
      <c r="O975">
        <v>2.5999999999999999E-2</v>
      </c>
      <c r="P975">
        <v>1.4730000000000001</v>
      </c>
      <c r="Q975">
        <v>1.0900000000000001</v>
      </c>
      <c r="R975">
        <v>2.5630000000000002</v>
      </c>
      <c r="S975">
        <v>147.779</v>
      </c>
      <c r="T975">
        <v>3.8610000000000002</v>
      </c>
      <c r="U975">
        <v>7.3529999999999998</v>
      </c>
      <c r="V975">
        <v>59.161000000000001</v>
      </c>
      <c r="W975">
        <v>29.030999999999999</v>
      </c>
      <c r="X975">
        <v>0</v>
      </c>
      <c r="Y975">
        <v>0</v>
      </c>
      <c r="Z975">
        <v>0</v>
      </c>
    </row>
    <row r="976" spans="1:26">
      <c r="A976">
        <v>2008</v>
      </c>
      <c r="B976">
        <v>8</v>
      </c>
      <c r="C976">
        <v>6</v>
      </c>
      <c r="D976">
        <v>6.0030000000000001</v>
      </c>
      <c r="E976">
        <v>3.3959999999999999</v>
      </c>
      <c r="F976">
        <v>9.4</v>
      </c>
      <c r="G976">
        <v>3.5529999999999999</v>
      </c>
      <c r="H976">
        <v>1.839</v>
      </c>
      <c r="I976">
        <v>5.3920000000000003</v>
      </c>
      <c r="J976">
        <v>2.4500000000000002</v>
      </c>
      <c r="K976">
        <v>1.5569999999999999</v>
      </c>
      <c r="L976">
        <v>4.008</v>
      </c>
      <c r="M976">
        <v>2.9000000000000001E-2</v>
      </c>
      <c r="N976">
        <v>8.9999999999999993E-3</v>
      </c>
      <c r="O976">
        <v>3.7999999999999999E-2</v>
      </c>
      <c r="P976">
        <v>1.8220000000000001</v>
      </c>
      <c r="Q976">
        <v>1.28</v>
      </c>
      <c r="R976">
        <v>3.1030000000000002</v>
      </c>
      <c r="S976">
        <v>154.87299999999999</v>
      </c>
      <c r="T976">
        <v>3.859</v>
      </c>
      <c r="U976">
        <v>7.3490000000000002</v>
      </c>
      <c r="V976">
        <v>59.161000000000001</v>
      </c>
      <c r="W976">
        <v>29.030999999999999</v>
      </c>
      <c r="X976">
        <v>0</v>
      </c>
      <c r="Y976">
        <v>0</v>
      </c>
      <c r="Z976">
        <v>0</v>
      </c>
    </row>
    <row r="977" spans="1:26">
      <c r="A977">
        <v>2008</v>
      </c>
      <c r="B977">
        <v>8</v>
      </c>
      <c r="C977">
        <v>7</v>
      </c>
      <c r="D977">
        <v>6.625</v>
      </c>
      <c r="E977">
        <v>3.7490000000000001</v>
      </c>
      <c r="F977">
        <v>10.372999999999999</v>
      </c>
      <c r="G977">
        <v>3.8410000000000002</v>
      </c>
      <c r="H977">
        <v>2.0049999999999999</v>
      </c>
      <c r="I977">
        <v>5.8460000000000001</v>
      </c>
      <c r="J977">
        <v>2.7829999999999999</v>
      </c>
      <c r="K977">
        <v>1.744</v>
      </c>
      <c r="L977">
        <v>4.5270000000000001</v>
      </c>
      <c r="M977">
        <v>3.3000000000000002E-2</v>
      </c>
      <c r="N977">
        <v>0.01</v>
      </c>
      <c r="O977">
        <v>4.2999999999999997E-2</v>
      </c>
      <c r="P977">
        <v>3.4289999999999998</v>
      </c>
      <c r="Q977">
        <v>2.1779999999999999</v>
      </c>
      <c r="R977">
        <v>5.6059999999999999</v>
      </c>
      <c r="S977">
        <v>164.803</v>
      </c>
      <c r="T977">
        <v>3.8570000000000002</v>
      </c>
      <c r="U977">
        <v>7.3449999999999998</v>
      </c>
      <c r="V977">
        <v>59.161000000000001</v>
      </c>
      <c r="W977">
        <v>29.030999999999999</v>
      </c>
      <c r="X977">
        <v>0</v>
      </c>
      <c r="Y977">
        <v>0</v>
      </c>
      <c r="Z977">
        <v>0</v>
      </c>
    </row>
    <row r="978" spans="1:26">
      <c r="A978">
        <v>2008</v>
      </c>
      <c r="B978">
        <v>8</v>
      </c>
      <c r="C978">
        <v>8</v>
      </c>
      <c r="D978">
        <v>4.9909999999999997</v>
      </c>
      <c r="E978">
        <v>2.8250000000000002</v>
      </c>
      <c r="F978">
        <v>7.8170000000000002</v>
      </c>
      <c r="G978">
        <v>3.6890000000000001</v>
      </c>
      <c r="H978">
        <v>1.9490000000000001</v>
      </c>
      <c r="I978">
        <v>5.6379999999999999</v>
      </c>
      <c r="J978">
        <v>1.302</v>
      </c>
      <c r="K978">
        <v>0.877</v>
      </c>
      <c r="L978">
        <v>2.1789999999999998</v>
      </c>
      <c r="M978">
        <v>1.4999999999999999E-2</v>
      </c>
      <c r="N978">
        <v>5.0000000000000001E-3</v>
      </c>
      <c r="O978">
        <v>0.02</v>
      </c>
      <c r="P978">
        <v>1.4059999999999999</v>
      </c>
      <c r="Q978">
        <v>0.89300000000000002</v>
      </c>
      <c r="R978">
        <v>2.2989999999999999</v>
      </c>
      <c r="S978">
        <v>168.11199999999999</v>
      </c>
      <c r="T978">
        <v>3.855</v>
      </c>
      <c r="U978">
        <v>7.3419999999999996</v>
      </c>
      <c r="V978">
        <v>59.161000000000001</v>
      </c>
      <c r="W978">
        <v>29.030999999999999</v>
      </c>
      <c r="X978">
        <v>0</v>
      </c>
      <c r="Y978">
        <v>0</v>
      </c>
      <c r="Z978">
        <v>0</v>
      </c>
    </row>
    <row r="979" spans="1:26">
      <c r="A979">
        <v>2008</v>
      </c>
      <c r="B979">
        <v>8</v>
      </c>
      <c r="C979">
        <v>9</v>
      </c>
      <c r="D979">
        <v>5.22</v>
      </c>
      <c r="E979">
        <v>2.956</v>
      </c>
      <c r="F979">
        <v>8.1760000000000002</v>
      </c>
      <c r="G979">
        <v>2.7549999999999999</v>
      </c>
      <c r="H979">
        <v>1.427</v>
      </c>
      <c r="I979">
        <v>4.1829999999999998</v>
      </c>
      <c r="J979">
        <v>2.4649999999999999</v>
      </c>
      <c r="K979">
        <v>1.528</v>
      </c>
      <c r="L979">
        <v>3.9929999999999999</v>
      </c>
      <c r="M979">
        <v>2.9000000000000001E-2</v>
      </c>
      <c r="N979">
        <v>8.9999999999999993E-3</v>
      </c>
      <c r="O979">
        <v>3.7999999999999999E-2</v>
      </c>
      <c r="P979">
        <v>1.008</v>
      </c>
      <c r="Q979">
        <v>0.78100000000000003</v>
      </c>
      <c r="R979">
        <v>1.7889999999999999</v>
      </c>
      <c r="S979">
        <v>166.32</v>
      </c>
      <c r="T979">
        <v>3.8530000000000002</v>
      </c>
      <c r="U979">
        <v>7.3380000000000001</v>
      </c>
      <c r="V979">
        <v>59.161000000000001</v>
      </c>
      <c r="W979">
        <v>29.030999999999999</v>
      </c>
      <c r="X979">
        <v>0</v>
      </c>
      <c r="Y979">
        <v>0</v>
      </c>
      <c r="Z979">
        <v>0</v>
      </c>
    </row>
    <row r="980" spans="1:26">
      <c r="A980">
        <v>2008</v>
      </c>
      <c r="B980">
        <v>8</v>
      </c>
      <c r="C980">
        <v>10</v>
      </c>
      <c r="D980">
        <v>6.53</v>
      </c>
      <c r="E980">
        <v>3.698</v>
      </c>
      <c r="F980">
        <v>10.228</v>
      </c>
      <c r="G980">
        <v>3.4289999999999998</v>
      </c>
      <c r="H980">
        <v>1.7929999999999999</v>
      </c>
      <c r="I980">
        <v>5.2210000000000001</v>
      </c>
      <c r="J980">
        <v>3.101</v>
      </c>
      <c r="K980">
        <v>1.9059999999999999</v>
      </c>
      <c r="L980">
        <v>5.0069999999999997</v>
      </c>
      <c r="M980">
        <v>3.6999999999999998E-2</v>
      </c>
      <c r="N980">
        <v>1.0999999999999999E-2</v>
      </c>
      <c r="O980">
        <v>4.8000000000000001E-2</v>
      </c>
      <c r="P980">
        <v>0.98899999999999999</v>
      </c>
      <c r="Q980">
        <v>0.73</v>
      </c>
      <c r="R980">
        <v>1.7190000000000001</v>
      </c>
      <c r="S980">
        <v>164.59700000000001</v>
      </c>
      <c r="T980">
        <v>3.851</v>
      </c>
      <c r="U980">
        <v>7.3339999999999996</v>
      </c>
      <c r="V980">
        <v>59.161000000000001</v>
      </c>
      <c r="W980">
        <v>29.030999999999999</v>
      </c>
      <c r="X980">
        <v>0</v>
      </c>
      <c r="Y980">
        <v>0</v>
      </c>
      <c r="Z980">
        <v>0</v>
      </c>
    </row>
    <row r="981" spans="1:26">
      <c r="A981">
        <v>2008</v>
      </c>
      <c r="B981">
        <v>8</v>
      </c>
      <c r="C981">
        <v>11</v>
      </c>
      <c r="D981">
        <v>6.2939999999999996</v>
      </c>
      <c r="E981">
        <v>3.5659999999999998</v>
      </c>
      <c r="F981">
        <v>9.86</v>
      </c>
      <c r="G981">
        <v>3.9159999999999999</v>
      </c>
      <c r="H981">
        <v>2.0579999999999998</v>
      </c>
      <c r="I981">
        <v>5.9740000000000002</v>
      </c>
      <c r="J981">
        <v>2.3780000000000001</v>
      </c>
      <c r="K981">
        <v>1.508</v>
      </c>
      <c r="L981">
        <v>3.8860000000000001</v>
      </c>
      <c r="M981">
        <v>2.8000000000000001E-2</v>
      </c>
      <c r="N981">
        <v>8.9999999999999993E-3</v>
      </c>
      <c r="O981">
        <v>3.6999999999999998E-2</v>
      </c>
      <c r="P981">
        <v>2.1629999999999998</v>
      </c>
      <c r="Q981">
        <v>1.407</v>
      </c>
      <c r="R981">
        <v>3.57</v>
      </c>
      <c r="S981">
        <v>166.84</v>
      </c>
      <c r="T981">
        <v>3.8490000000000002</v>
      </c>
      <c r="U981">
        <v>7.33</v>
      </c>
      <c r="V981">
        <v>59.161000000000001</v>
      </c>
      <c r="W981">
        <v>29.030999999999999</v>
      </c>
      <c r="X981">
        <v>0</v>
      </c>
      <c r="Y981">
        <v>0</v>
      </c>
      <c r="Z981">
        <v>0</v>
      </c>
    </row>
    <row r="982" spans="1:26">
      <c r="A982">
        <v>2008</v>
      </c>
      <c r="B982">
        <v>8</v>
      </c>
      <c r="C982">
        <v>12</v>
      </c>
      <c r="D982">
        <v>1.454</v>
      </c>
      <c r="E982">
        <v>0.82399999999999995</v>
      </c>
      <c r="F982">
        <v>2.278</v>
      </c>
      <c r="G982">
        <v>3.3540000000000001</v>
      </c>
      <c r="H982">
        <v>1.7649999999999999</v>
      </c>
      <c r="I982">
        <v>5.1189999999999998</v>
      </c>
      <c r="J982">
        <v>-1.9</v>
      </c>
      <c r="K982">
        <v>-0.94099999999999995</v>
      </c>
      <c r="L982">
        <v>-2.8410000000000002</v>
      </c>
      <c r="M982">
        <v>0</v>
      </c>
      <c r="N982">
        <v>0</v>
      </c>
      <c r="O982">
        <v>0</v>
      </c>
      <c r="P982">
        <v>0.46200000000000002</v>
      </c>
      <c r="Q982">
        <v>0.36399999999999999</v>
      </c>
      <c r="R982">
        <v>0.82599999999999996</v>
      </c>
      <c r="S982">
        <v>166.613</v>
      </c>
      <c r="T982">
        <v>3.847</v>
      </c>
      <c r="U982">
        <v>7.3259999999999996</v>
      </c>
      <c r="V982">
        <v>59.161000000000001</v>
      </c>
      <c r="W982">
        <v>29.030999999999999</v>
      </c>
      <c r="X982">
        <v>0</v>
      </c>
      <c r="Y982">
        <v>0</v>
      </c>
      <c r="Z982">
        <v>0</v>
      </c>
    </row>
    <row r="983" spans="1:26">
      <c r="A983">
        <v>2008</v>
      </c>
      <c r="B983">
        <v>8</v>
      </c>
      <c r="C983">
        <v>13</v>
      </c>
      <c r="D983">
        <v>3.6030000000000002</v>
      </c>
      <c r="E983">
        <v>2.0419999999999998</v>
      </c>
      <c r="F983">
        <v>5.6449999999999996</v>
      </c>
      <c r="G983">
        <v>2.3809999999999998</v>
      </c>
      <c r="H983">
        <v>1.127</v>
      </c>
      <c r="I983">
        <v>3.5070000000000001</v>
      </c>
      <c r="J983">
        <v>1.222</v>
      </c>
      <c r="K983">
        <v>0.91600000000000004</v>
      </c>
      <c r="L983">
        <v>2.1379999999999999</v>
      </c>
      <c r="M983">
        <v>1.4E-2</v>
      </c>
      <c r="N983">
        <v>5.0000000000000001E-3</v>
      </c>
      <c r="O983">
        <v>0.02</v>
      </c>
      <c r="P983">
        <v>0.61299999999999999</v>
      </c>
      <c r="Q983">
        <v>0.45500000000000002</v>
      </c>
      <c r="R983">
        <v>1.0680000000000001</v>
      </c>
      <c r="S983">
        <v>165.74299999999999</v>
      </c>
      <c r="T983">
        <v>3.8450000000000002</v>
      </c>
      <c r="U983">
        <v>7.3220000000000001</v>
      </c>
      <c r="V983">
        <v>59.161000000000001</v>
      </c>
      <c r="W983">
        <v>29.030999999999999</v>
      </c>
      <c r="X983">
        <v>0</v>
      </c>
      <c r="Y983">
        <v>0</v>
      </c>
      <c r="Z983">
        <v>0</v>
      </c>
    </row>
    <row r="984" spans="1:26">
      <c r="A984">
        <v>2008</v>
      </c>
      <c r="B984">
        <v>8</v>
      </c>
      <c r="C984">
        <v>14</v>
      </c>
      <c r="D984">
        <v>6.1239999999999997</v>
      </c>
      <c r="E984">
        <v>3.4729999999999999</v>
      </c>
      <c r="F984">
        <v>9.5969999999999995</v>
      </c>
      <c r="G984">
        <v>3.0819999999999999</v>
      </c>
      <c r="H984">
        <v>1.615</v>
      </c>
      <c r="I984">
        <v>4.6970000000000001</v>
      </c>
      <c r="J984">
        <v>3.0419999999999998</v>
      </c>
      <c r="K984">
        <v>1.8580000000000001</v>
      </c>
      <c r="L984">
        <v>4.9000000000000004</v>
      </c>
      <c r="M984">
        <v>3.5999999999999997E-2</v>
      </c>
      <c r="N984">
        <v>1.0999999999999999E-2</v>
      </c>
      <c r="O984">
        <v>4.7E-2</v>
      </c>
      <c r="P984">
        <v>0.97599999999999998</v>
      </c>
      <c r="Q984">
        <v>0.73</v>
      </c>
      <c r="R984">
        <v>1.7050000000000001</v>
      </c>
      <c r="S984">
        <v>164.03399999999999</v>
      </c>
      <c r="T984">
        <v>3.843</v>
      </c>
      <c r="U984">
        <v>7.3179999999999996</v>
      </c>
      <c r="V984">
        <v>59.161000000000001</v>
      </c>
      <c r="W984">
        <v>29.030999999999999</v>
      </c>
      <c r="X984">
        <v>0</v>
      </c>
      <c r="Y984">
        <v>0</v>
      </c>
      <c r="Z984">
        <v>0</v>
      </c>
    </row>
    <row r="985" spans="1:26">
      <c r="A985">
        <v>2008</v>
      </c>
      <c r="B985">
        <v>8</v>
      </c>
      <c r="C985">
        <v>15</v>
      </c>
      <c r="D985">
        <v>2.6539999999999999</v>
      </c>
      <c r="E985">
        <v>1.5049999999999999</v>
      </c>
      <c r="F985">
        <v>4.1589999999999998</v>
      </c>
      <c r="G985">
        <v>3.496</v>
      </c>
      <c r="H985">
        <v>1.8520000000000001</v>
      </c>
      <c r="I985">
        <v>5.3470000000000004</v>
      </c>
      <c r="J985">
        <v>-0.84199999999999997</v>
      </c>
      <c r="K985">
        <v>-0.34599999999999997</v>
      </c>
      <c r="L985">
        <v>-1.1879999999999999</v>
      </c>
      <c r="M985">
        <v>0</v>
      </c>
      <c r="N985">
        <v>0</v>
      </c>
      <c r="O985">
        <v>0</v>
      </c>
      <c r="P985">
        <v>0.251</v>
      </c>
      <c r="Q985">
        <v>0.159</v>
      </c>
      <c r="R985">
        <v>0.40899999999999997</v>
      </c>
      <c r="S985">
        <v>163.62299999999999</v>
      </c>
      <c r="T985">
        <v>3.8410000000000002</v>
      </c>
      <c r="U985">
        <v>7.3140000000000001</v>
      </c>
      <c r="V985">
        <v>59.161000000000001</v>
      </c>
      <c r="W985">
        <v>29.030999999999999</v>
      </c>
      <c r="X985">
        <v>0</v>
      </c>
      <c r="Y985">
        <v>0</v>
      </c>
      <c r="Z985">
        <v>0</v>
      </c>
    </row>
    <row r="986" spans="1:26">
      <c r="A986">
        <v>2008</v>
      </c>
      <c r="B986">
        <v>8</v>
      </c>
      <c r="C986">
        <v>16</v>
      </c>
      <c r="D986">
        <v>5.45</v>
      </c>
      <c r="E986">
        <v>3.0920000000000001</v>
      </c>
      <c r="F986">
        <v>8.5419999999999998</v>
      </c>
      <c r="G986">
        <v>1.893</v>
      </c>
      <c r="H986">
        <v>0.89900000000000002</v>
      </c>
      <c r="I986">
        <v>2.7919999999999998</v>
      </c>
      <c r="J986">
        <v>3.556</v>
      </c>
      <c r="K986">
        <v>2.194</v>
      </c>
      <c r="L986">
        <v>5.75</v>
      </c>
      <c r="M986">
        <v>4.2000000000000003E-2</v>
      </c>
      <c r="N986">
        <v>1.2999999999999999E-2</v>
      </c>
      <c r="O986">
        <v>5.5E-2</v>
      </c>
      <c r="P986">
        <v>1.5569999999999999</v>
      </c>
      <c r="Q986">
        <v>1.054</v>
      </c>
      <c r="R986">
        <v>2.6120000000000001</v>
      </c>
      <c r="S986">
        <v>167.79900000000001</v>
      </c>
      <c r="T986">
        <v>3.839</v>
      </c>
      <c r="U986">
        <v>7.31</v>
      </c>
      <c r="V986">
        <v>59.161000000000001</v>
      </c>
      <c r="W986">
        <v>29.030999999999999</v>
      </c>
      <c r="X986">
        <v>0</v>
      </c>
      <c r="Y986">
        <v>0</v>
      </c>
      <c r="Z986">
        <v>0</v>
      </c>
    </row>
    <row r="987" spans="1:26">
      <c r="A987">
        <v>2008</v>
      </c>
      <c r="B987">
        <v>8</v>
      </c>
      <c r="C987">
        <v>17</v>
      </c>
      <c r="D987">
        <v>5.5510000000000002</v>
      </c>
      <c r="E987">
        <v>3.1509999999999998</v>
      </c>
      <c r="F987">
        <v>8.702</v>
      </c>
      <c r="G987">
        <v>3.7229999999999999</v>
      </c>
      <c r="H987">
        <v>2.0019999999999998</v>
      </c>
      <c r="I987">
        <v>5.7249999999999996</v>
      </c>
      <c r="J987">
        <v>1.8280000000000001</v>
      </c>
      <c r="K987">
        <v>1.149</v>
      </c>
      <c r="L987">
        <v>2.9769999999999999</v>
      </c>
      <c r="M987">
        <v>2.1999999999999999E-2</v>
      </c>
      <c r="N987">
        <v>7.0000000000000001E-3</v>
      </c>
      <c r="O987">
        <v>2.8000000000000001E-2</v>
      </c>
      <c r="P987">
        <v>0.79200000000000004</v>
      </c>
      <c r="Q987">
        <v>0.56499999999999995</v>
      </c>
      <c r="R987">
        <v>1.357</v>
      </c>
      <c r="S987">
        <v>166.43799999999999</v>
      </c>
      <c r="T987">
        <v>3.8370000000000002</v>
      </c>
      <c r="U987">
        <v>7.306</v>
      </c>
      <c r="V987">
        <v>59.161000000000001</v>
      </c>
      <c r="W987">
        <v>29.030999999999999</v>
      </c>
      <c r="X987">
        <v>0</v>
      </c>
      <c r="Y987">
        <v>0</v>
      </c>
      <c r="Z987">
        <v>0</v>
      </c>
    </row>
    <row r="988" spans="1:26">
      <c r="A988">
        <v>2008</v>
      </c>
      <c r="B988">
        <v>8</v>
      </c>
      <c r="C988">
        <v>18</v>
      </c>
      <c r="D988">
        <v>6.6150000000000002</v>
      </c>
      <c r="E988">
        <v>3.7549999999999999</v>
      </c>
      <c r="F988">
        <v>10.37</v>
      </c>
      <c r="G988">
        <v>2.9950000000000001</v>
      </c>
      <c r="H988">
        <v>1.5489999999999999</v>
      </c>
      <c r="I988">
        <v>4.5439999999999996</v>
      </c>
      <c r="J988">
        <v>3.62</v>
      </c>
      <c r="K988">
        <v>2.206</v>
      </c>
      <c r="L988">
        <v>5.8259999999999996</v>
      </c>
      <c r="M988">
        <v>4.2999999999999997E-2</v>
      </c>
      <c r="N988">
        <v>1.2999999999999999E-2</v>
      </c>
      <c r="O988">
        <v>5.6000000000000001E-2</v>
      </c>
      <c r="P988">
        <v>1.4810000000000001</v>
      </c>
      <c r="Q988">
        <v>0.98399999999999999</v>
      </c>
      <c r="R988">
        <v>2.4649999999999999</v>
      </c>
      <c r="S988">
        <v>167.94399999999999</v>
      </c>
      <c r="T988">
        <v>3.8340000000000001</v>
      </c>
      <c r="U988">
        <v>7.3019999999999996</v>
      </c>
      <c r="V988">
        <v>59.161000000000001</v>
      </c>
      <c r="W988">
        <v>29.030999999999999</v>
      </c>
      <c r="X988">
        <v>0</v>
      </c>
      <c r="Y988">
        <v>0</v>
      </c>
      <c r="Z988">
        <v>0</v>
      </c>
    </row>
    <row r="989" spans="1:26">
      <c r="A989">
        <v>2008</v>
      </c>
      <c r="B989">
        <v>8</v>
      </c>
      <c r="C989">
        <v>19</v>
      </c>
      <c r="D989">
        <v>6.524</v>
      </c>
      <c r="E989">
        <v>3.7050000000000001</v>
      </c>
      <c r="F989">
        <v>10.23</v>
      </c>
      <c r="G989">
        <v>4.0199999999999996</v>
      </c>
      <c r="H989">
        <v>2.129</v>
      </c>
      <c r="I989">
        <v>6.15</v>
      </c>
      <c r="J989">
        <v>2.504</v>
      </c>
      <c r="K989">
        <v>1.5760000000000001</v>
      </c>
      <c r="L989">
        <v>4.08</v>
      </c>
      <c r="M989">
        <v>0.03</v>
      </c>
      <c r="N989">
        <v>8.9999999999999993E-3</v>
      </c>
      <c r="O989">
        <v>3.9E-2</v>
      </c>
      <c r="P989">
        <v>2.383</v>
      </c>
      <c r="Q989">
        <v>1.5249999999999999</v>
      </c>
      <c r="R989">
        <v>3.9079999999999999</v>
      </c>
      <c r="S989">
        <v>166.501</v>
      </c>
      <c r="T989">
        <v>3.8319999999999999</v>
      </c>
      <c r="U989">
        <v>7.2990000000000004</v>
      </c>
      <c r="V989">
        <v>59.161000000000001</v>
      </c>
      <c r="W989">
        <v>29.030999999999999</v>
      </c>
      <c r="X989">
        <v>0</v>
      </c>
      <c r="Y989">
        <v>0</v>
      </c>
      <c r="Z989">
        <v>0</v>
      </c>
    </row>
    <row r="990" spans="1:26">
      <c r="A990">
        <v>2008</v>
      </c>
      <c r="B990">
        <v>8</v>
      </c>
      <c r="C990">
        <v>20</v>
      </c>
      <c r="D990">
        <v>3.8839999999999999</v>
      </c>
      <c r="E990">
        <v>2.206</v>
      </c>
      <c r="F990">
        <v>6.09</v>
      </c>
      <c r="G990">
        <v>3.4940000000000002</v>
      </c>
      <c r="H990">
        <v>1.833</v>
      </c>
      <c r="I990">
        <v>5.327</v>
      </c>
      <c r="J990">
        <v>0.38900000000000001</v>
      </c>
      <c r="K990">
        <v>0.373</v>
      </c>
      <c r="L990">
        <v>0.76200000000000001</v>
      </c>
      <c r="M990">
        <v>5.0000000000000001E-3</v>
      </c>
      <c r="N990">
        <v>2E-3</v>
      </c>
      <c r="O990">
        <v>7.0000000000000001E-3</v>
      </c>
      <c r="P990">
        <v>1.325</v>
      </c>
      <c r="Q990">
        <v>0.85599999999999998</v>
      </c>
      <c r="R990">
        <v>2.181</v>
      </c>
      <c r="S990">
        <v>168.23099999999999</v>
      </c>
      <c r="T990">
        <v>3.83</v>
      </c>
      <c r="U990">
        <v>7.2949999999999999</v>
      </c>
      <c r="V990">
        <v>59.161000000000001</v>
      </c>
      <c r="W990">
        <v>29.030999999999999</v>
      </c>
      <c r="X990">
        <v>0</v>
      </c>
      <c r="Y990">
        <v>0</v>
      </c>
      <c r="Z990">
        <v>0</v>
      </c>
    </row>
    <row r="991" spans="1:26">
      <c r="A991">
        <v>2008</v>
      </c>
      <c r="B991">
        <v>8</v>
      </c>
      <c r="C991">
        <v>21</v>
      </c>
      <c r="D991">
        <v>5.7229999999999999</v>
      </c>
      <c r="E991">
        <v>3.2519999999999998</v>
      </c>
      <c r="F991">
        <v>8.9749999999999996</v>
      </c>
      <c r="G991">
        <v>2.65</v>
      </c>
      <c r="H991">
        <v>1.339</v>
      </c>
      <c r="I991">
        <v>3.9889999999999999</v>
      </c>
      <c r="J991">
        <v>3.073</v>
      </c>
      <c r="K991">
        <v>1.913</v>
      </c>
      <c r="L991">
        <v>4.9859999999999998</v>
      </c>
      <c r="M991">
        <v>3.5999999999999997E-2</v>
      </c>
      <c r="N991">
        <v>1.0999999999999999E-2</v>
      </c>
      <c r="O991">
        <v>4.7E-2</v>
      </c>
      <c r="P991">
        <v>1.1759999999999999</v>
      </c>
      <c r="Q991">
        <v>0.82299999999999995</v>
      </c>
      <c r="R991">
        <v>1.998</v>
      </c>
      <c r="S991">
        <v>168.41200000000001</v>
      </c>
      <c r="T991">
        <v>3.8279999999999998</v>
      </c>
      <c r="U991">
        <v>7.2910000000000004</v>
      </c>
      <c r="V991">
        <v>59.161000000000001</v>
      </c>
      <c r="W991">
        <v>29.030999999999999</v>
      </c>
      <c r="X991">
        <v>0</v>
      </c>
      <c r="Y991">
        <v>0</v>
      </c>
      <c r="Z991">
        <v>0</v>
      </c>
    </row>
    <row r="992" spans="1:26">
      <c r="A992">
        <v>2008</v>
      </c>
      <c r="B992">
        <v>8</v>
      </c>
      <c r="C992">
        <v>22</v>
      </c>
      <c r="D992">
        <v>5.3780000000000001</v>
      </c>
      <c r="E992">
        <v>3.0569999999999999</v>
      </c>
      <c r="F992">
        <v>8.4359999999999999</v>
      </c>
      <c r="G992">
        <v>3.843</v>
      </c>
      <c r="H992">
        <v>2.028</v>
      </c>
      <c r="I992">
        <v>5.87</v>
      </c>
      <c r="J992">
        <v>1.536</v>
      </c>
      <c r="K992">
        <v>1.03</v>
      </c>
      <c r="L992">
        <v>2.5649999999999999</v>
      </c>
      <c r="M992">
        <v>1.7999999999999999E-2</v>
      </c>
      <c r="N992">
        <v>6.0000000000000001E-3</v>
      </c>
      <c r="O992">
        <v>2.4E-2</v>
      </c>
      <c r="P992">
        <v>1.115</v>
      </c>
      <c r="Q992">
        <v>0.78400000000000003</v>
      </c>
      <c r="R992">
        <v>1.899</v>
      </c>
      <c r="S992">
        <v>168.512</v>
      </c>
      <c r="T992">
        <v>3.8260000000000001</v>
      </c>
      <c r="U992">
        <v>7.2869999999999999</v>
      </c>
      <c r="V992">
        <v>59.161000000000001</v>
      </c>
      <c r="W992">
        <v>29.030999999999999</v>
      </c>
      <c r="X992">
        <v>0</v>
      </c>
      <c r="Y992">
        <v>0</v>
      </c>
      <c r="Z992">
        <v>0</v>
      </c>
    </row>
    <row r="993" spans="1:26">
      <c r="A993">
        <v>2008</v>
      </c>
      <c r="B993">
        <v>8</v>
      </c>
      <c r="C993">
        <v>23</v>
      </c>
      <c r="D993">
        <v>1.1870000000000001</v>
      </c>
      <c r="E993">
        <v>0.67500000000000004</v>
      </c>
      <c r="F993">
        <v>1.8620000000000001</v>
      </c>
      <c r="G993">
        <v>2.778</v>
      </c>
      <c r="H993">
        <v>1.456</v>
      </c>
      <c r="I993">
        <v>4.2329999999999997</v>
      </c>
      <c r="J993">
        <v>-1.591</v>
      </c>
      <c r="K993">
        <v>-0.78100000000000003</v>
      </c>
      <c r="L993">
        <v>-2.3719999999999999</v>
      </c>
      <c r="M993">
        <v>0</v>
      </c>
      <c r="N993">
        <v>0</v>
      </c>
      <c r="O993">
        <v>0</v>
      </c>
      <c r="P993">
        <v>0.20100000000000001</v>
      </c>
      <c r="Q993">
        <v>0.15</v>
      </c>
      <c r="R993">
        <v>0.35099999999999998</v>
      </c>
      <c r="S993">
        <v>168.16</v>
      </c>
      <c r="T993">
        <v>3.8239999999999998</v>
      </c>
      <c r="U993">
        <v>7.2830000000000004</v>
      </c>
      <c r="V993">
        <v>59.161000000000001</v>
      </c>
      <c r="W993">
        <v>29.030999999999999</v>
      </c>
      <c r="X993">
        <v>0</v>
      </c>
      <c r="Y993">
        <v>0</v>
      </c>
      <c r="Z993">
        <v>0</v>
      </c>
    </row>
    <row r="994" spans="1:26">
      <c r="A994">
        <v>2008</v>
      </c>
      <c r="B994">
        <v>8</v>
      </c>
      <c r="C994">
        <v>24</v>
      </c>
      <c r="D994">
        <v>5.9450000000000003</v>
      </c>
      <c r="E994">
        <v>3.3809999999999998</v>
      </c>
      <c r="F994">
        <v>9.3260000000000005</v>
      </c>
      <c r="G994">
        <v>1.9450000000000001</v>
      </c>
      <c r="H994">
        <v>0.92</v>
      </c>
      <c r="I994">
        <v>2.8650000000000002</v>
      </c>
      <c r="J994">
        <v>4</v>
      </c>
      <c r="K994">
        <v>2.4609999999999999</v>
      </c>
      <c r="L994">
        <v>6.4610000000000003</v>
      </c>
      <c r="M994">
        <v>0</v>
      </c>
      <c r="N994">
        <v>1.4E-2</v>
      </c>
      <c r="O994">
        <v>1.4E-2</v>
      </c>
      <c r="P994">
        <v>0.93899999999999995</v>
      </c>
      <c r="Q994">
        <v>0.68899999999999995</v>
      </c>
      <c r="R994">
        <v>1.6279999999999999</v>
      </c>
      <c r="S994">
        <v>166.52799999999999</v>
      </c>
      <c r="T994">
        <v>3.8220000000000001</v>
      </c>
      <c r="U994">
        <v>7.2789999999999999</v>
      </c>
      <c r="V994">
        <v>59.161000000000001</v>
      </c>
      <c r="W994">
        <v>29.030999999999999</v>
      </c>
      <c r="X994">
        <v>0</v>
      </c>
      <c r="Y994">
        <v>0</v>
      </c>
      <c r="Z994">
        <v>0</v>
      </c>
    </row>
    <row r="995" spans="1:26">
      <c r="A995">
        <v>2008</v>
      </c>
      <c r="B995">
        <v>8</v>
      </c>
      <c r="C995">
        <v>25</v>
      </c>
      <c r="D995">
        <v>5.9790000000000001</v>
      </c>
      <c r="E995">
        <v>3.4020000000000001</v>
      </c>
      <c r="F995">
        <v>9.3800000000000008</v>
      </c>
      <c r="G995">
        <v>2.08</v>
      </c>
      <c r="H995">
        <v>2.1179999999999999</v>
      </c>
      <c r="I995">
        <v>4.1970000000000001</v>
      </c>
      <c r="J995">
        <v>3.899</v>
      </c>
      <c r="K995">
        <v>1.284</v>
      </c>
      <c r="L995">
        <v>5.1829999999999998</v>
      </c>
      <c r="M995">
        <v>4.5999999999999999E-2</v>
      </c>
      <c r="N995">
        <v>7.0000000000000001E-3</v>
      </c>
      <c r="O995">
        <v>5.3999999999999999E-2</v>
      </c>
      <c r="P995">
        <v>0.77800000000000002</v>
      </c>
      <c r="Q995">
        <v>0.54800000000000004</v>
      </c>
      <c r="R995">
        <v>1.3260000000000001</v>
      </c>
      <c r="S995">
        <v>165.19800000000001</v>
      </c>
      <c r="T995">
        <v>3.82</v>
      </c>
      <c r="U995">
        <v>7.2750000000000004</v>
      </c>
      <c r="V995">
        <v>59.161000000000001</v>
      </c>
      <c r="W995">
        <v>29.030999999999999</v>
      </c>
      <c r="X995">
        <v>0</v>
      </c>
      <c r="Y995">
        <v>0</v>
      </c>
      <c r="Z995">
        <v>0</v>
      </c>
    </row>
    <row r="996" spans="1:26">
      <c r="A996">
        <v>2008</v>
      </c>
      <c r="B996">
        <v>8</v>
      </c>
      <c r="C996">
        <v>26</v>
      </c>
      <c r="D996">
        <v>6.0229999999999997</v>
      </c>
      <c r="E996">
        <v>3.427</v>
      </c>
      <c r="F996">
        <v>9.4499999999999993</v>
      </c>
      <c r="G996">
        <v>4.0720000000000001</v>
      </c>
      <c r="H996">
        <v>1.667</v>
      </c>
      <c r="I996">
        <v>5.7389999999999999</v>
      </c>
      <c r="J996">
        <v>1.9510000000000001</v>
      </c>
      <c r="K996">
        <v>1.76</v>
      </c>
      <c r="L996">
        <v>3.7109999999999999</v>
      </c>
      <c r="M996">
        <v>2.3E-2</v>
      </c>
      <c r="N996">
        <v>0.01</v>
      </c>
      <c r="O996">
        <v>3.3000000000000002E-2</v>
      </c>
      <c r="P996">
        <v>0.88200000000000001</v>
      </c>
      <c r="Q996">
        <v>0.64600000000000002</v>
      </c>
      <c r="R996">
        <v>1.528</v>
      </c>
      <c r="S996">
        <v>163.666</v>
      </c>
      <c r="T996">
        <v>3.8180000000000001</v>
      </c>
      <c r="U996">
        <v>7.2709999999999999</v>
      </c>
      <c r="V996">
        <v>59.161000000000001</v>
      </c>
      <c r="W996">
        <v>29.030999999999999</v>
      </c>
      <c r="X996">
        <v>0</v>
      </c>
      <c r="Y996">
        <v>0</v>
      </c>
      <c r="Z996">
        <v>0</v>
      </c>
    </row>
    <row r="997" spans="1:26">
      <c r="A997">
        <v>2008</v>
      </c>
      <c r="B997">
        <v>8</v>
      </c>
      <c r="C997">
        <v>27</v>
      </c>
      <c r="D997">
        <v>4.3419999999999996</v>
      </c>
      <c r="E997">
        <v>2.472</v>
      </c>
      <c r="F997">
        <v>6.8129999999999997</v>
      </c>
      <c r="G997">
        <v>3.1259999999999999</v>
      </c>
      <c r="H997">
        <v>1.8620000000000001</v>
      </c>
      <c r="I997">
        <v>4.9870000000000001</v>
      </c>
      <c r="J997">
        <v>1.216</v>
      </c>
      <c r="K997">
        <v>0.61</v>
      </c>
      <c r="L997">
        <v>1.8260000000000001</v>
      </c>
      <c r="M997">
        <v>1.4E-2</v>
      </c>
      <c r="N997">
        <v>4.0000000000000001E-3</v>
      </c>
      <c r="O997">
        <v>1.7999999999999999E-2</v>
      </c>
      <c r="P997">
        <v>0.77700000000000002</v>
      </c>
      <c r="Q997">
        <v>0.56200000000000006</v>
      </c>
      <c r="R997">
        <v>1.339</v>
      </c>
      <c r="S997">
        <v>163.72399999999999</v>
      </c>
      <c r="T997">
        <v>3.8159999999999998</v>
      </c>
      <c r="U997">
        <v>7.2670000000000003</v>
      </c>
      <c r="V997">
        <v>59.161000000000001</v>
      </c>
      <c r="W997">
        <v>29.030999999999999</v>
      </c>
      <c r="X997">
        <v>0</v>
      </c>
      <c r="Y997">
        <v>0</v>
      </c>
      <c r="Z997">
        <v>0</v>
      </c>
    </row>
    <row r="998" spans="1:26">
      <c r="A998">
        <v>2008</v>
      </c>
      <c r="B998">
        <v>8</v>
      </c>
      <c r="C998">
        <v>28</v>
      </c>
      <c r="D998">
        <v>5.0640000000000001</v>
      </c>
      <c r="E998">
        <v>2.8839999999999999</v>
      </c>
      <c r="F998">
        <v>7.9480000000000004</v>
      </c>
      <c r="G998">
        <v>2.859</v>
      </c>
      <c r="H998">
        <v>1.3640000000000001</v>
      </c>
      <c r="I998">
        <v>4.2220000000000004</v>
      </c>
      <c r="J998">
        <v>2.206</v>
      </c>
      <c r="K998">
        <v>1.52</v>
      </c>
      <c r="L998">
        <v>3.726</v>
      </c>
      <c r="M998">
        <v>2.5999999999999999E-2</v>
      </c>
      <c r="N998">
        <v>8.9999999999999993E-3</v>
      </c>
      <c r="O998">
        <v>3.5000000000000003E-2</v>
      </c>
      <c r="P998">
        <v>1.681</v>
      </c>
      <c r="Q998">
        <v>1.137</v>
      </c>
      <c r="R998">
        <v>2.819</v>
      </c>
      <c r="S998">
        <v>167.59200000000001</v>
      </c>
      <c r="T998">
        <v>3.8140000000000001</v>
      </c>
      <c r="U998">
        <v>7.2640000000000002</v>
      </c>
      <c r="V998">
        <v>59.161000000000001</v>
      </c>
      <c r="W998">
        <v>29.030999999999999</v>
      </c>
      <c r="X998">
        <v>0</v>
      </c>
      <c r="Y998">
        <v>0</v>
      </c>
      <c r="Z998">
        <v>0</v>
      </c>
    </row>
    <row r="999" spans="1:26">
      <c r="A999">
        <v>2008</v>
      </c>
      <c r="B999">
        <v>8</v>
      </c>
      <c r="C999">
        <v>29</v>
      </c>
      <c r="D999">
        <v>5.3550000000000004</v>
      </c>
      <c r="E999">
        <v>3.05</v>
      </c>
      <c r="F999">
        <v>8.4060000000000006</v>
      </c>
      <c r="G999">
        <v>3.4129999999999998</v>
      </c>
      <c r="H999">
        <v>1.829</v>
      </c>
      <c r="I999">
        <v>5.2430000000000003</v>
      </c>
      <c r="J999">
        <v>1.9419999999999999</v>
      </c>
      <c r="K999">
        <v>1.2210000000000001</v>
      </c>
      <c r="L999">
        <v>3.1629999999999998</v>
      </c>
      <c r="M999">
        <v>2.3E-2</v>
      </c>
      <c r="N999">
        <v>7.0000000000000001E-3</v>
      </c>
      <c r="O999">
        <v>0.03</v>
      </c>
      <c r="P999">
        <v>0.998</v>
      </c>
      <c r="Q999">
        <v>0.753</v>
      </c>
      <c r="R999">
        <v>1.7509999999999999</v>
      </c>
      <c r="S999">
        <v>166.637</v>
      </c>
      <c r="T999">
        <v>3.8119999999999998</v>
      </c>
      <c r="U999">
        <v>7.26</v>
      </c>
      <c r="V999">
        <v>59.161000000000001</v>
      </c>
      <c r="W999">
        <v>29.030999999999999</v>
      </c>
      <c r="X999">
        <v>0</v>
      </c>
      <c r="Y999">
        <v>0</v>
      </c>
      <c r="Z999">
        <v>0</v>
      </c>
    </row>
    <row r="1000" spans="1:26">
      <c r="A1000">
        <v>2008</v>
      </c>
      <c r="B1000">
        <v>8</v>
      </c>
      <c r="C1000">
        <v>30</v>
      </c>
      <c r="D1000">
        <v>5.4610000000000003</v>
      </c>
      <c r="E1000">
        <v>3.1120000000000001</v>
      </c>
      <c r="F1000">
        <v>8.5730000000000004</v>
      </c>
      <c r="G1000">
        <v>3.4</v>
      </c>
      <c r="H1000">
        <v>1.7410000000000001</v>
      </c>
      <c r="I1000">
        <v>5.141</v>
      </c>
      <c r="J1000">
        <v>2.0609999999999999</v>
      </c>
      <c r="K1000">
        <v>1.371</v>
      </c>
      <c r="L1000">
        <v>3.4319999999999999</v>
      </c>
      <c r="M1000">
        <v>2.4E-2</v>
      </c>
      <c r="N1000">
        <v>8.0000000000000002E-3</v>
      </c>
      <c r="O1000">
        <v>3.2000000000000001E-2</v>
      </c>
      <c r="P1000">
        <v>1.0149999999999999</v>
      </c>
      <c r="Q1000">
        <v>0.78400000000000003</v>
      </c>
      <c r="R1000">
        <v>1.7989999999999999</v>
      </c>
      <c r="S1000">
        <v>164.834</v>
      </c>
      <c r="T1000">
        <v>3.81</v>
      </c>
      <c r="U1000">
        <v>7.2560000000000002</v>
      </c>
      <c r="V1000">
        <v>59.161000000000001</v>
      </c>
      <c r="W1000">
        <v>29.030999999999999</v>
      </c>
      <c r="X1000">
        <v>0</v>
      </c>
      <c r="Y1000">
        <v>0</v>
      </c>
      <c r="Z1000">
        <v>0</v>
      </c>
    </row>
    <row r="1001" spans="1:26">
      <c r="A1001">
        <v>2008</v>
      </c>
      <c r="B1001">
        <v>8</v>
      </c>
      <c r="C1001">
        <v>31</v>
      </c>
      <c r="D1001">
        <v>4.8010000000000002</v>
      </c>
      <c r="E1001">
        <v>2.7360000000000002</v>
      </c>
      <c r="F1001">
        <v>7.5369999999999999</v>
      </c>
      <c r="G1001">
        <v>3.5150000000000001</v>
      </c>
      <c r="H1001">
        <v>1.8420000000000001</v>
      </c>
      <c r="I1001">
        <v>5.3570000000000002</v>
      </c>
      <c r="J1001">
        <v>1.286</v>
      </c>
      <c r="K1001">
        <v>0.89400000000000002</v>
      </c>
      <c r="L1001">
        <v>2.181</v>
      </c>
      <c r="M1001">
        <v>1.4999999999999999E-2</v>
      </c>
      <c r="N1001">
        <v>5.0000000000000001E-3</v>
      </c>
      <c r="O1001">
        <v>0.02</v>
      </c>
      <c r="P1001">
        <v>0.66100000000000003</v>
      </c>
      <c r="Q1001">
        <v>0.47499999999999998</v>
      </c>
      <c r="R1001">
        <v>1.1359999999999999</v>
      </c>
      <c r="S1001">
        <v>163.696</v>
      </c>
      <c r="T1001">
        <v>3.8079999999999998</v>
      </c>
      <c r="U1001">
        <v>7.2519999999999998</v>
      </c>
      <c r="V1001">
        <v>59.161000000000001</v>
      </c>
      <c r="W1001">
        <v>29.030999999999999</v>
      </c>
      <c r="X1001">
        <v>0</v>
      </c>
      <c r="Y1001">
        <v>0</v>
      </c>
      <c r="Z1001">
        <v>0</v>
      </c>
    </row>
    <row r="1002" spans="1:26">
      <c r="A1002">
        <v>2008</v>
      </c>
      <c r="B1002">
        <v>9</v>
      </c>
      <c r="C1002">
        <v>1</v>
      </c>
      <c r="D1002">
        <v>4.0380000000000003</v>
      </c>
      <c r="E1002">
        <v>2.302</v>
      </c>
      <c r="F1002">
        <v>6.3410000000000002</v>
      </c>
      <c r="G1002">
        <v>2.9889999999999999</v>
      </c>
      <c r="H1002">
        <v>1.544</v>
      </c>
      <c r="I1002">
        <v>4.5330000000000004</v>
      </c>
      <c r="J1002">
        <v>1.0489999999999999</v>
      </c>
      <c r="K1002">
        <v>0.75800000000000001</v>
      </c>
      <c r="L1002">
        <v>1.8080000000000001</v>
      </c>
      <c r="M1002">
        <v>1.2E-2</v>
      </c>
      <c r="N1002">
        <v>4.0000000000000001E-3</v>
      </c>
      <c r="O1002">
        <v>1.7000000000000001E-2</v>
      </c>
      <c r="P1002">
        <v>0.54200000000000004</v>
      </c>
      <c r="Q1002">
        <v>0.38700000000000001</v>
      </c>
      <c r="R1002">
        <v>0.92900000000000005</v>
      </c>
      <c r="S1002">
        <v>162.76499999999999</v>
      </c>
      <c r="T1002">
        <v>3.806</v>
      </c>
      <c r="U1002">
        <v>7.2480000000000002</v>
      </c>
      <c r="V1002">
        <v>59.161000000000001</v>
      </c>
      <c r="W1002">
        <v>29.030999999999999</v>
      </c>
      <c r="X1002">
        <v>0</v>
      </c>
      <c r="Y1002">
        <v>0</v>
      </c>
      <c r="Z1002">
        <v>0</v>
      </c>
    </row>
    <row r="1003" spans="1:26">
      <c r="A1003">
        <v>2008</v>
      </c>
      <c r="B1003">
        <v>9</v>
      </c>
      <c r="C1003">
        <v>2</v>
      </c>
      <c r="D1003">
        <v>5.359</v>
      </c>
      <c r="E1003">
        <v>3.056</v>
      </c>
      <c r="F1003">
        <v>8.4149999999999991</v>
      </c>
      <c r="G1003">
        <v>2.7839999999999998</v>
      </c>
      <c r="H1003">
        <v>1.4370000000000001</v>
      </c>
      <c r="I1003">
        <v>4.2210000000000001</v>
      </c>
      <c r="J1003">
        <v>2.5750000000000002</v>
      </c>
      <c r="K1003">
        <v>1.619</v>
      </c>
      <c r="L1003">
        <v>4.194</v>
      </c>
      <c r="M1003">
        <v>0.03</v>
      </c>
      <c r="N1003">
        <v>8.9999999999999993E-3</v>
      </c>
      <c r="O1003">
        <v>0.04</v>
      </c>
      <c r="P1003">
        <v>1.147</v>
      </c>
      <c r="Q1003">
        <v>0.72599999999999998</v>
      </c>
      <c r="R1003">
        <v>1.873</v>
      </c>
      <c r="S1003">
        <v>168.53800000000001</v>
      </c>
      <c r="T1003">
        <v>3.8039999999999998</v>
      </c>
      <c r="U1003">
        <v>7.2439999999999998</v>
      </c>
      <c r="V1003">
        <v>59.161000000000001</v>
      </c>
      <c r="W1003">
        <v>29.030999999999999</v>
      </c>
      <c r="X1003">
        <v>0</v>
      </c>
      <c r="Y1003">
        <v>0</v>
      </c>
      <c r="Z1003">
        <v>0</v>
      </c>
    </row>
    <row r="1004" spans="1:26">
      <c r="A1004">
        <v>2008</v>
      </c>
      <c r="B1004">
        <v>9</v>
      </c>
      <c r="C1004">
        <v>3</v>
      </c>
      <c r="D1004">
        <v>3.9750000000000001</v>
      </c>
      <c r="E1004">
        <v>2.2669999999999999</v>
      </c>
      <c r="F1004">
        <v>6.242</v>
      </c>
      <c r="G1004">
        <v>3.5310000000000001</v>
      </c>
      <c r="H1004">
        <v>1.855</v>
      </c>
      <c r="I1004">
        <v>5.3849999999999998</v>
      </c>
      <c r="J1004">
        <v>0.44400000000000001</v>
      </c>
      <c r="K1004">
        <v>0.41299999999999998</v>
      </c>
      <c r="L1004">
        <v>0.85699999999999998</v>
      </c>
      <c r="M1004">
        <v>5.0000000000000001E-3</v>
      </c>
      <c r="N1004">
        <v>2E-3</v>
      </c>
      <c r="O1004">
        <v>8.0000000000000002E-3</v>
      </c>
      <c r="P1004">
        <v>0.501</v>
      </c>
      <c r="Q1004">
        <v>0.35</v>
      </c>
      <c r="R1004">
        <v>0.85</v>
      </c>
      <c r="S1004">
        <v>167.685</v>
      </c>
      <c r="T1004">
        <v>3.802</v>
      </c>
      <c r="U1004">
        <v>7.24</v>
      </c>
      <c r="V1004">
        <v>59.161000000000001</v>
      </c>
      <c r="W1004">
        <v>29.030999999999999</v>
      </c>
      <c r="X1004">
        <v>0</v>
      </c>
      <c r="Y1004">
        <v>0</v>
      </c>
      <c r="Z1004">
        <v>0</v>
      </c>
    </row>
    <row r="1005" spans="1:26">
      <c r="A1005">
        <v>2008</v>
      </c>
      <c r="B1005">
        <v>9</v>
      </c>
      <c r="C1005">
        <v>4</v>
      </c>
      <c r="D1005">
        <v>3.258</v>
      </c>
      <c r="E1005">
        <v>1.859</v>
      </c>
      <c r="F1005">
        <v>5.1180000000000003</v>
      </c>
      <c r="G1005">
        <v>2.4540000000000002</v>
      </c>
      <c r="H1005">
        <v>1.2529999999999999</v>
      </c>
      <c r="I1005">
        <v>3.7069999999999999</v>
      </c>
      <c r="J1005">
        <v>0.80500000000000005</v>
      </c>
      <c r="K1005">
        <v>0.60699999999999998</v>
      </c>
      <c r="L1005">
        <v>1.411</v>
      </c>
      <c r="M1005">
        <v>0.01</v>
      </c>
      <c r="N1005">
        <v>4.0000000000000001E-3</v>
      </c>
      <c r="O1005">
        <v>1.2999999999999999E-2</v>
      </c>
      <c r="P1005">
        <v>0.46500000000000002</v>
      </c>
      <c r="Q1005">
        <v>0.33500000000000002</v>
      </c>
      <c r="R1005">
        <v>0.8</v>
      </c>
      <c r="S1005">
        <v>166.88300000000001</v>
      </c>
      <c r="T1005">
        <v>3.8</v>
      </c>
      <c r="U1005">
        <v>7.2359999999999998</v>
      </c>
      <c r="V1005">
        <v>59.161000000000001</v>
      </c>
      <c r="W1005">
        <v>29.030999999999999</v>
      </c>
      <c r="X1005">
        <v>0</v>
      </c>
      <c r="Y1005">
        <v>0</v>
      </c>
      <c r="Z1005">
        <v>0</v>
      </c>
    </row>
    <row r="1006" spans="1:26">
      <c r="A1006">
        <v>2008</v>
      </c>
      <c r="B1006">
        <v>9</v>
      </c>
      <c r="C1006">
        <v>5</v>
      </c>
      <c r="D1006">
        <v>2.6339999999999999</v>
      </c>
      <c r="E1006">
        <v>1.504</v>
      </c>
      <c r="F1006">
        <v>4.1379999999999999</v>
      </c>
      <c r="G1006">
        <v>2.5289999999999999</v>
      </c>
      <c r="H1006">
        <v>1.298</v>
      </c>
      <c r="I1006">
        <v>3.827</v>
      </c>
      <c r="J1006">
        <v>0.105</v>
      </c>
      <c r="K1006">
        <v>0.20599999999999999</v>
      </c>
      <c r="L1006">
        <v>0.311</v>
      </c>
      <c r="M1006">
        <v>1E-3</v>
      </c>
      <c r="N1006">
        <v>1E-3</v>
      </c>
      <c r="O1006">
        <v>2E-3</v>
      </c>
      <c r="P1006">
        <v>0.38</v>
      </c>
      <c r="Q1006">
        <v>0.26500000000000001</v>
      </c>
      <c r="R1006">
        <v>0.64500000000000002</v>
      </c>
      <c r="S1006">
        <v>166.636</v>
      </c>
      <c r="T1006">
        <v>3.798</v>
      </c>
      <c r="U1006">
        <v>7.2329999999999997</v>
      </c>
      <c r="V1006">
        <v>59.161000000000001</v>
      </c>
      <c r="W1006">
        <v>29.030999999999999</v>
      </c>
      <c r="X1006">
        <v>0</v>
      </c>
      <c r="Y1006">
        <v>0</v>
      </c>
      <c r="Z1006">
        <v>0</v>
      </c>
    </row>
    <row r="1007" spans="1:26">
      <c r="A1007">
        <v>2008</v>
      </c>
      <c r="B1007">
        <v>9</v>
      </c>
      <c r="C1007">
        <v>6</v>
      </c>
      <c r="D1007">
        <v>5.4640000000000004</v>
      </c>
      <c r="E1007">
        <v>3.12</v>
      </c>
      <c r="F1007">
        <v>8.5850000000000009</v>
      </c>
      <c r="G1007">
        <v>2.496</v>
      </c>
      <c r="H1007">
        <v>1.248</v>
      </c>
      <c r="I1007">
        <v>3.7440000000000002</v>
      </c>
      <c r="J1007">
        <v>2.9689999999999999</v>
      </c>
      <c r="K1007">
        <v>1.8720000000000001</v>
      </c>
      <c r="L1007">
        <v>4.8410000000000002</v>
      </c>
      <c r="M1007">
        <v>3.5000000000000003E-2</v>
      </c>
      <c r="N1007">
        <v>1.0999999999999999E-2</v>
      </c>
      <c r="O1007">
        <v>4.5999999999999999E-2</v>
      </c>
      <c r="P1007">
        <v>0.78500000000000003</v>
      </c>
      <c r="Q1007">
        <v>0.57099999999999995</v>
      </c>
      <c r="R1007">
        <v>1.3560000000000001</v>
      </c>
      <c r="S1007">
        <v>165.27699999999999</v>
      </c>
      <c r="T1007">
        <v>3.7959999999999998</v>
      </c>
      <c r="U1007">
        <v>7.2290000000000001</v>
      </c>
      <c r="V1007">
        <v>59.161000000000001</v>
      </c>
      <c r="W1007">
        <v>29.030999999999999</v>
      </c>
      <c r="X1007">
        <v>0</v>
      </c>
      <c r="Y1007">
        <v>0</v>
      </c>
      <c r="Z1007">
        <v>0</v>
      </c>
    </row>
    <row r="1008" spans="1:26">
      <c r="A1008">
        <v>2008</v>
      </c>
      <c r="B1008">
        <v>9</v>
      </c>
      <c r="C1008">
        <v>7</v>
      </c>
      <c r="D1008">
        <v>1.2290000000000001</v>
      </c>
      <c r="E1008">
        <v>0.70199999999999996</v>
      </c>
      <c r="F1008">
        <v>1.931</v>
      </c>
      <c r="G1008">
        <v>3.5449999999999999</v>
      </c>
      <c r="H1008">
        <v>1.8919999999999999</v>
      </c>
      <c r="I1008">
        <v>5.4370000000000003</v>
      </c>
      <c r="J1008">
        <v>-2.3159999999999998</v>
      </c>
      <c r="K1008">
        <v>-1.1890000000000001</v>
      </c>
      <c r="L1008">
        <v>-3.5049999999999999</v>
      </c>
      <c r="M1008">
        <v>0</v>
      </c>
      <c r="N1008">
        <v>0</v>
      </c>
      <c r="O1008">
        <v>0</v>
      </c>
      <c r="P1008">
        <v>0.26600000000000001</v>
      </c>
      <c r="Q1008">
        <v>0.20599999999999999</v>
      </c>
      <c r="R1008">
        <v>0.47199999999999998</v>
      </c>
      <c r="S1008">
        <v>164.80500000000001</v>
      </c>
      <c r="T1008">
        <v>3.794</v>
      </c>
      <c r="U1008">
        <v>7.2249999999999996</v>
      </c>
      <c r="V1008">
        <v>59.161000000000001</v>
      </c>
      <c r="W1008">
        <v>29.030999999999999</v>
      </c>
      <c r="X1008">
        <v>0</v>
      </c>
      <c r="Y1008">
        <v>0</v>
      </c>
      <c r="Z1008">
        <v>0</v>
      </c>
    </row>
    <row r="1009" spans="1:26">
      <c r="A1009">
        <v>2008</v>
      </c>
      <c r="B1009">
        <v>9</v>
      </c>
      <c r="C1009">
        <v>8</v>
      </c>
      <c r="D1009">
        <v>5.8650000000000002</v>
      </c>
      <c r="E1009">
        <v>3.351</v>
      </c>
      <c r="F1009">
        <v>9.2149999999999999</v>
      </c>
      <c r="G1009">
        <v>2.0419999999999998</v>
      </c>
      <c r="H1009">
        <v>0.96399999999999997</v>
      </c>
      <c r="I1009">
        <v>3.0059999999999998</v>
      </c>
      <c r="J1009">
        <v>3.8220000000000001</v>
      </c>
      <c r="K1009">
        <v>2.387</v>
      </c>
      <c r="L1009">
        <v>6.2089999999999996</v>
      </c>
      <c r="M1009">
        <v>4.4999999999999998E-2</v>
      </c>
      <c r="N1009">
        <v>1.4E-2</v>
      </c>
      <c r="O1009">
        <v>5.8999999999999997E-2</v>
      </c>
      <c r="P1009">
        <v>1.0369999999999999</v>
      </c>
      <c r="Q1009">
        <v>0.70199999999999996</v>
      </c>
      <c r="R1009">
        <v>1.7390000000000001</v>
      </c>
      <c r="S1009">
        <v>167.06200000000001</v>
      </c>
      <c r="T1009">
        <v>3.7919999999999998</v>
      </c>
      <c r="U1009">
        <v>7.2210000000000001</v>
      </c>
      <c r="V1009">
        <v>59.161000000000001</v>
      </c>
      <c r="W1009">
        <v>29.030999999999999</v>
      </c>
      <c r="X1009">
        <v>0</v>
      </c>
      <c r="Y1009">
        <v>0</v>
      </c>
      <c r="Z1009">
        <v>0</v>
      </c>
    </row>
    <row r="1010" spans="1:26">
      <c r="A1010">
        <v>2008</v>
      </c>
      <c r="B1010">
        <v>9</v>
      </c>
      <c r="C1010">
        <v>9</v>
      </c>
      <c r="D1010">
        <v>5.5869999999999997</v>
      </c>
      <c r="E1010">
        <v>3.1930000000000001</v>
      </c>
      <c r="F1010">
        <v>8.7799999999999994</v>
      </c>
      <c r="G1010">
        <v>3.91</v>
      </c>
      <c r="H1010">
        <v>2.1120000000000001</v>
      </c>
      <c r="I1010">
        <v>6.0209999999999999</v>
      </c>
      <c r="J1010">
        <v>1.6779999999999999</v>
      </c>
      <c r="K1010">
        <v>1.081</v>
      </c>
      <c r="L1010">
        <v>2.758</v>
      </c>
      <c r="M1010">
        <v>0.02</v>
      </c>
      <c r="N1010">
        <v>6.0000000000000001E-3</v>
      </c>
      <c r="O1010">
        <v>2.5999999999999999E-2</v>
      </c>
      <c r="P1010">
        <v>0.89600000000000002</v>
      </c>
      <c r="Q1010">
        <v>0.64300000000000002</v>
      </c>
      <c r="R1010">
        <v>1.5389999999999999</v>
      </c>
      <c r="S1010">
        <v>166.71799999999999</v>
      </c>
      <c r="T1010">
        <v>3.79</v>
      </c>
      <c r="U1010">
        <v>7.2169999999999996</v>
      </c>
      <c r="V1010">
        <v>59.161000000000001</v>
      </c>
      <c r="W1010">
        <v>29.030999999999999</v>
      </c>
      <c r="X1010">
        <v>0</v>
      </c>
      <c r="Y1010">
        <v>0</v>
      </c>
      <c r="Z1010">
        <v>0</v>
      </c>
    </row>
    <row r="1011" spans="1:26">
      <c r="A1011">
        <v>2008</v>
      </c>
      <c r="B1011">
        <v>9</v>
      </c>
      <c r="C1011">
        <v>10</v>
      </c>
      <c r="D1011">
        <v>3.9420000000000002</v>
      </c>
      <c r="E1011">
        <v>2.254</v>
      </c>
      <c r="F1011">
        <v>6.1959999999999997</v>
      </c>
      <c r="G1011">
        <v>3.09</v>
      </c>
      <c r="H1011">
        <v>1.585</v>
      </c>
      <c r="I1011">
        <v>4.6749999999999998</v>
      </c>
      <c r="J1011">
        <v>0.85199999999999998</v>
      </c>
      <c r="K1011">
        <v>0.66900000000000004</v>
      </c>
      <c r="L1011">
        <v>1.5209999999999999</v>
      </c>
      <c r="M1011">
        <v>0.01</v>
      </c>
      <c r="N1011">
        <v>4.0000000000000001E-3</v>
      </c>
      <c r="O1011">
        <v>1.4E-2</v>
      </c>
      <c r="P1011">
        <v>0.83</v>
      </c>
      <c r="Q1011">
        <v>0.64800000000000002</v>
      </c>
      <c r="R1011">
        <v>1.478</v>
      </c>
      <c r="S1011">
        <v>165.43700000000001</v>
      </c>
      <c r="T1011">
        <v>3.7879999999999998</v>
      </c>
      <c r="U1011">
        <v>7.2130000000000001</v>
      </c>
      <c r="V1011">
        <v>59.161000000000001</v>
      </c>
      <c r="W1011">
        <v>29.030999999999999</v>
      </c>
      <c r="X1011">
        <v>0</v>
      </c>
      <c r="Y1011">
        <v>0</v>
      </c>
      <c r="Z1011">
        <v>0</v>
      </c>
    </row>
    <row r="1012" spans="1:26">
      <c r="A1012">
        <v>2008</v>
      </c>
      <c r="B1012">
        <v>9</v>
      </c>
      <c r="C1012">
        <v>11</v>
      </c>
      <c r="D1012">
        <v>4.165</v>
      </c>
      <c r="E1012">
        <v>2.3809999999999998</v>
      </c>
      <c r="F1012">
        <v>6.5460000000000003</v>
      </c>
      <c r="G1012">
        <v>2.8130000000000002</v>
      </c>
      <c r="H1012">
        <v>1.4430000000000001</v>
      </c>
      <c r="I1012">
        <v>4.2569999999999997</v>
      </c>
      <c r="J1012">
        <v>1.351</v>
      </c>
      <c r="K1012">
        <v>0.93799999999999994</v>
      </c>
      <c r="L1012">
        <v>2.2890000000000001</v>
      </c>
      <c r="M1012">
        <v>1.6E-2</v>
      </c>
      <c r="N1012">
        <v>5.0000000000000001E-3</v>
      </c>
      <c r="O1012">
        <v>2.1000000000000001E-2</v>
      </c>
      <c r="P1012">
        <v>0.879</v>
      </c>
      <c r="Q1012">
        <v>0.69199999999999995</v>
      </c>
      <c r="R1012">
        <v>1.5720000000000001</v>
      </c>
      <c r="S1012">
        <v>163.863</v>
      </c>
      <c r="T1012">
        <v>3.786</v>
      </c>
      <c r="U1012">
        <v>7.2089999999999996</v>
      </c>
      <c r="V1012">
        <v>59.161000000000001</v>
      </c>
      <c r="W1012">
        <v>29.030999999999999</v>
      </c>
      <c r="X1012">
        <v>0</v>
      </c>
      <c r="Y1012">
        <v>0</v>
      </c>
      <c r="Z1012">
        <v>0</v>
      </c>
    </row>
    <row r="1013" spans="1:26">
      <c r="A1013">
        <v>2008</v>
      </c>
      <c r="B1013">
        <v>9</v>
      </c>
      <c r="C1013">
        <v>12</v>
      </c>
      <c r="D1013">
        <v>3.5059999999999998</v>
      </c>
      <c r="E1013">
        <v>2.0059999999999998</v>
      </c>
      <c r="F1013">
        <v>5.5119999999999996</v>
      </c>
      <c r="G1013">
        <v>2.972</v>
      </c>
      <c r="H1013">
        <v>1.538</v>
      </c>
      <c r="I1013">
        <v>4.51</v>
      </c>
      <c r="J1013">
        <v>0.53400000000000003</v>
      </c>
      <c r="K1013">
        <v>0.46700000000000003</v>
      </c>
      <c r="L1013">
        <v>1.002</v>
      </c>
      <c r="M1013">
        <v>6.0000000000000001E-3</v>
      </c>
      <c r="N1013">
        <v>3.0000000000000001E-3</v>
      </c>
      <c r="O1013">
        <v>8.9999999999999993E-3</v>
      </c>
      <c r="P1013">
        <v>0.58199999999999996</v>
      </c>
      <c r="Q1013">
        <v>0.436</v>
      </c>
      <c r="R1013">
        <v>1.0169999999999999</v>
      </c>
      <c r="S1013">
        <v>162.84299999999999</v>
      </c>
      <c r="T1013">
        <v>3.7839999999999998</v>
      </c>
      <c r="U1013">
        <v>7.2060000000000004</v>
      </c>
      <c r="V1013">
        <v>59.161000000000001</v>
      </c>
      <c r="W1013">
        <v>29.030999999999999</v>
      </c>
      <c r="X1013">
        <v>0</v>
      </c>
      <c r="Y1013">
        <v>0</v>
      </c>
      <c r="Z1013">
        <v>0</v>
      </c>
    </row>
    <row r="1014" spans="1:26">
      <c r="A1014">
        <v>2008</v>
      </c>
      <c r="B1014">
        <v>9</v>
      </c>
      <c r="C1014">
        <v>13</v>
      </c>
      <c r="D1014">
        <v>2.1179999999999999</v>
      </c>
      <c r="E1014">
        <v>1.212</v>
      </c>
      <c r="F1014">
        <v>3.33</v>
      </c>
      <c r="G1014">
        <v>2.3290000000000002</v>
      </c>
      <c r="H1014">
        <v>1.1970000000000001</v>
      </c>
      <c r="I1014">
        <v>3.5259999999999998</v>
      </c>
      <c r="J1014">
        <v>-0.21</v>
      </c>
      <c r="K1014">
        <v>1.4999999999999999E-2</v>
      </c>
      <c r="L1014">
        <v>-0.19600000000000001</v>
      </c>
      <c r="M1014">
        <v>0</v>
      </c>
      <c r="N1014">
        <v>0</v>
      </c>
      <c r="O1014">
        <v>0</v>
      </c>
      <c r="P1014">
        <v>0.378</v>
      </c>
      <c r="Q1014">
        <v>0.28499999999999998</v>
      </c>
      <c r="R1014">
        <v>0.66300000000000003</v>
      </c>
      <c r="S1014">
        <v>162.179</v>
      </c>
      <c r="T1014">
        <v>3.782</v>
      </c>
      <c r="U1014">
        <v>7.202</v>
      </c>
      <c r="V1014">
        <v>59.161000000000001</v>
      </c>
      <c r="W1014">
        <v>29.030999999999999</v>
      </c>
      <c r="X1014">
        <v>0</v>
      </c>
      <c r="Y1014">
        <v>0</v>
      </c>
      <c r="Z1014">
        <v>0</v>
      </c>
    </row>
    <row r="1015" spans="1:26">
      <c r="A1015">
        <v>2008</v>
      </c>
      <c r="B1015">
        <v>9</v>
      </c>
      <c r="C1015">
        <v>14</v>
      </c>
      <c r="D1015">
        <v>1.0960000000000001</v>
      </c>
      <c r="E1015">
        <v>0.627</v>
      </c>
      <c r="F1015">
        <v>1.7230000000000001</v>
      </c>
      <c r="G1015">
        <v>1.724</v>
      </c>
      <c r="H1015">
        <v>0.82299999999999995</v>
      </c>
      <c r="I1015">
        <v>2.5470000000000002</v>
      </c>
      <c r="J1015">
        <v>-0.628</v>
      </c>
      <c r="K1015">
        <v>-0.19600000000000001</v>
      </c>
      <c r="L1015">
        <v>-0.82399999999999995</v>
      </c>
      <c r="M1015">
        <v>0</v>
      </c>
      <c r="N1015">
        <v>0</v>
      </c>
      <c r="O1015">
        <v>0</v>
      </c>
      <c r="P1015">
        <v>0.11700000000000001</v>
      </c>
      <c r="Q1015">
        <v>7.4999999999999997E-2</v>
      </c>
      <c r="R1015">
        <v>0.191</v>
      </c>
      <c r="S1015">
        <v>161.98699999999999</v>
      </c>
      <c r="T1015">
        <v>3.78</v>
      </c>
      <c r="U1015">
        <v>7.1980000000000004</v>
      </c>
      <c r="V1015">
        <v>59.161000000000001</v>
      </c>
      <c r="W1015">
        <v>29.030999999999999</v>
      </c>
      <c r="X1015">
        <v>0</v>
      </c>
      <c r="Y1015">
        <v>0</v>
      </c>
      <c r="Z1015">
        <v>0</v>
      </c>
    </row>
    <row r="1016" spans="1:26">
      <c r="A1016">
        <v>2008</v>
      </c>
      <c r="B1016">
        <v>9</v>
      </c>
      <c r="C1016">
        <v>15</v>
      </c>
      <c r="D1016">
        <v>2.8079999999999998</v>
      </c>
      <c r="E1016">
        <v>1.6080000000000001</v>
      </c>
      <c r="F1016">
        <v>4.4160000000000004</v>
      </c>
      <c r="G1016">
        <v>1.526</v>
      </c>
      <c r="H1016">
        <v>0.72299999999999998</v>
      </c>
      <c r="I1016">
        <v>2.25</v>
      </c>
      <c r="J1016">
        <v>1.282</v>
      </c>
      <c r="K1016">
        <v>0.88400000000000001</v>
      </c>
      <c r="L1016">
        <v>2.1659999999999999</v>
      </c>
      <c r="M1016">
        <v>1.4999999999999999E-2</v>
      </c>
      <c r="N1016">
        <v>5.0000000000000001E-3</v>
      </c>
      <c r="O1016">
        <v>0.02</v>
      </c>
      <c r="P1016">
        <v>0.49199999999999999</v>
      </c>
      <c r="Q1016">
        <v>0.34399999999999997</v>
      </c>
      <c r="R1016">
        <v>0.83599999999999997</v>
      </c>
      <c r="S1016">
        <v>161.149</v>
      </c>
      <c r="T1016">
        <v>3.778</v>
      </c>
      <c r="U1016">
        <v>7.194</v>
      </c>
      <c r="V1016">
        <v>59.161000000000001</v>
      </c>
      <c r="W1016">
        <v>29.030999999999999</v>
      </c>
      <c r="X1016">
        <v>0</v>
      </c>
      <c r="Y1016">
        <v>0</v>
      </c>
      <c r="Z1016">
        <v>0</v>
      </c>
    </row>
    <row r="1017" spans="1:26">
      <c r="A1017">
        <v>2008</v>
      </c>
      <c r="B1017">
        <v>9</v>
      </c>
      <c r="C1017">
        <v>16</v>
      </c>
      <c r="D1017">
        <v>2.423</v>
      </c>
      <c r="E1017">
        <v>1.3879999999999999</v>
      </c>
      <c r="F1017">
        <v>3.8109999999999999</v>
      </c>
      <c r="G1017">
        <v>2</v>
      </c>
      <c r="H1017">
        <v>1.075</v>
      </c>
      <c r="I1017">
        <v>3.0739999999999998</v>
      </c>
      <c r="J1017">
        <v>0.42399999999999999</v>
      </c>
      <c r="K1017">
        <v>0.313</v>
      </c>
      <c r="L1017">
        <v>0.73699999999999999</v>
      </c>
      <c r="M1017">
        <v>5.0000000000000001E-3</v>
      </c>
      <c r="N1017">
        <v>2E-3</v>
      </c>
      <c r="O1017">
        <v>7.0000000000000001E-3</v>
      </c>
      <c r="P1017">
        <v>1.363</v>
      </c>
      <c r="Q1017">
        <v>0.93</v>
      </c>
      <c r="R1017">
        <v>2.2930000000000001</v>
      </c>
      <c r="S1017">
        <v>168.11799999999999</v>
      </c>
      <c r="T1017">
        <v>3.7749999999999999</v>
      </c>
      <c r="U1017">
        <v>7.19</v>
      </c>
      <c r="V1017">
        <v>59.161000000000001</v>
      </c>
      <c r="W1017">
        <v>29.030999999999999</v>
      </c>
      <c r="X1017">
        <v>0</v>
      </c>
      <c r="Y1017">
        <v>0</v>
      </c>
      <c r="Z1017">
        <v>0</v>
      </c>
    </row>
    <row r="1018" spans="1:26">
      <c r="A1018">
        <v>2008</v>
      </c>
      <c r="B1018">
        <v>9</v>
      </c>
      <c r="C1018">
        <v>17</v>
      </c>
      <c r="D1018">
        <v>4.0179999999999998</v>
      </c>
      <c r="E1018">
        <v>2.302</v>
      </c>
      <c r="F1018">
        <v>6.319</v>
      </c>
      <c r="G1018">
        <v>1.6579999999999999</v>
      </c>
      <c r="H1018">
        <v>0.83499999999999996</v>
      </c>
      <c r="I1018">
        <v>2.4929999999999999</v>
      </c>
      <c r="J1018">
        <v>2.359</v>
      </c>
      <c r="K1018">
        <v>1.4670000000000001</v>
      </c>
      <c r="L1018">
        <v>3.8260000000000001</v>
      </c>
      <c r="M1018">
        <v>2.8000000000000001E-2</v>
      </c>
      <c r="N1018">
        <v>8.9999999999999993E-3</v>
      </c>
      <c r="O1018">
        <v>3.5999999999999997E-2</v>
      </c>
      <c r="P1018">
        <v>1.8819999999999999</v>
      </c>
      <c r="Q1018">
        <v>1.256</v>
      </c>
      <c r="R1018">
        <v>3.1389999999999998</v>
      </c>
      <c r="S1018">
        <v>167.27199999999999</v>
      </c>
      <c r="T1018">
        <v>3.7730000000000001</v>
      </c>
      <c r="U1018">
        <v>7.1859999999999999</v>
      </c>
      <c r="V1018">
        <v>59.161000000000001</v>
      </c>
      <c r="W1018">
        <v>29.030999999999999</v>
      </c>
      <c r="X1018">
        <v>0</v>
      </c>
      <c r="Y1018">
        <v>0</v>
      </c>
      <c r="Z1018">
        <v>0</v>
      </c>
    </row>
    <row r="1019" spans="1:26">
      <c r="A1019">
        <v>2008</v>
      </c>
      <c r="B1019">
        <v>9</v>
      </c>
      <c r="C1019">
        <v>18</v>
      </c>
      <c r="D1019">
        <v>5.0209999999999999</v>
      </c>
      <c r="E1019">
        <v>2.8769999999999998</v>
      </c>
      <c r="F1019">
        <v>7.8979999999999997</v>
      </c>
      <c r="G1019">
        <v>2.734</v>
      </c>
      <c r="H1019">
        <v>1.4550000000000001</v>
      </c>
      <c r="I1019">
        <v>4.1879999999999997</v>
      </c>
      <c r="J1019">
        <v>2.2869999999999999</v>
      </c>
      <c r="K1019">
        <v>1.423</v>
      </c>
      <c r="L1019">
        <v>3.71</v>
      </c>
      <c r="M1019">
        <v>2.7E-2</v>
      </c>
      <c r="N1019">
        <v>8.0000000000000002E-3</v>
      </c>
      <c r="O1019">
        <v>3.5000000000000003E-2</v>
      </c>
      <c r="P1019">
        <v>0.60199999999999998</v>
      </c>
      <c r="Q1019">
        <v>0.39800000000000002</v>
      </c>
      <c r="R1019">
        <v>1</v>
      </c>
      <c r="S1019">
        <v>166.268</v>
      </c>
      <c r="T1019">
        <v>3.7709999999999999</v>
      </c>
      <c r="U1019">
        <v>7.1820000000000004</v>
      </c>
      <c r="V1019">
        <v>59.161000000000001</v>
      </c>
      <c r="W1019">
        <v>29.030999999999999</v>
      </c>
      <c r="X1019">
        <v>0</v>
      </c>
      <c r="Y1019">
        <v>0</v>
      </c>
      <c r="Z1019">
        <v>0</v>
      </c>
    </row>
    <row r="1020" spans="1:26">
      <c r="A1020">
        <v>2008</v>
      </c>
      <c r="B1020">
        <v>9</v>
      </c>
      <c r="C1020">
        <v>19</v>
      </c>
      <c r="D1020">
        <v>2.7650000000000001</v>
      </c>
      <c r="E1020">
        <v>1.585</v>
      </c>
      <c r="F1020">
        <v>4.3499999999999996</v>
      </c>
      <c r="G1020">
        <v>2.6669999999999998</v>
      </c>
      <c r="H1020">
        <v>1.4159999999999999</v>
      </c>
      <c r="I1020">
        <v>4.0819999999999999</v>
      </c>
      <c r="J1020">
        <v>9.8000000000000004E-2</v>
      </c>
      <c r="K1020">
        <v>0.16900000000000001</v>
      </c>
      <c r="L1020">
        <v>0.26800000000000002</v>
      </c>
      <c r="M1020">
        <v>1E-3</v>
      </c>
      <c r="N1020">
        <v>1E-3</v>
      </c>
      <c r="O1020">
        <v>2E-3</v>
      </c>
      <c r="P1020">
        <v>0.59899999999999998</v>
      </c>
      <c r="Q1020">
        <v>0.46</v>
      </c>
      <c r="R1020">
        <v>1.0589999999999999</v>
      </c>
      <c r="S1020">
        <v>165.20699999999999</v>
      </c>
      <c r="T1020">
        <v>3.7690000000000001</v>
      </c>
      <c r="U1020">
        <v>7.1790000000000003</v>
      </c>
      <c r="V1020">
        <v>59.161000000000001</v>
      </c>
      <c r="W1020">
        <v>29.030999999999999</v>
      </c>
      <c r="X1020">
        <v>0</v>
      </c>
      <c r="Y1020">
        <v>0</v>
      </c>
      <c r="Z1020">
        <v>0</v>
      </c>
    </row>
    <row r="1021" spans="1:26">
      <c r="A1021">
        <v>2008</v>
      </c>
      <c r="B1021">
        <v>9</v>
      </c>
      <c r="C1021">
        <v>20</v>
      </c>
      <c r="D1021">
        <v>3.8260000000000001</v>
      </c>
      <c r="E1021">
        <v>2.194</v>
      </c>
      <c r="F1021">
        <v>6.02</v>
      </c>
      <c r="G1021">
        <v>1.61</v>
      </c>
      <c r="H1021">
        <v>0.81499999999999995</v>
      </c>
      <c r="I1021">
        <v>2.4249999999999998</v>
      </c>
      <c r="J1021">
        <v>2.2160000000000002</v>
      </c>
      <c r="K1021">
        <v>1.379</v>
      </c>
      <c r="L1021">
        <v>3.5960000000000001</v>
      </c>
      <c r="M1021">
        <v>2.5999999999999999E-2</v>
      </c>
      <c r="N1021">
        <v>8.0000000000000002E-3</v>
      </c>
      <c r="O1021">
        <v>3.4000000000000002E-2</v>
      </c>
      <c r="P1021">
        <v>0.90600000000000003</v>
      </c>
      <c r="Q1021">
        <v>0.71399999999999997</v>
      </c>
      <c r="R1021">
        <v>1.62</v>
      </c>
      <c r="S1021">
        <v>163.583</v>
      </c>
      <c r="T1021">
        <v>3.7669999999999999</v>
      </c>
      <c r="U1021">
        <v>7.1749999999999998</v>
      </c>
      <c r="V1021">
        <v>59.161000000000001</v>
      </c>
      <c r="W1021">
        <v>29.030999999999999</v>
      </c>
      <c r="X1021">
        <v>0</v>
      </c>
      <c r="Y1021">
        <v>0</v>
      </c>
      <c r="Z1021">
        <v>0</v>
      </c>
    </row>
    <row r="1022" spans="1:26">
      <c r="A1022">
        <v>2008</v>
      </c>
      <c r="B1022">
        <v>9</v>
      </c>
      <c r="C1022">
        <v>21</v>
      </c>
      <c r="D1022">
        <v>3.2719999999999998</v>
      </c>
      <c r="E1022">
        <v>1.877</v>
      </c>
      <c r="F1022">
        <v>5.149</v>
      </c>
      <c r="G1022">
        <v>2.4889999999999999</v>
      </c>
      <c r="H1022">
        <v>1.33</v>
      </c>
      <c r="I1022">
        <v>3.819</v>
      </c>
      <c r="J1022">
        <v>0.78300000000000003</v>
      </c>
      <c r="K1022">
        <v>0.54700000000000004</v>
      </c>
      <c r="L1022">
        <v>1.33</v>
      </c>
      <c r="M1022">
        <v>8.9999999999999993E-3</v>
      </c>
      <c r="N1022">
        <v>3.0000000000000001E-3</v>
      </c>
      <c r="O1022">
        <v>1.2E-2</v>
      </c>
      <c r="P1022">
        <v>0.54400000000000004</v>
      </c>
      <c r="Q1022">
        <v>0.39</v>
      </c>
      <c r="R1022">
        <v>0.93500000000000005</v>
      </c>
      <c r="S1022">
        <v>162.64599999999999</v>
      </c>
      <c r="T1022">
        <v>3.7650000000000001</v>
      </c>
      <c r="U1022">
        <v>7.1710000000000003</v>
      </c>
      <c r="V1022">
        <v>59.161000000000001</v>
      </c>
      <c r="W1022">
        <v>29.030999999999999</v>
      </c>
      <c r="X1022">
        <v>0</v>
      </c>
      <c r="Y1022">
        <v>0</v>
      </c>
      <c r="Z1022">
        <v>0</v>
      </c>
    </row>
    <row r="1023" spans="1:26">
      <c r="A1023">
        <v>2008</v>
      </c>
      <c r="B1023">
        <v>9</v>
      </c>
      <c r="C1023">
        <v>22</v>
      </c>
      <c r="D1023">
        <v>2.9860000000000002</v>
      </c>
      <c r="E1023">
        <v>1.7130000000000001</v>
      </c>
      <c r="F1023">
        <v>4.6989999999999998</v>
      </c>
      <c r="G1023">
        <v>1.7330000000000001</v>
      </c>
      <c r="H1023">
        <v>0.9</v>
      </c>
      <c r="I1023">
        <v>2.633</v>
      </c>
      <c r="J1023">
        <v>1.2529999999999999</v>
      </c>
      <c r="K1023">
        <v>0.81299999999999994</v>
      </c>
      <c r="L1023">
        <v>2.0659999999999998</v>
      </c>
      <c r="M1023">
        <v>1.4999999999999999E-2</v>
      </c>
      <c r="N1023">
        <v>5.0000000000000001E-3</v>
      </c>
      <c r="O1023">
        <v>0.02</v>
      </c>
      <c r="P1023">
        <v>0.65400000000000003</v>
      </c>
      <c r="Q1023">
        <v>0.48399999999999999</v>
      </c>
      <c r="R1023">
        <v>1.139</v>
      </c>
      <c r="S1023">
        <v>161.505</v>
      </c>
      <c r="T1023">
        <v>3.7629999999999999</v>
      </c>
      <c r="U1023">
        <v>7.1669999999999998</v>
      </c>
      <c r="V1023">
        <v>59.161000000000001</v>
      </c>
      <c r="W1023">
        <v>29.030999999999999</v>
      </c>
      <c r="X1023">
        <v>0</v>
      </c>
      <c r="Y1023">
        <v>0</v>
      </c>
      <c r="Z1023">
        <v>0</v>
      </c>
    </row>
    <row r="1024" spans="1:26">
      <c r="A1024">
        <v>2008</v>
      </c>
      <c r="B1024">
        <v>9</v>
      </c>
      <c r="C1024">
        <v>23</v>
      </c>
      <c r="D1024">
        <v>2.2349999999999999</v>
      </c>
      <c r="E1024">
        <v>1.2829999999999999</v>
      </c>
      <c r="F1024">
        <v>3.5169999999999999</v>
      </c>
      <c r="G1024">
        <v>1.919</v>
      </c>
      <c r="H1024">
        <v>1.0089999999999999</v>
      </c>
      <c r="I1024">
        <v>2.9279999999999999</v>
      </c>
      <c r="J1024">
        <v>0.316</v>
      </c>
      <c r="K1024">
        <v>0.27300000000000002</v>
      </c>
      <c r="L1024">
        <v>0.59</v>
      </c>
      <c r="M1024">
        <v>4.0000000000000001E-3</v>
      </c>
      <c r="N1024">
        <v>2E-3</v>
      </c>
      <c r="O1024">
        <v>5.0000000000000001E-3</v>
      </c>
      <c r="P1024">
        <v>0.32200000000000001</v>
      </c>
      <c r="Q1024">
        <v>0.20899999999999999</v>
      </c>
      <c r="R1024">
        <v>0.53100000000000003</v>
      </c>
      <c r="S1024">
        <v>160.97200000000001</v>
      </c>
      <c r="T1024">
        <v>3.7610000000000001</v>
      </c>
      <c r="U1024">
        <v>7.1630000000000003</v>
      </c>
      <c r="V1024">
        <v>59.161000000000001</v>
      </c>
      <c r="W1024">
        <v>29.030999999999999</v>
      </c>
      <c r="X1024">
        <v>0</v>
      </c>
      <c r="Y1024">
        <v>0</v>
      </c>
      <c r="Z1024">
        <v>0</v>
      </c>
    </row>
    <row r="1025" spans="1:26">
      <c r="A1025">
        <v>2008</v>
      </c>
      <c r="B1025">
        <v>9</v>
      </c>
      <c r="C1025">
        <v>24</v>
      </c>
      <c r="D1025">
        <v>2.879</v>
      </c>
      <c r="E1025">
        <v>1.653</v>
      </c>
      <c r="F1025">
        <v>4.532</v>
      </c>
      <c r="G1025">
        <v>1.5349999999999999</v>
      </c>
      <c r="H1025">
        <v>0.78200000000000003</v>
      </c>
      <c r="I1025">
        <v>2.3180000000000001</v>
      </c>
      <c r="J1025">
        <v>1.3440000000000001</v>
      </c>
      <c r="K1025">
        <v>0.87</v>
      </c>
      <c r="L1025">
        <v>2.214</v>
      </c>
      <c r="M1025">
        <v>1.6E-2</v>
      </c>
      <c r="N1025">
        <v>5.0000000000000001E-3</v>
      </c>
      <c r="O1025">
        <v>2.1000000000000001E-2</v>
      </c>
      <c r="P1025">
        <v>0.42399999999999999</v>
      </c>
      <c r="Q1025">
        <v>0.27700000000000002</v>
      </c>
      <c r="R1025">
        <v>0.70099999999999996</v>
      </c>
      <c r="S1025">
        <v>160.268</v>
      </c>
      <c r="T1025">
        <v>3.7589999999999999</v>
      </c>
      <c r="U1025">
        <v>7.1589999999999998</v>
      </c>
      <c r="V1025">
        <v>59.161000000000001</v>
      </c>
      <c r="W1025">
        <v>29.030999999999999</v>
      </c>
      <c r="X1025">
        <v>0</v>
      </c>
      <c r="Y1025">
        <v>0</v>
      </c>
      <c r="Z1025">
        <v>0</v>
      </c>
    </row>
    <row r="1026" spans="1:26">
      <c r="A1026">
        <v>2008</v>
      </c>
      <c r="B1026">
        <v>9</v>
      </c>
      <c r="C1026">
        <v>25</v>
      </c>
      <c r="D1026">
        <v>1.891</v>
      </c>
      <c r="E1026">
        <v>1.0860000000000001</v>
      </c>
      <c r="F1026">
        <v>2.9769999999999999</v>
      </c>
      <c r="G1026">
        <v>1.9830000000000001</v>
      </c>
      <c r="H1026">
        <v>1.0449999999999999</v>
      </c>
      <c r="I1026">
        <v>3.028</v>
      </c>
      <c r="J1026">
        <v>-9.1999999999999998E-2</v>
      </c>
      <c r="K1026">
        <v>4.1000000000000002E-2</v>
      </c>
      <c r="L1026">
        <v>-5.0999999999999997E-2</v>
      </c>
      <c r="M1026">
        <v>0</v>
      </c>
      <c r="N1026">
        <v>0</v>
      </c>
      <c r="O1026">
        <v>0</v>
      </c>
      <c r="P1026">
        <v>0.53700000000000003</v>
      </c>
      <c r="Q1026">
        <v>0.39200000000000002</v>
      </c>
      <c r="R1026">
        <v>0.92900000000000005</v>
      </c>
      <c r="S1026">
        <v>160.738</v>
      </c>
      <c r="T1026">
        <v>3.7570000000000001</v>
      </c>
      <c r="U1026">
        <v>7.1559999999999997</v>
      </c>
      <c r="V1026">
        <v>59.161000000000001</v>
      </c>
      <c r="W1026">
        <v>29.030999999999999</v>
      </c>
      <c r="X1026">
        <v>0</v>
      </c>
      <c r="Y1026">
        <v>0</v>
      </c>
      <c r="Z1026">
        <v>0</v>
      </c>
    </row>
    <row r="1027" spans="1:26">
      <c r="A1027">
        <v>2008</v>
      </c>
      <c r="B1027">
        <v>9</v>
      </c>
      <c r="C1027">
        <v>26</v>
      </c>
      <c r="D1027">
        <v>2.7810000000000001</v>
      </c>
      <c r="E1027">
        <v>1.5980000000000001</v>
      </c>
      <c r="F1027">
        <v>4.3789999999999996</v>
      </c>
      <c r="G1027">
        <v>1.3879999999999999</v>
      </c>
      <c r="H1027">
        <v>0.67300000000000004</v>
      </c>
      <c r="I1027">
        <v>2.0609999999999999</v>
      </c>
      <c r="J1027">
        <v>1.393</v>
      </c>
      <c r="K1027">
        <v>0.92500000000000004</v>
      </c>
      <c r="L1027">
        <v>2.3180000000000001</v>
      </c>
      <c r="M1027">
        <v>1.6E-2</v>
      </c>
      <c r="N1027">
        <v>5.0000000000000001E-3</v>
      </c>
      <c r="O1027">
        <v>2.1999999999999999E-2</v>
      </c>
      <c r="P1027">
        <v>0.74</v>
      </c>
      <c r="Q1027">
        <v>0.55200000000000005</v>
      </c>
      <c r="R1027">
        <v>1.292</v>
      </c>
      <c r="S1027">
        <v>160.643</v>
      </c>
      <c r="T1027">
        <v>3.7549999999999999</v>
      </c>
      <c r="U1027">
        <v>7.1520000000000001</v>
      </c>
      <c r="V1027">
        <v>59.161000000000001</v>
      </c>
      <c r="W1027">
        <v>29.030999999999999</v>
      </c>
      <c r="X1027">
        <v>0</v>
      </c>
      <c r="Y1027">
        <v>0</v>
      </c>
      <c r="Z1027">
        <v>0</v>
      </c>
    </row>
    <row r="1028" spans="1:26">
      <c r="A1028">
        <v>2008</v>
      </c>
      <c r="B1028">
        <v>9</v>
      </c>
      <c r="C1028">
        <v>27</v>
      </c>
      <c r="D1028">
        <v>3.5219999999999998</v>
      </c>
      <c r="E1028">
        <v>2.024</v>
      </c>
      <c r="F1028">
        <v>5.5460000000000003</v>
      </c>
      <c r="G1028">
        <v>1.992</v>
      </c>
      <c r="H1028">
        <v>1.0629999999999999</v>
      </c>
      <c r="I1028">
        <v>3.0550000000000002</v>
      </c>
      <c r="J1028">
        <v>1.5309999999999999</v>
      </c>
      <c r="K1028">
        <v>0.96099999999999997</v>
      </c>
      <c r="L1028">
        <v>2.4910000000000001</v>
      </c>
      <c r="M1028">
        <v>1.7999999999999999E-2</v>
      </c>
      <c r="N1028">
        <v>6.0000000000000001E-3</v>
      </c>
      <c r="O1028">
        <v>2.4E-2</v>
      </c>
      <c r="P1028">
        <v>0.77</v>
      </c>
      <c r="Q1028">
        <v>0.54900000000000004</v>
      </c>
      <c r="R1028">
        <v>1.319</v>
      </c>
      <c r="S1028">
        <v>160.721</v>
      </c>
      <c r="T1028">
        <v>3.7530000000000001</v>
      </c>
      <c r="U1028">
        <v>7.1479999999999997</v>
      </c>
      <c r="V1028">
        <v>59.161000000000001</v>
      </c>
      <c r="W1028">
        <v>29.030999999999999</v>
      </c>
      <c r="X1028">
        <v>0</v>
      </c>
      <c r="Y1028">
        <v>0</v>
      </c>
      <c r="Z1028">
        <v>0</v>
      </c>
    </row>
    <row r="1029" spans="1:26">
      <c r="A1029">
        <v>2008</v>
      </c>
      <c r="B1029">
        <v>9</v>
      </c>
      <c r="C1029">
        <v>28</v>
      </c>
      <c r="D1029">
        <v>3.7029999999999998</v>
      </c>
      <c r="E1029">
        <v>2.129</v>
      </c>
      <c r="F1029">
        <v>5.8319999999999999</v>
      </c>
      <c r="G1029">
        <v>2.0529999999999999</v>
      </c>
      <c r="H1029">
        <v>1.0780000000000001</v>
      </c>
      <c r="I1029">
        <v>3.1309999999999998</v>
      </c>
      <c r="J1029">
        <v>1.651</v>
      </c>
      <c r="K1029">
        <v>1.05</v>
      </c>
      <c r="L1029">
        <v>2.7010000000000001</v>
      </c>
      <c r="M1029">
        <v>0.02</v>
      </c>
      <c r="N1029">
        <v>6.0000000000000001E-3</v>
      </c>
      <c r="O1029">
        <v>2.5999999999999999E-2</v>
      </c>
      <c r="P1029">
        <v>0.55600000000000005</v>
      </c>
      <c r="Q1029">
        <v>0.375</v>
      </c>
      <c r="R1029">
        <v>0.93100000000000005</v>
      </c>
      <c r="S1029">
        <v>159.78700000000001</v>
      </c>
      <c r="T1029">
        <v>3.7509999999999999</v>
      </c>
      <c r="U1029">
        <v>7.1440000000000001</v>
      </c>
      <c r="V1029">
        <v>59.161000000000001</v>
      </c>
      <c r="W1029">
        <v>29.030999999999999</v>
      </c>
      <c r="X1029">
        <v>0</v>
      </c>
      <c r="Y1029">
        <v>0</v>
      </c>
      <c r="Z1029">
        <v>0</v>
      </c>
    </row>
    <row r="1030" spans="1:26">
      <c r="A1030">
        <v>2008</v>
      </c>
      <c r="B1030">
        <v>9</v>
      </c>
      <c r="C1030">
        <v>29</v>
      </c>
      <c r="D1030">
        <v>3.891</v>
      </c>
      <c r="E1030">
        <v>2.2370000000000001</v>
      </c>
      <c r="F1030">
        <v>6.1280000000000001</v>
      </c>
      <c r="G1030">
        <v>2.149</v>
      </c>
      <c r="H1030">
        <v>1.137</v>
      </c>
      <c r="I1030">
        <v>3.286</v>
      </c>
      <c r="J1030">
        <v>1.7430000000000001</v>
      </c>
      <c r="K1030">
        <v>1.1000000000000001</v>
      </c>
      <c r="L1030">
        <v>2.8420000000000001</v>
      </c>
      <c r="M1030">
        <v>2.1000000000000001E-2</v>
      </c>
      <c r="N1030">
        <v>6.0000000000000001E-3</v>
      </c>
      <c r="O1030">
        <v>2.7E-2</v>
      </c>
      <c r="P1030">
        <v>0.57899999999999996</v>
      </c>
      <c r="Q1030">
        <v>0.40200000000000002</v>
      </c>
      <c r="R1030">
        <v>0.98099999999999998</v>
      </c>
      <c r="S1030">
        <v>158.80199999999999</v>
      </c>
      <c r="T1030">
        <v>3.7490000000000001</v>
      </c>
      <c r="U1030">
        <v>7.14</v>
      </c>
      <c r="V1030">
        <v>59.161000000000001</v>
      </c>
      <c r="W1030">
        <v>29.030999999999999</v>
      </c>
      <c r="X1030">
        <v>0</v>
      </c>
      <c r="Y1030">
        <v>0</v>
      </c>
      <c r="Z1030">
        <v>0</v>
      </c>
    </row>
    <row r="1031" spans="1:26">
      <c r="A1031">
        <v>2008</v>
      </c>
      <c r="B1031">
        <v>9</v>
      </c>
      <c r="C1031">
        <v>30</v>
      </c>
      <c r="D1031">
        <v>1.1020000000000001</v>
      </c>
      <c r="E1031">
        <v>0.63400000000000001</v>
      </c>
      <c r="F1031">
        <v>1.7350000000000001</v>
      </c>
      <c r="G1031">
        <v>2.218</v>
      </c>
      <c r="H1031">
        <v>1.175</v>
      </c>
      <c r="I1031">
        <v>3.3919999999999999</v>
      </c>
      <c r="J1031">
        <v>-1.1160000000000001</v>
      </c>
      <c r="K1031">
        <v>-0.54100000000000004</v>
      </c>
      <c r="L1031">
        <v>-1.657</v>
      </c>
      <c r="M1031">
        <v>0</v>
      </c>
      <c r="N1031">
        <v>0</v>
      </c>
      <c r="O1031">
        <v>0</v>
      </c>
      <c r="P1031">
        <v>0.185</v>
      </c>
      <c r="Q1031">
        <v>0.13200000000000001</v>
      </c>
      <c r="R1031">
        <v>0.317</v>
      </c>
      <c r="S1031">
        <v>158.48500000000001</v>
      </c>
      <c r="T1031">
        <v>3.7469999999999999</v>
      </c>
      <c r="U1031">
        <v>7.1369999999999996</v>
      </c>
      <c r="V1031">
        <v>59.161000000000001</v>
      </c>
      <c r="W1031">
        <v>29.030999999999999</v>
      </c>
      <c r="X1031">
        <v>0</v>
      </c>
      <c r="Y1031">
        <v>0</v>
      </c>
      <c r="Z1031">
        <v>0</v>
      </c>
    </row>
    <row r="1032" spans="1:26">
      <c r="A1032">
        <v>2008</v>
      </c>
      <c r="B1032">
        <v>10</v>
      </c>
      <c r="C1032">
        <v>1</v>
      </c>
      <c r="D1032">
        <v>1.5640000000000001</v>
      </c>
      <c r="E1032">
        <v>0.9</v>
      </c>
      <c r="F1032">
        <v>2.464</v>
      </c>
      <c r="G1032">
        <v>1.4630000000000001</v>
      </c>
      <c r="H1032">
        <v>0.68899999999999995</v>
      </c>
      <c r="I1032">
        <v>2.1520000000000001</v>
      </c>
      <c r="J1032">
        <v>0.10100000000000001</v>
      </c>
      <c r="K1032">
        <v>0.21099999999999999</v>
      </c>
      <c r="L1032">
        <v>0.312</v>
      </c>
      <c r="M1032">
        <v>1E-3</v>
      </c>
      <c r="N1032">
        <v>1E-3</v>
      </c>
      <c r="O1032">
        <v>2E-3</v>
      </c>
      <c r="P1032">
        <v>0.21299999999999999</v>
      </c>
      <c r="Q1032">
        <v>0.13700000000000001</v>
      </c>
      <c r="R1032">
        <v>0.35</v>
      </c>
      <c r="S1032">
        <v>158.13399999999999</v>
      </c>
      <c r="T1032">
        <v>3.7450000000000001</v>
      </c>
      <c r="U1032">
        <v>7.133</v>
      </c>
      <c r="V1032">
        <v>59.161000000000001</v>
      </c>
      <c r="W1032">
        <v>29.030999999999999</v>
      </c>
      <c r="X1032">
        <v>0</v>
      </c>
      <c r="Y1032">
        <v>0</v>
      </c>
      <c r="Z1032">
        <v>0</v>
      </c>
    </row>
    <row r="1033" spans="1:26">
      <c r="A1033">
        <v>2008</v>
      </c>
      <c r="B1033">
        <v>10</v>
      </c>
      <c r="C1033">
        <v>2</v>
      </c>
      <c r="D1033">
        <v>0.30399999999999999</v>
      </c>
      <c r="E1033">
        <v>0.17499999999999999</v>
      </c>
      <c r="F1033">
        <v>0.47899999999999998</v>
      </c>
      <c r="G1033">
        <v>1.5109999999999999</v>
      </c>
      <c r="H1033">
        <v>0.78700000000000003</v>
      </c>
      <c r="I1033">
        <v>2.2970000000000002</v>
      </c>
      <c r="J1033">
        <v>-1.2070000000000001</v>
      </c>
      <c r="K1033">
        <v>-0.61199999999999999</v>
      </c>
      <c r="L1033">
        <v>-1.8180000000000001</v>
      </c>
      <c r="M1033">
        <v>0</v>
      </c>
      <c r="N1033">
        <v>0</v>
      </c>
      <c r="O1033">
        <v>0</v>
      </c>
      <c r="P1033">
        <v>5.8999999999999997E-2</v>
      </c>
      <c r="Q1033">
        <v>4.2999999999999997E-2</v>
      </c>
      <c r="R1033">
        <v>0.10100000000000001</v>
      </c>
      <c r="S1033">
        <v>158.03200000000001</v>
      </c>
      <c r="T1033">
        <v>3.7429999999999999</v>
      </c>
      <c r="U1033">
        <v>7.1289999999999996</v>
      </c>
      <c r="V1033">
        <v>59.161000000000001</v>
      </c>
      <c r="W1033">
        <v>29.030999999999999</v>
      </c>
      <c r="X1033">
        <v>0</v>
      </c>
      <c r="Y1033">
        <v>0</v>
      </c>
      <c r="Z1033">
        <v>0</v>
      </c>
    </row>
    <row r="1034" spans="1:26">
      <c r="A1034">
        <v>2008</v>
      </c>
      <c r="B1034">
        <v>10</v>
      </c>
      <c r="C1034">
        <v>3</v>
      </c>
      <c r="D1034">
        <v>0.31</v>
      </c>
      <c r="E1034">
        <v>0.17799999999999999</v>
      </c>
      <c r="F1034">
        <v>0.48799999999999999</v>
      </c>
      <c r="G1034">
        <v>1.224</v>
      </c>
      <c r="H1034">
        <v>0.57799999999999996</v>
      </c>
      <c r="I1034">
        <v>1.8009999999999999</v>
      </c>
      <c r="J1034">
        <v>-0.91400000000000003</v>
      </c>
      <c r="K1034">
        <v>-0.39900000000000002</v>
      </c>
      <c r="L1034">
        <v>-1.3140000000000001</v>
      </c>
      <c r="M1034">
        <v>0</v>
      </c>
      <c r="N1034">
        <v>0</v>
      </c>
      <c r="O1034">
        <v>0</v>
      </c>
      <c r="P1034">
        <v>0.317</v>
      </c>
      <c r="Q1034">
        <v>0.19600000000000001</v>
      </c>
      <c r="R1034">
        <v>0.51300000000000001</v>
      </c>
      <c r="S1034">
        <v>161.51900000000001</v>
      </c>
      <c r="T1034">
        <v>3.7410000000000001</v>
      </c>
      <c r="U1034">
        <v>7.125</v>
      </c>
      <c r="V1034">
        <v>59.161000000000001</v>
      </c>
      <c r="W1034">
        <v>29.030999999999999</v>
      </c>
      <c r="X1034">
        <v>0</v>
      </c>
      <c r="Y1034">
        <v>0</v>
      </c>
      <c r="Z1034">
        <v>0</v>
      </c>
    </row>
    <row r="1035" spans="1:26">
      <c r="A1035">
        <v>2008</v>
      </c>
      <c r="B1035">
        <v>10</v>
      </c>
      <c r="C1035">
        <v>4</v>
      </c>
      <c r="D1035">
        <v>2.391</v>
      </c>
      <c r="E1035">
        <v>1.377</v>
      </c>
      <c r="F1035">
        <v>3.7679999999999998</v>
      </c>
      <c r="G1035">
        <v>1.0860000000000001</v>
      </c>
      <c r="H1035">
        <v>0.51300000000000001</v>
      </c>
      <c r="I1035">
        <v>1.6</v>
      </c>
      <c r="J1035">
        <v>1.304</v>
      </c>
      <c r="K1035">
        <v>0.86299999999999999</v>
      </c>
      <c r="L1035">
        <v>2.1680000000000001</v>
      </c>
      <c r="M1035">
        <v>0</v>
      </c>
      <c r="N1035">
        <v>0</v>
      </c>
      <c r="O1035">
        <v>0</v>
      </c>
      <c r="P1035">
        <v>0.47</v>
      </c>
      <c r="Q1035">
        <v>0.30399999999999999</v>
      </c>
      <c r="R1035">
        <v>0.77400000000000002</v>
      </c>
      <c r="S1035">
        <v>160.74199999999999</v>
      </c>
      <c r="T1035">
        <v>3.7389999999999999</v>
      </c>
      <c r="U1035">
        <v>7.1210000000000004</v>
      </c>
      <c r="V1035">
        <v>59.161000000000001</v>
      </c>
      <c r="W1035">
        <v>29.030999999999999</v>
      </c>
      <c r="X1035">
        <v>0</v>
      </c>
      <c r="Y1035">
        <v>0</v>
      </c>
      <c r="Z1035">
        <v>0</v>
      </c>
    </row>
    <row r="1036" spans="1:26">
      <c r="A1036">
        <v>2008</v>
      </c>
      <c r="B1036">
        <v>10</v>
      </c>
      <c r="C1036">
        <v>5</v>
      </c>
      <c r="D1036">
        <v>2.3719999999999999</v>
      </c>
      <c r="E1036">
        <v>1.367</v>
      </c>
      <c r="F1036">
        <v>3.7389999999999999</v>
      </c>
      <c r="G1036">
        <v>1.0900000000000001</v>
      </c>
      <c r="H1036">
        <v>0.51300000000000001</v>
      </c>
      <c r="I1036">
        <v>1.603</v>
      </c>
      <c r="J1036">
        <v>1.2829999999999999</v>
      </c>
      <c r="K1036">
        <v>0.85299999999999998</v>
      </c>
      <c r="L1036">
        <v>2.1360000000000001</v>
      </c>
      <c r="M1036">
        <v>0</v>
      </c>
      <c r="N1036">
        <v>5.0000000000000001E-3</v>
      </c>
      <c r="O1036">
        <v>5.0000000000000001E-3</v>
      </c>
      <c r="P1036">
        <v>0.81599999999999995</v>
      </c>
      <c r="Q1036">
        <v>0.55800000000000005</v>
      </c>
      <c r="R1036">
        <v>1.3740000000000001</v>
      </c>
      <c r="S1036">
        <v>162.76499999999999</v>
      </c>
      <c r="T1036">
        <v>3.7370000000000001</v>
      </c>
      <c r="U1036">
        <v>7.117</v>
      </c>
      <c r="V1036">
        <v>59.161000000000001</v>
      </c>
      <c r="W1036">
        <v>29.030999999999999</v>
      </c>
      <c r="X1036">
        <v>0</v>
      </c>
      <c r="Y1036">
        <v>0</v>
      </c>
      <c r="Z1036">
        <v>0</v>
      </c>
    </row>
    <row r="1037" spans="1:26">
      <c r="A1037">
        <v>2008</v>
      </c>
      <c r="B1037">
        <v>10</v>
      </c>
      <c r="C1037">
        <v>6</v>
      </c>
      <c r="D1037">
        <v>3.1339999999999999</v>
      </c>
      <c r="E1037">
        <v>1.806</v>
      </c>
      <c r="F1037">
        <v>4.9400000000000004</v>
      </c>
      <c r="G1037">
        <v>1.286</v>
      </c>
      <c r="H1037">
        <v>0.996</v>
      </c>
      <c r="I1037">
        <v>2.282</v>
      </c>
      <c r="J1037">
        <v>1.8480000000000001</v>
      </c>
      <c r="K1037">
        <v>0.80900000000000005</v>
      </c>
      <c r="L1037">
        <v>2.657</v>
      </c>
      <c r="M1037">
        <v>2.1999999999999999E-2</v>
      </c>
      <c r="N1037">
        <v>5.0000000000000001E-3</v>
      </c>
      <c r="O1037">
        <v>2.7E-2</v>
      </c>
      <c r="P1037">
        <v>0.63800000000000001</v>
      </c>
      <c r="Q1037">
        <v>0.46899999999999997</v>
      </c>
      <c r="R1037">
        <v>1.107</v>
      </c>
      <c r="S1037">
        <v>161.65600000000001</v>
      </c>
      <c r="T1037">
        <v>3.7349999999999999</v>
      </c>
      <c r="U1037">
        <v>7.1139999999999999</v>
      </c>
      <c r="V1037">
        <v>59.161000000000001</v>
      </c>
      <c r="W1037">
        <v>29.030999999999999</v>
      </c>
      <c r="X1037">
        <v>0</v>
      </c>
      <c r="Y1037">
        <v>0</v>
      </c>
      <c r="Z1037">
        <v>0</v>
      </c>
    </row>
    <row r="1038" spans="1:26">
      <c r="A1038">
        <v>2008</v>
      </c>
      <c r="B1038">
        <v>10</v>
      </c>
      <c r="C1038">
        <v>7</v>
      </c>
      <c r="D1038">
        <v>3.53</v>
      </c>
      <c r="E1038">
        <v>2.0350000000000001</v>
      </c>
      <c r="F1038">
        <v>5.5650000000000004</v>
      </c>
      <c r="G1038">
        <v>2.2709999999999999</v>
      </c>
      <c r="H1038">
        <v>1.04</v>
      </c>
      <c r="I1038">
        <v>3.31</v>
      </c>
      <c r="J1038">
        <v>1.26</v>
      </c>
      <c r="K1038">
        <v>0.995</v>
      </c>
      <c r="L1038">
        <v>2.2549999999999999</v>
      </c>
      <c r="M1038">
        <v>1.4999999999999999E-2</v>
      </c>
      <c r="N1038">
        <v>6.0000000000000001E-3</v>
      </c>
      <c r="O1038">
        <v>2.1000000000000001E-2</v>
      </c>
      <c r="P1038">
        <v>0.437</v>
      </c>
      <c r="Q1038">
        <v>0.29499999999999998</v>
      </c>
      <c r="R1038">
        <v>0.73199999999999998</v>
      </c>
      <c r="S1038">
        <v>160.92099999999999</v>
      </c>
      <c r="T1038">
        <v>3.7330000000000001</v>
      </c>
      <c r="U1038">
        <v>7.11</v>
      </c>
      <c r="V1038">
        <v>59.161000000000001</v>
      </c>
      <c r="W1038">
        <v>29.030999999999999</v>
      </c>
      <c r="X1038">
        <v>0</v>
      </c>
      <c r="Y1038">
        <v>0</v>
      </c>
      <c r="Z1038">
        <v>0</v>
      </c>
    </row>
    <row r="1039" spans="1:26">
      <c r="A1039">
        <v>2008</v>
      </c>
      <c r="B1039">
        <v>10</v>
      </c>
      <c r="C1039">
        <v>8</v>
      </c>
      <c r="D1039">
        <v>2.3069999999999999</v>
      </c>
      <c r="E1039">
        <v>1.33</v>
      </c>
      <c r="F1039">
        <v>3.637</v>
      </c>
      <c r="G1039">
        <v>2.113</v>
      </c>
      <c r="H1039">
        <v>1.179</v>
      </c>
      <c r="I1039">
        <v>3.2919999999999998</v>
      </c>
      <c r="J1039">
        <v>0.19400000000000001</v>
      </c>
      <c r="K1039">
        <v>0.151</v>
      </c>
      <c r="L1039">
        <v>0.34499999999999997</v>
      </c>
      <c r="M1039">
        <v>2E-3</v>
      </c>
      <c r="N1039">
        <v>1E-3</v>
      </c>
      <c r="O1039">
        <v>3.0000000000000001E-3</v>
      </c>
      <c r="P1039">
        <v>0.29899999999999999</v>
      </c>
      <c r="Q1039">
        <v>0.20300000000000001</v>
      </c>
      <c r="R1039">
        <v>0.501</v>
      </c>
      <c r="S1039">
        <v>160.41900000000001</v>
      </c>
      <c r="T1039">
        <v>3.7309999999999999</v>
      </c>
      <c r="U1039">
        <v>7.1059999999999999</v>
      </c>
      <c r="V1039">
        <v>59.161000000000001</v>
      </c>
      <c r="W1039">
        <v>29.030999999999999</v>
      </c>
      <c r="X1039">
        <v>0</v>
      </c>
      <c r="Y1039">
        <v>0</v>
      </c>
      <c r="Z1039">
        <v>0</v>
      </c>
    </row>
    <row r="1040" spans="1:26">
      <c r="A1040">
        <v>2008</v>
      </c>
      <c r="B1040">
        <v>10</v>
      </c>
      <c r="C1040">
        <v>9</v>
      </c>
      <c r="D1040">
        <v>3.5920000000000001</v>
      </c>
      <c r="E1040">
        <v>2.0720000000000001</v>
      </c>
      <c r="F1040">
        <v>5.6639999999999997</v>
      </c>
      <c r="G1040">
        <v>1.6719999999999999</v>
      </c>
      <c r="H1040">
        <v>0.81200000000000006</v>
      </c>
      <c r="I1040">
        <v>2.4830000000000001</v>
      </c>
      <c r="J1040">
        <v>1.921</v>
      </c>
      <c r="K1040">
        <v>1.26</v>
      </c>
      <c r="L1040">
        <v>3.181</v>
      </c>
      <c r="M1040">
        <v>2.3E-2</v>
      </c>
      <c r="N1040">
        <v>7.0000000000000001E-3</v>
      </c>
      <c r="O1040">
        <v>0.03</v>
      </c>
      <c r="P1040">
        <v>0.46600000000000003</v>
      </c>
      <c r="Q1040">
        <v>0.32</v>
      </c>
      <c r="R1040">
        <v>0.78600000000000003</v>
      </c>
      <c r="S1040">
        <v>159.63</v>
      </c>
      <c r="T1040">
        <v>3.7290000000000001</v>
      </c>
      <c r="U1040">
        <v>7.1020000000000003</v>
      </c>
      <c r="V1040">
        <v>59.161000000000001</v>
      </c>
      <c r="W1040">
        <v>29.030999999999999</v>
      </c>
      <c r="X1040">
        <v>0</v>
      </c>
      <c r="Y1040">
        <v>0</v>
      </c>
      <c r="Z1040">
        <v>0</v>
      </c>
    </row>
    <row r="1041" spans="1:26">
      <c r="A1041">
        <v>2008</v>
      </c>
      <c r="B1041">
        <v>10</v>
      </c>
      <c r="C1041">
        <v>10</v>
      </c>
      <c r="D1041">
        <v>3.698</v>
      </c>
      <c r="E1041">
        <v>2.133</v>
      </c>
      <c r="F1041">
        <v>5.8319999999999999</v>
      </c>
      <c r="G1041">
        <v>2.4630000000000001</v>
      </c>
      <c r="H1041">
        <v>1.32</v>
      </c>
      <c r="I1041">
        <v>3.782</v>
      </c>
      <c r="J1041">
        <v>1.236</v>
      </c>
      <c r="K1041">
        <v>0.81399999999999995</v>
      </c>
      <c r="L1041">
        <v>2.0489999999999999</v>
      </c>
      <c r="M1041">
        <v>1.4999999999999999E-2</v>
      </c>
      <c r="N1041">
        <v>5.0000000000000001E-3</v>
      </c>
      <c r="O1041">
        <v>1.9E-2</v>
      </c>
      <c r="P1041">
        <v>0.54400000000000004</v>
      </c>
      <c r="Q1041">
        <v>0.39200000000000002</v>
      </c>
      <c r="R1041">
        <v>0.93600000000000005</v>
      </c>
      <c r="S1041">
        <v>158.691</v>
      </c>
      <c r="T1041">
        <v>3.7269999999999999</v>
      </c>
      <c r="U1041">
        <v>7.0990000000000002</v>
      </c>
      <c r="V1041">
        <v>59.161000000000001</v>
      </c>
      <c r="W1041">
        <v>29.030999999999999</v>
      </c>
      <c r="X1041">
        <v>0</v>
      </c>
      <c r="Y1041">
        <v>0</v>
      </c>
      <c r="Z1041">
        <v>0</v>
      </c>
    </row>
    <row r="1042" spans="1:26">
      <c r="A1042">
        <v>2008</v>
      </c>
      <c r="B1042">
        <v>10</v>
      </c>
      <c r="C1042">
        <v>11</v>
      </c>
      <c r="D1042">
        <v>3.7040000000000002</v>
      </c>
      <c r="E1042">
        <v>2.137</v>
      </c>
      <c r="F1042">
        <v>5.8410000000000002</v>
      </c>
      <c r="G1042">
        <v>2.2229999999999999</v>
      </c>
      <c r="H1042">
        <v>1.1499999999999999</v>
      </c>
      <c r="I1042">
        <v>3.3730000000000002</v>
      </c>
      <c r="J1042">
        <v>1.4810000000000001</v>
      </c>
      <c r="K1042">
        <v>0.98699999999999999</v>
      </c>
      <c r="L1042">
        <v>2.468</v>
      </c>
      <c r="M1042">
        <v>1.7999999999999999E-2</v>
      </c>
      <c r="N1042">
        <v>6.0000000000000001E-3</v>
      </c>
      <c r="O1042">
        <v>2.3E-2</v>
      </c>
      <c r="P1042">
        <v>0.46400000000000002</v>
      </c>
      <c r="Q1042">
        <v>0.32</v>
      </c>
      <c r="R1042">
        <v>0.78300000000000003</v>
      </c>
      <c r="S1042">
        <v>157.905</v>
      </c>
      <c r="T1042">
        <v>3.7250000000000001</v>
      </c>
      <c r="U1042">
        <v>7.0949999999999998</v>
      </c>
      <c r="V1042">
        <v>59.161000000000001</v>
      </c>
      <c r="W1042">
        <v>29.030999999999999</v>
      </c>
      <c r="X1042">
        <v>0</v>
      </c>
      <c r="Y1042">
        <v>0</v>
      </c>
      <c r="Z1042">
        <v>0</v>
      </c>
    </row>
    <row r="1043" spans="1:26">
      <c r="A1043">
        <v>2008</v>
      </c>
      <c r="B1043">
        <v>10</v>
      </c>
      <c r="C1043">
        <v>12</v>
      </c>
      <c r="D1043">
        <v>3.6339999999999999</v>
      </c>
      <c r="E1043">
        <v>2.0979999999999999</v>
      </c>
      <c r="F1043">
        <v>5.7309999999999999</v>
      </c>
      <c r="G1043">
        <v>2.2989999999999999</v>
      </c>
      <c r="H1043">
        <v>1.21</v>
      </c>
      <c r="I1043">
        <v>3.51</v>
      </c>
      <c r="J1043">
        <v>1.335</v>
      </c>
      <c r="K1043">
        <v>0.88700000000000001</v>
      </c>
      <c r="L1043">
        <v>2.222</v>
      </c>
      <c r="M1043">
        <v>1.6E-2</v>
      </c>
      <c r="N1043">
        <v>5.0000000000000001E-3</v>
      </c>
      <c r="O1043">
        <v>2.1000000000000001E-2</v>
      </c>
      <c r="P1043">
        <v>0.57999999999999996</v>
      </c>
      <c r="Q1043">
        <v>0.42799999999999999</v>
      </c>
      <c r="R1043">
        <v>1.008</v>
      </c>
      <c r="S1043">
        <v>156.89500000000001</v>
      </c>
      <c r="T1043">
        <v>3.7229999999999999</v>
      </c>
      <c r="U1043">
        <v>7.0910000000000002</v>
      </c>
      <c r="V1043">
        <v>59.161000000000001</v>
      </c>
      <c r="W1043">
        <v>29.030999999999999</v>
      </c>
      <c r="X1043">
        <v>0</v>
      </c>
      <c r="Y1043">
        <v>0</v>
      </c>
      <c r="Z1043">
        <v>0</v>
      </c>
    </row>
    <row r="1044" spans="1:26">
      <c r="A1044">
        <v>2008</v>
      </c>
      <c r="B1044">
        <v>10</v>
      </c>
      <c r="C1044">
        <v>13</v>
      </c>
      <c r="D1044">
        <v>2.7669999999999999</v>
      </c>
      <c r="E1044">
        <v>1.5980000000000001</v>
      </c>
      <c r="F1044">
        <v>4.3650000000000002</v>
      </c>
      <c r="G1044">
        <v>2.2599999999999998</v>
      </c>
      <c r="H1044">
        <v>1.177</v>
      </c>
      <c r="I1044">
        <v>3.4369999999999998</v>
      </c>
      <c r="J1044">
        <v>0.50700000000000001</v>
      </c>
      <c r="K1044">
        <v>0.42099999999999999</v>
      </c>
      <c r="L1044">
        <v>0.92900000000000005</v>
      </c>
      <c r="M1044">
        <v>6.0000000000000001E-3</v>
      </c>
      <c r="N1044">
        <v>2E-3</v>
      </c>
      <c r="O1044">
        <v>8.0000000000000002E-3</v>
      </c>
      <c r="P1044">
        <v>0.68</v>
      </c>
      <c r="Q1044">
        <v>0.54500000000000004</v>
      </c>
      <c r="R1044">
        <v>1.224</v>
      </c>
      <c r="S1044">
        <v>155.66900000000001</v>
      </c>
      <c r="T1044">
        <v>3.7210000000000001</v>
      </c>
      <c r="U1044">
        <v>7.0869999999999997</v>
      </c>
      <c r="V1044">
        <v>59.161000000000001</v>
      </c>
      <c r="W1044">
        <v>29.030999999999999</v>
      </c>
      <c r="X1044">
        <v>0</v>
      </c>
      <c r="Y1044">
        <v>0</v>
      </c>
      <c r="Z1044">
        <v>0</v>
      </c>
    </row>
    <row r="1045" spans="1:26">
      <c r="A1045">
        <v>2008</v>
      </c>
      <c r="B1045">
        <v>10</v>
      </c>
      <c r="C1045">
        <v>14</v>
      </c>
      <c r="D1045">
        <v>2.5129999999999999</v>
      </c>
      <c r="E1045">
        <v>1.452</v>
      </c>
      <c r="F1045">
        <v>3.9649999999999999</v>
      </c>
      <c r="G1045">
        <v>2.0209999999999999</v>
      </c>
      <c r="H1045">
        <v>1.028</v>
      </c>
      <c r="I1045">
        <v>3.0489999999999999</v>
      </c>
      <c r="J1045">
        <v>0.49199999999999999</v>
      </c>
      <c r="K1045">
        <v>0.42399999999999999</v>
      </c>
      <c r="L1045">
        <v>0.91600000000000004</v>
      </c>
      <c r="M1045">
        <v>6.0000000000000001E-3</v>
      </c>
      <c r="N1045">
        <v>2E-3</v>
      </c>
      <c r="O1045">
        <v>8.0000000000000002E-3</v>
      </c>
      <c r="P1045">
        <v>0.68600000000000005</v>
      </c>
      <c r="Q1045">
        <v>0.55800000000000005</v>
      </c>
      <c r="R1045">
        <v>1.244</v>
      </c>
      <c r="S1045">
        <v>154.423</v>
      </c>
      <c r="T1045">
        <v>3.7189999999999999</v>
      </c>
      <c r="U1045">
        <v>7.0830000000000002</v>
      </c>
      <c r="V1045">
        <v>59.161000000000001</v>
      </c>
      <c r="W1045">
        <v>29.030999999999999</v>
      </c>
      <c r="X1045">
        <v>0</v>
      </c>
      <c r="Y1045">
        <v>0</v>
      </c>
      <c r="Z1045">
        <v>0</v>
      </c>
    </row>
    <row r="1046" spans="1:26">
      <c r="A1046">
        <v>2008</v>
      </c>
      <c r="B1046">
        <v>10</v>
      </c>
      <c r="C1046">
        <v>15</v>
      </c>
      <c r="D1046">
        <v>3.0939999999999999</v>
      </c>
      <c r="E1046">
        <v>1.788</v>
      </c>
      <c r="F1046">
        <v>4.8819999999999997</v>
      </c>
      <c r="G1046">
        <v>1.925</v>
      </c>
      <c r="H1046">
        <v>0.98899999999999999</v>
      </c>
      <c r="I1046">
        <v>2.9129999999999998</v>
      </c>
      <c r="J1046">
        <v>1.17</v>
      </c>
      <c r="K1046">
        <v>0.79900000000000004</v>
      </c>
      <c r="L1046">
        <v>1.9690000000000001</v>
      </c>
      <c r="M1046">
        <v>1.4E-2</v>
      </c>
      <c r="N1046">
        <v>5.0000000000000001E-3</v>
      </c>
      <c r="O1046">
        <v>1.7999999999999999E-2</v>
      </c>
      <c r="P1046">
        <v>0.67500000000000004</v>
      </c>
      <c r="Q1046">
        <v>0.53100000000000003</v>
      </c>
      <c r="R1046">
        <v>1.206</v>
      </c>
      <c r="S1046">
        <v>153.215</v>
      </c>
      <c r="T1046">
        <v>3.7170000000000001</v>
      </c>
      <c r="U1046">
        <v>7.08</v>
      </c>
      <c r="V1046">
        <v>59.161000000000001</v>
      </c>
      <c r="W1046">
        <v>29.030999999999999</v>
      </c>
      <c r="X1046">
        <v>0</v>
      </c>
      <c r="Y1046">
        <v>0</v>
      </c>
      <c r="Z1046">
        <v>0</v>
      </c>
    </row>
    <row r="1047" spans="1:26">
      <c r="A1047">
        <v>2008</v>
      </c>
      <c r="B1047">
        <v>10</v>
      </c>
      <c r="C1047">
        <v>16</v>
      </c>
      <c r="D1047">
        <v>0.32300000000000001</v>
      </c>
      <c r="E1047">
        <v>0.187</v>
      </c>
      <c r="F1047">
        <v>0.51</v>
      </c>
      <c r="G1047">
        <v>2.0680000000000001</v>
      </c>
      <c r="H1047">
        <v>1.0860000000000001</v>
      </c>
      <c r="I1047">
        <v>3.1549999999999998</v>
      </c>
      <c r="J1047">
        <v>-1.7450000000000001</v>
      </c>
      <c r="K1047">
        <v>-0.89900000000000002</v>
      </c>
      <c r="L1047">
        <v>-2.6440000000000001</v>
      </c>
      <c r="M1047">
        <v>0</v>
      </c>
      <c r="N1047">
        <v>0</v>
      </c>
      <c r="O1047">
        <v>0</v>
      </c>
      <c r="P1047">
        <v>0.14000000000000001</v>
      </c>
      <c r="Q1047">
        <v>0.11600000000000001</v>
      </c>
      <c r="R1047">
        <v>0.25600000000000001</v>
      </c>
      <c r="S1047">
        <v>152.958</v>
      </c>
      <c r="T1047">
        <v>3.7149999999999999</v>
      </c>
      <c r="U1047">
        <v>7.0759999999999996</v>
      </c>
      <c r="V1047">
        <v>59.161000000000001</v>
      </c>
      <c r="W1047">
        <v>29.030999999999999</v>
      </c>
      <c r="X1047">
        <v>0</v>
      </c>
      <c r="Y1047">
        <v>0</v>
      </c>
      <c r="Z1047">
        <v>0</v>
      </c>
    </row>
    <row r="1048" spans="1:26">
      <c r="A1048">
        <v>2008</v>
      </c>
      <c r="B1048">
        <v>10</v>
      </c>
      <c r="C1048">
        <v>17</v>
      </c>
      <c r="D1048">
        <v>2.6869999999999998</v>
      </c>
      <c r="E1048">
        <v>1.5529999999999999</v>
      </c>
      <c r="F1048">
        <v>4.24</v>
      </c>
      <c r="G1048">
        <v>1.4039999999999999</v>
      </c>
      <c r="H1048">
        <v>0.65900000000000003</v>
      </c>
      <c r="I1048">
        <v>2.0630000000000002</v>
      </c>
      <c r="J1048">
        <v>1.2829999999999999</v>
      </c>
      <c r="K1048">
        <v>0.89400000000000002</v>
      </c>
      <c r="L1048">
        <v>2.177</v>
      </c>
      <c r="M1048">
        <v>0</v>
      </c>
      <c r="N1048">
        <v>0</v>
      </c>
      <c r="O1048">
        <v>0</v>
      </c>
      <c r="P1048">
        <v>0.59099999999999997</v>
      </c>
      <c r="Q1048">
        <v>0.44400000000000001</v>
      </c>
      <c r="R1048">
        <v>1.036</v>
      </c>
      <c r="S1048">
        <v>152.12100000000001</v>
      </c>
      <c r="T1048">
        <v>3.7130000000000001</v>
      </c>
      <c r="U1048">
        <v>7.0720000000000001</v>
      </c>
      <c r="V1048">
        <v>59.161000000000001</v>
      </c>
      <c r="W1048">
        <v>29.030999999999999</v>
      </c>
      <c r="X1048">
        <v>0</v>
      </c>
      <c r="Y1048">
        <v>0</v>
      </c>
      <c r="Z1048">
        <v>0</v>
      </c>
    </row>
    <row r="1049" spans="1:26">
      <c r="A1049">
        <v>2008</v>
      </c>
      <c r="B1049">
        <v>10</v>
      </c>
      <c r="C1049">
        <v>18</v>
      </c>
      <c r="D1049">
        <v>1.4950000000000001</v>
      </c>
      <c r="E1049">
        <v>0.86499999999999999</v>
      </c>
      <c r="F1049">
        <v>2.36</v>
      </c>
      <c r="G1049">
        <v>1.369</v>
      </c>
      <c r="H1049">
        <v>0.64400000000000002</v>
      </c>
      <c r="I1049">
        <v>2.0129999999999999</v>
      </c>
      <c r="J1049">
        <v>0.126</v>
      </c>
      <c r="K1049">
        <v>0.22</v>
      </c>
      <c r="L1049">
        <v>0.34699999999999998</v>
      </c>
      <c r="M1049">
        <v>1E-3</v>
      </c>
      <c r="N1049">
        <v>1E-3</v>
      </c>
      <c r="O1049">
        <v>3.0000000000000001E-3</v>
      </c>
      <c r="P1049">
        <v>0.379</v>
      </c>
      <c r="Q1049">
        <v>0.28599999999999998</v>
      </c>
      <c r="R1049">
        <v>0.66500000000000004</v>
      </c>
      <c r="S1049">
        <v>151.85400000000001</v>
      </c>
      <c r="T1049">
        <v>3.7109999999999999</v>
      </c>
      <c r="U1049">
        <v>7.0679999999999996</v>
      </c>
      <c r="V1049">
        <v>59.161000000000001</v>
      </c>
      <c r="W1049">
        <v>29.030999999999999</v>
      </c>
      <c r="X1049">
        <v>0</v>
      </c>
      <c r="Y1049">
        <v>0</v>
      </c>
      <c r="Z1049">
        <v>0</v>
      </c>
    </row>
    <row r="1050" spans="1:26">
      <c r="A1050">
        <v>2008</v>
      </c>
      <c r="B1050">
        <v>10</v>
      </c>
      <c r="C1050">
        <v>19</v>
      </c>
      <c r="D1050">
        <v>2.7410000000000001</v>
      </c>
      <c r="E1050">
        <v>1.5860000000000001</v>
      </c>
      <c r="F1050">
        <v>4.327</v>
      </c>
      <c r="G1050">
        <v>1.371</v>
      </c>
      <c r="H1050">
        <v>0.71699999999999997</v>
      </c>
      <c r="I1050">
        <v>2.089</v>
      </c>
      <c r="J1050">
        <v>1.37</v>
      </c>
      <c r="K1050">
        <v>0.86799999999999999</v>
      </c>
      <c r="L1050">
        <v>2.2389999999999999</v>
      </c>
      <c r="M1050">
        <v>1.6E-2</v>
      </c>
      <c r="N1050">
        <v>5.0000000000000001E-3</v>
      </c>
      <c r="O1050">
        <v>2.1000000000000001E-2</v>
      </c>
      <c r="P1050">
        <v>0.42899999999999999</v>
      </c>
      <c r="Q1050">
        <v>0.29499999999999998</v>
      </c>
      <c r="R1050">
        <v>0.72399999999999998</v>
      </c>
      <c r="S1050">
        <v>151.12799999999999</v>
      </c>
      <c r="T1050">
        <v>3.7090000000000001</v>
      </c>
      <c r="U1050">
        <v>7.0640000000000001</v>
      </c>
      <c r="V1050">
        <v>59.161000000000001</v>
      </c>
      <c r="W1050">
        <v>29.030999999999999</v>
      </c>
      <c r="X1050">
        <v>0</v>
      </c>
      <c r="Y1050">
        <v>0</v>
      </c>
      <c r="Z1050">
        <v>0</v>
      </c>
    </row>
    <row r="1051" spans="1:26">
      <c r="A1051">
        <v>2008</v>
      </c>
      <c r="B1051">
        <v>10</v>
      </c>
      <c r="C1051">
        <v>20</v>
      </c>
      <c r="D1051">
        <v>3.173</v>
      </c>
      <c r="E1051">
        <v>1.8360000000000001</v>
      </c>
      <c r="F1051">
        <v>5.008</v>
      </c>
      <c r="G1051">
        <v>1.972</v>
      </c>
      <c r="H1051">
        <v>1.0289999999999999</v>
      </c>
      <c r="I1051">
        <v>3.0009999999999999</v>
      </c>
      <c r="J1051">
        <v>1.2</v>
      </c>
      <c r="K1051">
        <v>0.80700000000000005</v>
      </c>
      <c r="L1051">
        <v>2.0070000000000001</v>
      </c>
      <c r="M1051">
        <v>1.4E-2</v>
      </c>
      <c r="N1051">
        <v>5.0000000000000001E-3</v>
      </c>
      <c r="O1051">
        <v>1.9E-2</v>
      </c>
      <c r="P1051">
        <v>0.39600000000000002</v>
      </c>
      <c r="Q1051">
        <v>0.26400000000000001</v>
      </c>
      <c r="R1051">
        <v>0.66</v>
      </c>
      <c r="S1051">
        <v>150.46600000000001</v>
      </c>
      <c r="T1051">
        <v>3.7080000000000002</v>
      </c>
      <c r="U1051">
        <v>7.0609999999999999</v>
      </c>
      <c r="V1051">
        <v>59.161000000000001</v>
      </c>
      <c r="W1051">
        <v>29.030999999999999</v>
      </c>
      <c r="X1051">
        <v>0</v>
      </c>
      <c r="Y1051">
        <v>0</v>
      </c>
      <c r="Z1051">
        <v>0</v>
      </c>
    </row>
    <row r="1052" spans="1:26">
      <c r="A1052">
        <v>2008</v>
      </c>
      <c r="B1052">
        <v>10</v>
      </c>
      <c r="C1052">
        <v>21</v>
      </c>
      <c r="D1052">
        <v>2.605</v>
      </c>
      <c r="E1052">
        <v>1.508</v>
      </c>
      <c r="F1052">
        <v>4.1120000000000001</v>
      </c>
      <c r="G1052">
        <v>1.95</v>
      </c>
      <c r="H1052">
        <v>1.028</v>
      </c>
      <c r="I1052">
        <v>2.9780000000000002</v>
      </c>
      <c r="J1052">
        <v>0.65400000000000003</v>
      </c>
      <c r="K1052">
        <v>0.48</v>
      </c>
      <c r="L1052">
        <v>1.1339999999999999</v>
      </c>
      <c r="M1052">
        <v>8.0000000000000002E-3</v>
      </c>
      <c r="N1052">
        <v>3.0000000000000001E-3</v>
      </c>
      <c r="O1052">
        <v>1.0999999999999999E-2</v>
      </c>
      <c r="P1052">
        <v>0.33800000000000002</v>
      </c>
      <c r="Q1052">
        <v>0.22800000000000001</v>
      </c>
      <c r="R1052">
        <v>0.56599999999999995</v>
      </c>
      <c r="S1052">
        <v>149.89699999999999</v>
      </c>
      <c r="T1052">
        <v>3.706</v>
      </c>
      <c r="U1052">
        <v>7.0570000000000004</v>
      </c>
      <c r="V1052">
        <v>59.161000000000001</v>
      </c>
      <c r="W1052">
        <v>29.030999999999999</v>
      </c>
      <c r="X1052">
        <v>0</v>
      </c>
      <c r="Y1052">
        <v>0</v>
      </c>
      <c r="Z1052">
        <v>0</v>
      </c>
    </row>
    <row r="1053" spans="1:26">
      <c r="A1053">
        <v>2008</v>
      </c>
      <c r="B1053">
        <v>10</v>
      </c>
      <c r="C1053">
        <v>22</v>
      </c>
      <c r="D1053">
        <v>2.8050000000000002</v>
      </c>
      <c r="E1053">
        <v>1.6240000000000001</v>
      </c>
      <c r="F1053">
        <v>4.43</v>
      </c>
      <c r="G1053">
        <v>1.7949999999999999</v>
      </c>
      <c r="H1053">
        <v>0.92200000000000004</v>
      </c>
      <c r="I1053">
        <v>2.7160000000000002</v>
      </c>
      <c r="J1053">
        <v>1.0109999999999999</v>
      </c>
      <c r="K1053">
        <v>0.70199999999999996</v>
      </c>
      <c r="L1053">
        <v>1.7130000000000001</v>
      </c>
      <c r="M1053">
        <v>1.2E-2</v>
      </c>
      <c r="N1053">
        <v>4.0000000000000001E-3</v>
      </c>
      <c r="O1053">
        <v>1.6E-2</v>
      </c>
      <c r="P1053">
        <v>0.38</v>
      </c>
      <c r="Q1053">
        <v>0.26100000000000001</v>
      </c>
      <c r="R1053">
        <v>0.64100000000000001</v>
      </c>
      <c r="S1053">
        <v>149.25399999999999</v>
      </c>
      <c r="T1053">
        <v>3.7040000000000002</v>
      </c>
      <c r="U1053">
        <v>7.0529999999999999</v>
      </c>
      <c r="V1053">
        <v>59.161000000000001</v>
      </c>
      <c r="W1053">
        <v>29.030999999999999</v>
      </c>
      <c r="X1053">
        <v>0</v>
      </c>
      <c r="Y1053">
        <v>0</v>
      </c>
      <c r="Z1053">
        <v>0</v>
      </c>
    </row>
    <row r="1054" spans="1:26">
      <c r="A1054">
        <v>2008</v>
      </c>
      <c r="B1054">
        <v>10</v>
      </c>
      <c r="C1054">
        <v>23</v>
      </c>
      <c r="D1054">
        <v>1.8220000000000001</v>
      </c>
      <c r="E1054">
        <v>1.0549999999999999</v>
      </c>
      <c r="F1054">
        <v>2.8780000000000001</v>
      </c>
      <c r="G1054">
        <v>1.988</v>
      </c>
      <c r="H1054">
        <v>1.0389999999999999</v>
      </c>
      <c r="I1054">
        <v>3.0270000000000001</v>
      </c>
      <c r="J1054">
        <v>-0.16600000000000001</v>
      </c>
      <c r="K1054">
        <v>1.7000000000000001E-2</v>
      </c>
      <c r="L1054">
        <v>-0.14899999999999999</v>
      </c>
      <c r="M1054">
        <v>0</v>
      </c>
      <c r="N1054">
        <v>0</v>
      </c>
      <c r="O1054">
        <v>0</v>
      </c>
      <c r="P1054">
        <v>0.27700000000000002</v>
      </c>
      <c r="Q1054">
        <v>0.19600000000000001</v>
      </c>
      <c r="R1054">
        <v>0.47199999999999998</v>
      </c>
      <c r="S1054">
        <v>148.78100000000001</v>
      </c>
      <c r="T1054">
        <v>3.702</v>
      </c>
      <c r="U1054">
        <v>7.0490000000000004</v>
      </c>
      <c r="V1054">
        <v>59.161000000000001</v>
      </c>
      <c r="W1054">
        <v>29.030999999999999</v>
      </c>
      <c r="X1054">
        <v>0</v>
      </c>
      <c r="Y1054">
        <v>0</v>
      </c>
      <c r="Z1054">
        <v>0</v>
      </c>
    </row>
    <row r="1055" spans="1:26">
      <c r="A1055">
        <v>2008</v>
      </c>
      <c r="B1055">
        <v>10</v>
      </c>
      <c r="C1055">
        <v>24</v>
      </c>
      <c r="D1055">
        <v>2.375</v>
      </c>
      <c r="E1055">
        <v>1.3759999999999999</v>
      </c>
      <c r="F1055">
        <v>3.7509999999999999</v>
      </c>
      <c r="G1055">
        <v>1.4890000000000001</v>
      </c>
      <c r="H1055">
        <v>0.70599999999999996</v>
      </c>
      <c r="I1055">
        <v>2.1949999999999998</v>
      </c>
      <c r="J1055">
        <v>0.88600000000000001</v>
      </c>
      <c r="K1055">
        <v>0.67</v>
      </c>
      <c r="L1055">
        <v>1.556</v>
      </c>
      <c r="M1055">
        <v>0.01</v>
      </c>
      <c r="N1055">
        <v>4.0000000000000001E-3</v>
      </c>
      <c r="O1055">
        <v>1.4E-2</v>
      </c>
      <c r="P1055">
        <v>0.35</v>
      </c>
      <c r="Q1055">
        <v>0.246</v>
      </c>
      <c r="R1055">
        <v>0.59599999999999997</v>
      </c>
      <c r="S1055">
        <v>148.18299999999999</v>
      </c>
      <c r="T1055">
        <v>3.7</v>
      </c>
      <c r="U1055">
        <v>7.0460000000000003</v>
      </c>
      <c r="V1055">
        <v>59.161000000000001</v>
      </c>
      <c r="W1055">
        <v>29.030999999999999</v>
      </c>
      <c r="X1055">
        <v>0</v>
      </c>
      <c r="Y1055">
        <v>0</v>
      </c>
      <c r="Z1055">
        <v>0</v>
      </c>
    </row>
    <row r="1056" spans="1:26">
      <c r="A1056">
        <v>2008</v>
      </c>
      <c r="B1056">
        <v>10</v>
      </c>
      <c r="C1056">
        <v>25</v>
      </c>
      <c r="D1056">
        <v>2.8119999999999998</v>
      </c>
      <c r="E1056">
        <v>1.63</v>
      </c>
      <c r="F1056">
        <v>4.4420000000000002</v>
      </c>
      <c r="G1056">
        <v>1.875</v>
      </c>
      <c r="H1056">
        <v>0.99399999999999999</v>
      </c>
      <c r="I1056">
        <v>2.8690000000000002</v>
      </c>
      <c r="J1056">
        <v>0.93799999999999994</v>
      </c>
      <c r="K1056">
        <v>0.63500000000000001</v>
      </c>
      <c r="L1056">
        <v>1.573</v>
      </c>
      <c r="M1056">
        <v>1.0999999999999999E-2</v>
      </c>
      <c r="N1056">
        <v>4.0000000000000001E-3</v>
      </c>
      <c r="O1056">
        <v>1.4999999999999999E-2</v>
      </c>
      <c r="P1056">
        <v>0.65200000000000002</v>
      </c>
      <c r="Q1056">
        <v>0.47699999999999998</v>
      </c>
      <c r="R1056">
        <v>1.129</v>
      </c>
      <c r="S1056">
        <v>148.852</v>
      </c>
      <c r="T1056">
        <v>3.698</v>
      </c>
      <c r="U1056">
        <v>7.0419999999999998</v>
      </c>
      <c r="V1056">
        <v>59.161000000000001</v>
      </c>
      <c r="W1056">
        <v>29.030999999999999</v>
      </c>
      <c r="X1056">
        <v>0</v>
      </c>
      <c r="Y1056">
        <v>0</v>
      </c>
      <c r="Z1056">
        <v>0</v>
      </c>
    </row>
    <row r="1057" spans="1:26">
      <c r="A1057">
        <v>2008</v>
      </c>
      <c r="B1057">
        <v>10</v>
      </c>
      <c r="C1057">
        <v>26</v>
      </c>
      <c r="D1057">
        <v>2.7909999999999999</v>
      </c>
      <c r="E1057">
        <v>1.6180000000000001</v>
      </c>
      <c r="F1057">
        <v>4.4089999999999998</v>
      </c>
      <c r="G1057">
        <v>1.8520000000000001</v>
      </c>
      <c r="H1057">
        <v>0.95599999999999996</v>
      </c>
      <c r="I1057">
        <v>2.8090000000000002</v>
      </c>
      <c r="J1057">
        <v>0.93799999999999994</v>
      </c>
      <c r="K1057">
        <v>0.66200000000000003</v>
      </c>
      <c r="L1057">
        <v>1.6</v>
      </c>
      <c r="M1057">
        <v>1.0999999999999999E-2</v>
      </c>
      <c r="N1057">
        <v>4.0000000000000001E-3</v>
      </c>
      <c r="O1057">
        <v>1.4999999999999999E-2</v>
      </c>
      <c r="P1057">
        <v>0.61299999999999999</v>
      </c>
      <c r="Q1057">
        <v>0.46300000000000002</v>
      </c>
      <c r="R1057">
        <v>1.0760000000000001</v>
      </c>
      <c r="S1057">
        <v>148.57400000000001</v>
      </c>
      <c r="T1057">
        <v>3.6960000000000002</v>
      </c>
      <c r="U1057">
        <v>7.0380000000000003</v>
      </c>
      <c r="V1057">
        <v>59.161000000000001</v>
      </c>
      <c r="W1057">
        <v>29.030999999999999</v>
      </c>
      <c r="X1057">
        <v>0</v>
      </c>
      <c r="Y1057">
        <v>0</v>
      </c>
      <c r="Z1057">
        <v>0</v>
      </c>
    </row>
    <row r="1058" spans="1:26">
      <c r="A1058">
        <v>2008</v>
      </c>
      <c r="B1058">
        <v>10</v>
      </c>
      <c r="C1058">
        <v>27</v>
      </c>
      <c r="D1058">
        <v>0.53500000000000003</v>
      </c>
      <c r="E1058">
        <v>0.31</v>
      </c>
      <c r="F1058">
        <v>0.84499999999999997</v>
      </c>
      <c r="G1058">
        <v>1.7809999999999999</v>
      </c>
      <c r="H1058">
        <v>0.93899999999999995</v>
      </c>
      <c r="I1058">
        <v>2.7210000000000001</v>
      </c>
      <c r="J1058">
        <v>-1.246</v>
      </c>
      <c r="K1058">
        <v>-0.629</v>
      </c>
      <c r="L1058">
        <v>-1.875</v>
      </c>
      <c r="M1058">
        <v>0</v>
      </c>
      <c r="N1058">
        <v>0</v>
      </c>
      <c r="O1058">
        <v>0</v>
      </c>
      <c r="P1058">
        <v>0.11700000000000001</v>
      </c>
      <c r="Q1058">
        <v>8.5999999999999993E-2</v>
      </c>
      <c r="R1058">
        <v>0.20300000000000001</v>
      </c>
      <c r="S1058">
        <v>148.571</v>
      </c>
      <c r="T1058">
        <v>3.694</v>
      </c>
      <c r="U1058">
        <v>7.0339999999999998</v>
      </c>
      <c r="V1058">
        <v>59.161000000000001</v>
      </c>
      <c r="W1058">
        <v>29.030999999999999</v>
      </c>
      <c r="X1058">
        <v>0</v>
      </c>
      <c r="Y1058">
        <v>0</v>
      </c>
      <c r="Z1058">
        <v>0</v>
      </c>
    </row>
    <row r="1059" spans="1:26">
      <c r="A1059">
        <v>2008</v>
      </c>
      <c r="B1059">
        <v>10</v>
      </c>
      <c r="C1059">
        <v>28</v>
      </c>
      <c r="D1059">
        <v>1.1399999999999999</v>
      </c>
      <c r="E1059">
        <v>0.66100000000000003</v>
      </c>
      <c r="F1059">
        <v>1.802</v>
      </c>
      <c r="G1059">
        <v>1.3520000000000001</v>
      </c>
      <c r="H1059">
        <v>0.63600000000000001</v>
      </c>
      <c r="I1059">
        <v>1.988</v>
      </c>
      <c r="J1059">
        <v>-0.21199999999999999</v>
      </c>
      <c r="K1059">
        <v>2.5999999999999999E-2</v>
      </c>
      <c r="L1059">
        <v>-0.186</v>
      </c>
      <c r="M1059">
        <v>0</v>
      </c>
      <c r="N1059">
        <v>0</v>
      </c>
      <c r="O1059">
        <v>0</v>
      </c>
      <c r="P1059">
        <v>0.20100000000000001</v>
      </c>
      <c r="Q1059">
        <v>0.14000000000000001</v>
      </c>
      <c r="R1059">
        <v>0.34</v>
      </c>
      <c r="S1059">
        <v>148.22900000000001</v>
      </c>
      <c r="T1059">
        <v>3.6920000000000002</v>
      </c>
      <c r="U1059">
        <v>7.0309999999999997</v>
      </c>
      <c r="V1059">
        <v>59.161000000000001</v>
      </c>
      <c r="W1059">
        <v>29.030999999999999</v>
      </c>
      <c r="X1059">
        <v>0</v>
      </c>
      <c r="Y1059">
        <v>0</v>
      </c>
      <c r="Z1059">
        <v>0</v>
      </c>
    </row>
    <row r="1060" spans="1:26">
      <c r="A1060">
        <v>2008</v>
      </c>
      <c r="B1060">
        <v>10</v>
      </c>
      <c r="C1060">
        <v>29</v>
      </c>
      <c r="D1060">
        <v>0.21099999999999999</v>
      </c>
      <c r="E1060">
        <v>0.122</v>
      </c>
      <c r="F1060">
        <v>0.33400000000000002</v>
      </c>
      <c r="G1060">
        <v>1.347</v>
      </c>
      <c r="H1060">
        <v>0.64400000000000002</v>
      </c>
      <c r="I1060">
        <v>1.992</v>
      </c>
      <c r="J1060">
        <v>-1.1359999999999999</v>
      </c>
      <c r="K1060">
        <v>-0.52200000000000002</v>
      </c>
      <c r="L1060">
        <v>-1.6579999999999999</v>
      </c>
      <c r="M1060">
        <v>0</v>
      </c>
      <c r="N1060">
        <v>0</v>
      </c>
      <c r="O1060">
        <v>0</v>
      </c>
      <c r="P1060">
        <v>9.7000000000000003E-2</v>
      </c>
      <c r="Q1060">
        <v>6.2E-2</v>
      </c>
      <c r="R1060">
        <v>0.158</v>
      </c>
      <c r="S1060">
        <v>149.071</v>
      </c>
      <c r="T1060">
        <v>3.69</v>
      </c>
      <c r="U1060">
        <v>7.0270000000000001</v>
      </c>
      <c r="V1060">
        <v>59.161000000000001</v>
      </c>
      <c r="W1060">
        <v>29.030999999999999</v>
      </c>
      <c r="X1060">
        <v>0</v>
      </c>
      <c r="Y1060">
        <v>0</v>
      </c>
      <c r="Z1060">
        <v>0</v>
      </c>
    </row>
    <row r="1061" spans="1:26">
      <c r="A1061">
        <v>2008</v>
      </c>
      <c r="B1061">
        <v>10</v>
      </c>
      <c r="C1061">
        <v>30</v>
      </c>
      <c r="D1061">
        <v>0.39300000000000002</v>
      </c>
      <c r="E1061">
        <v>0.22800000000000001</v>
      </c>
      <c r="F1061">
        <v>0.621</v>
      </c>
      <c r="G1061">
        <v>1.0980000000000001</v>
      </c>
      <c r="H1061">
        <v>0.51800000000000002</v>
      </c>
      <c r="I1061">
        <v>1.6160000000000001</v>
      </c>
      <c r="J1061">
        <v>-0.70499999999999996</v>
      </c>
      <c r="K1061">
        <v>-0.28999999999999998</v>
      </c>
      <c r="L1061">
        <v>-0.995</v>
      </c>
      <c r="M1061">
        <v>0</v>
      </c>
      <c r="N1061">
        <v>0</v>
      </c>
      <c r="O1061">
        <v>0</v>
      </c>
      <c r="P1061">
        <v>7.0000000000000007E-2</v>
      </c>
      <c r="Q1061">
        <v>4.4999999999999998E-2</v>
      </c>
      <c r="R1061">
        <v>0.115</v>
      </c>
      <c r="S1061">
        <v>148.95599999999999</v>
      </c>
      <c r="T1061">
        <v>3.6880000000000002</v>
      </c>
      <c r="U1061">
        <v>7.0229999999999997</v>
      </c>
      <c r="V1061">
        <v>59.161000000000001</v>
      </c>
      <c r="W1061">
        <v>29.030999999999999</v>
      </c>
      <c r="X1061">
        <v>0</v>
      </c>
      <c r="Y1061">
        <v>0</v>
      </c>
      <c r="Z1061">
        <v>0</v>
      </c>
    </row>
    <row r="1062" spans="1:26">
      <c r="A1062">
        <v>2008</v>
      </c>
      <c r="B1062">
        <v>10</v>
      </c>
      <c r="C1062">
        <v>31</v>
      </c>
      <c r="D1062">
        <v>0.11899999999999999</v>
      </c>
      <c r="E1062">
        <v>6.9000000000000006E-2</v>
      </c>
      <c r="F1062">
        <v>0.189</v>
      </c>
      <c r="G1062">
        <v>1.004</v>
      </c>
      <c r="H1062">
        <v>0.47299999999999998</v>
      </c>
      <c r="I1062">
        <v>1.4770000000000001</v>
      </c>
      <c r="J1062">
        <v>-0.88500000000000001</v>
      </c>
      <c r="K1062">
        <v>-0.40300000000000002</v>
      </c>
      <c r="L1062">
        <v>-1.288</v>
      </c>
      <c r="M1062">
        <v>0</v>
      </c>
      <c r="N1062">
        <v>0</v>
      </c>
      <c r="O1062">
        <v>0</v>
      </c>
      <c r="P1062">
        <v>0.03</v>
      </c>
      <c r="Q1062">
        <v>2.1000000000000001E-2</v>
      </c>
      <c r="R1062">
        <v>5.1999999999999998E-2</v>
      </c>
      <c r="S1062">
        <v>148.904</v>
      </c>
      <c r="T1062">
        <v>3.6859999999999999</v>
      </c>
      <c r="U1062">
        <v>7.0190000000000001</v>
      </c>
      <c r="V1062">
        <v>59.161000000000001</v>
      </c>
      <c r="W1062">
        <v>29.030999999999999</v>
      </c>
      <c r="X1062">
        <v>0</v>
      </c>
      <c r="Y1062">
        <v>0</v>
      </c>
      <c r="Z1062">
        <v>0</v>
      </c>
    </row>
    <row r="1063" spans="1:26">
      <c r="A1063">
        <v>2008</v>
      </c>
      <c r="B1063">
        <v>11</v>
      </c>
      <c r="C1063">
        <v>1</v>
      </c>
      <c r="D1063">
        <v>1.286</v>
      </c>
      <c r="E1063">
        <v>0.747</v>
      </c>
      <c r="F1063">
        <v>2.0329999999999999</v>
      </c>
      <c r="G1063">
        <v>1.0149999999999999</v>
      </c>
      <c r="H1063">
        <v>0.47399999999999998</v>
      </c>
      <c r="I1063">
        <v>1.49</v>
      </c>
      <c r="J1063">
        <v>0.27</v>
      </c>
      <c r="K1063">
        <v>0.27200000000000002</v>
      </c>
      <c r="L1063">
        <v>0.54300000000000004</v>
      </c>
      <c r="M1063">
        <v>0</v>
      </c>
      <c r="N1063">
        <v>0</v>
      </c>
      <c r="O1063">
        <v>0</v>
      </c>
      <c r="P1063">
        <v>0.14499999999999999</v>
      </c>
      <c r="Q1063">
        <v>7.5999999999999998E-2</v>
      </c>
      <c r="R1063">
        <v>0.221</v>
      </c>
      <c r="S1063">
        <v>148.68199999999999</v>
      </c>
      <c r="T1063">
        <v>3.6840000000000002</v>
      </c>
      <c r="U1063">
        <v>7.016</v>
      </c>
      <c r="V1063">
        <v>59.161000000000001</v>
      </c>
      <c r="W1063">
        <v>29.030999999999999</v>
      </c>
      <c r="X1063">
        <v>0</v>
      </c>
      <c r="Y1063">
        <v>0</v>
      </c>
      <c r="Z1063">
        <v>0</v>
      </c>
    </row>
    <row r="1064" spans="1:26">
      <c r="A1064">
        <v>2008</v>
      </c>
      <c r="B1064">
        <v>11</v>
      </c>
      <c r="C1064">
        <v>2</v>
      </c>
      <c r="D1064">
        <v>2.0790000000000002</v>
      </c>
      <c r="E1064">
        <v>1.208</v>
      </c>
      <c r="F1064">
        <v>3.286</v>
      </c>
      <c r="G1064">
        <v>1.194</v>
      </c>
      <c r="H1064">
        <v>0.56000000000000005</v>
      </c>
      <c r="I1064">
        <v>1.7549999999999999</v>
      </c>
      <c r="J1064">
        <v>0.88400000000000001</v>
      </c>
      <c r="K1064">
        <v>0.64700000000000002</v>
      </c>
      <c r="L1064">
        <v>1.532</v>
      </c>
      <c r="M1064">
        <v>0</v>
      </c>
      <c r="N1064">
        <v>0</v>
      </c>
      <c r="O1064">
        <v>0</v>
      </c>
      <c r="P1064">
        <v>0.23</v>
      </c>
      <c r="Q1064">
        <v>0.13500000000000001</v>
      </c>
      <c r="R1064">
        <v>0.36499999999999999</v>
      </c>
      <c r="S1064">
        <v>148.316</v>
      </c>
      <c r="T1064">
        <v>3.6819999999999999</v>
      </c>
      <c r="U1064">
        <v>7.0119999999999996</v>
      </c>
      <c r="V1064">
        <v>59.161000000000001</v>
      </c>
      <c r="W1064">
        <v>29.030999999999999</v>
      </c>
      <c r="X1064">
        <v>0</v>
      </c>
      <c r="Y1064">
        <v>0</v>
      </c>
      <c r="Z1064">
        <v>0</v>
      </c>
    </row>
    <row r="1065" spans="1:26">
      <c r="A1065">
        <v>2008</v>
      </c>
      <c r="B1065">
        <v>11</v>
      </c>
      <c r="C1065">
        <v>3</v>
      </c>
      <c r="D1065">
        <v>0.48499999999999999</v>
      </c>
      <c r="E1065">
        <v>0.28199999999999997</v>
      </c>
      <c r="F1065">
        <v>0.76700000000000002</v>
      </c>
      <c r="G1065">
        <v>1.234</v>
      </c>
      <c r="H1065">
        <v>0.57999999999999996</v>
      </c>
      <c r="I1065">
        <v>1.8140000000000001</v>
      </c>
      <c r="J1065">
        <v>-0.749</v>
      </c>
      <c r="K1065">
        <v>-0.29799999999999999</v>
      </c>
      <c r="L1065">
        <v>-1.0469999999999999</v>
      </c>
      <c r="M1065">
        <v>0</v>
      </c>
      <c r="N1065">
        <v>0</v>
      </c>
      <c r="O1065">
        <v>0</v>
      </c>
      <c r="P1065">
        <v>7.5999999999999998E-2</v>
      </c>
      <c r="Q1065">
        <v>5.0999999999999997E-2</v>
      </c>
      <c r="R1065">
        <v>0.127</v>
      </c>
      <c r="S1065">
        <v>148.18799999999999</v>
      </c>
      <c r="T1065">
        <v>3.68</v>
      </c>
      <c r="U1065">
        <v>7.008</v>
      </c>
      <c r="V1065">
        <v>59.161000000000001</v>
      </c>
      <c r="W1065">
        <v>29.030999999999999</v>
      </c>
      <c r="X1065">
        <v>0</v>
      </c>
      <c r="Y1065">
        <v>0</v>
      </c>
      <c r="Z1065">
        <v>0</v>
      </c>
    </row>
    <row r="1066" spans="1:26">
      <c r="A1066">
        <v>2008</v>
      </c>
      <c r="B1066">
        <v>11</v>
      </c>
      <c r="C1066">
        <v>4</v>
      </c>
      <c r="D1066">
        <v>0.64800000000000002</v>
      </c>
      <c r="E1066">
        <v>0.377</v>
      </c>
      <c r="F1066">
        <v>1.0249999999999999</v>
      </c>
      <c r="G1066">
        <v>1.26</v>
      </c>
      <c r="H1066">
        <v>0.59199999999999997</v>
      </c>
      <c r="I1066">
        <v>1.8520000000000001</v>
      </c>
      <c r="J1066">
        <v>-0.61199999999999999</v>
      </c>
      <c r="K1066">
        <v>-0.215</v>
      </c>
      <c r="L1066">
        <v>-0.82699999999999996</v>
      </c>
      <c r="M1066">
        <v>0</v>
      </c>
      <c r="N1066">
        <v>0</v>
      </c>
      <c r="O1066">
        <v>0</v>
      </c>
      <c r="P1066">
        <v>7.5999999999999998E-2</v>
      </c>
      <c r="Q1066">
        <v>4.4999999999999998E-2</v>
      </c>
      <c r="R1066">
        <v>0.121</v>
      </c>
      <c r="S1066">
        <v>148.06700000000001</v>
      </c>
      <c r="T1066">
        <v>3.6779999999999999</v>
      </c>
      <c r="U1066">
        <v>7.0039999999999996</v>
      </c>
      <c r="V1066">
        <v>59.161000000000001</v>
      </c>
      <c r="W1066">
        <v>29.030999999999999</v>
      </c>
      <c r="X1066">
        <v>0</v>
      </c>
      <c r="Y1066">
        <v>0</v>
      </c>
      <c r="Z1066">
        <v>0</v>
      </c>
    </row>
    <row r="1067" spans="1:26">
      <c r="A1067">
        <v>2008</v>
      </c>
      <c r="B1067">
        <v>11</v>
      </c>
      <c r="C1067">
        <v>5</v>
      </c>
      <c r="D1067">
        <v>1.76</v>
      </c>
      <c r="E1067">
        <v>1.0229999999999999</v>
      </c>
      <c r="F1067">
        <v>2.7839999999999998</v>
      </c>
      <c r="G1067">
        <v>1.2490000000000001</v>
      </c>
      <c r="H1067">
        <v>0.58699999999999997</v>
      </c>
      <c r="I1067">
        <v>1.837</v>
      </c>
      <c r="J1067">
        <v>0.51100000000000001</v>
      </c>
      <c r="K1067">
        <v>0.436</v>
      </c>
      <c r="L1067">
        <v>0.94699999999999995</v>
      </c>
      <c r="M1067">
        <v>0</v>
      </c>
      <c r="N1067">
        <v>0</v>
      </c>
      <c r="O1067">
        <v>0</v>
      </c>
      <c r="P1067">
        <v>0.153</v>
      </c>
      <c r="Q1067">
        <v>7.5999999999999998E-2</v>
      </c>
      <c r="R1067">
        <v>0.22800000000000001</v>
      </c>
      <c r="S1067">
        <v>147.83699999999999</v>
      </c>
      <c r="T1067">
        <v>3.6760000000000002</v>
      </c>
      <c r="U1067">
        <v>7.0010000000000003</v>
      </c>
      <c r="V1067">
        <v>59.161000000000001</v>
      </c>
      <c r="W1067">
        <v>29.030999999999999</v>
      </c>
      <c r="X1067">
        <v>0</v>
      </c>
      <c r="Y1067">
        <v>0</v>
      </c>
      <c r="Z1067">
        <v>0</v>
      </c>
    </row>
    <row r="1068" spans="1:26">
      <c r="A1068">
        <v>2008</v>
      </c>
      <c r="B1068">
        <v>11</v>
      </c>
      <c r="C1068">
        <v>6</v>
      </c>
      <c r="D1068">
        <v>1.52</v>
      </c>
      <c r="E1068">
        <v>0.88400000000000001</v>
      </c>
      <c r="F1068">
        <v>2.4049999999999998</v>
      </c>
      <c r="G1068">
        <v>1.1579999999999999</v>
      </c>
      <c r="H1068">
        <v>0.54500000000000004</v>
      </c>
      <c r="I1068">
        <v>1.7030000000000001</v>
      </c>
      <c r="J1068">
        <v>0.36199999999999999</v>
      </c>
      <c r="K1068">
        <v>0.33900000000000002</v>
      </c>
      <c r="L1068">
        <v>0.70199999999999996</v>
      </c>
      <c r="M1068">
        <v>0</v>
      </c>
      <c r="N1068">
        <v>0</v>
      </c>
      <c r="O1068">
        <v>0</v>
      </c>
      <c r="P1068">
        <v>0.20200000000000001</v>
      </c>
      <c r="Q1068">
        <v>0.123</v>
      </c>
      <c r="R1068">
        <v>0.32500000000000001</v>
      </c>
      <c r="S1068">
        <v>147.511</v>
      </c>
      <c r="T1068">
        <v>3.6739999999999999</v>
      </c>
      <c r="U1068">
        <v>6.9969999999999999</v>
      </c>
      <c r="V1068">
        <v>59.161000000000001</v>
      </c>
      <c r="W1068">
        <v>29.030999999999999</v>
      </c>
      <c r="X1068">
        <v>0</v>
      </c>
      <c r="Y1068">
        <v>0</v>
      </c>
      <c r="Z1068">
        <v>0</v>
      </c>
    </row>
    <row r="1069" spans="1:26">
      <c r="A1069">
        <v>2008</v>
      </c>
      <c r="B1069">
        <v>11</v>
      </c>
      <c r="C1069">
        <v>7</v>
      </c>
      <c r="D1069">
        <v>0.69799999999999995</v>
      </c>
      <c r="E1069">
        <v>0.40600000000000003</v>
      </c>
      <c r="F1069">
        <v>1.1040000000000001</v>
      </c>
      <c r="G1069">
        <v>1.147</v>
      </c>
      <c r="H1069">
        <v>0.54</v>
      </c>
      <c r="I1069">
        <v>1.6879999999999999</v>
      </c>
      <c r="J1069">
        <v>-0.45</v>
      </c>
      <c r="K1069">
        <v>-0.13400000000000001</v>
      </c>
      <c r="L1069">
        <v>-0.58399999999999996</v>
      </c>
      <c r="M1069">
        <v>0</v>
      </c>
      <c r="N1069">
        <v>0</v>
      </c>
      <c r="O1069">
        <v>0</v>
      </c>
      <c r="P1069">
        <v>0.113</v>
      </c>
      <c r="Q1069">
        <v>7.3999999999999996E-2</v>
      </c>
      <c r="R1069">
        <v>0.187</v>
      </c>
      <c r="S1069">
        <v>147.32300000000001</v>
      </c>
      <c r="T1069">
        <v>3.6720000000000002</v>
      </c>
      <c r="U1069">
        <v>6.9930000000000003</v>
      </c>
      <c r="V1069">
        <v>59.161000000000001</v>
      </c>
      <c r="W1069">
        <v>29.030999999999999</v>
      </c>
      <c r="X1069">
        <v>0</v>
      </c>
      <c r="Y1069">
        <v>0</v>
      </c>
      <c r="Z1069">
        <v>0</v>
      </c>
    </row>
    <row r="1070" spans="1:26">
      <c r="A1070">
        <v>2008</v>
      </c>
      <c r="B1070">
        <v>11</v>
      </c>
      <c r="C1070">
        <v>8</v>
      </c>
      <c r="D1070">
        <v>1.079</v>
      </c>
      <c r="E1070">
        <v>0.628</v>
      </c>
      <c r="F1070">
        <v>1.7070000000000001</v>
      </c>
      <c r="G1070">
        <v>1.1279999999999999</v>
      </c>
      <c r="H1070">
        <v>0.53100000000000003</v>
      </c>
      <c r="I1070">
        <v>1.659</v>
      </c>
      <c r="J1070">
        <v>-4.9000000000000002E-2</v>
      </c>
      <c r="K1070">
        <v>9.7000000000000003E-2</v>
      </c>
      <c r="L1070">
        <v>4.8000000000000001E-2</v>
      </c>
      <c r="M1070">
        <v>0</v>
      </c>
      <c r="N1070">
        <v>0</v>
      </c>
      <c r="O1070">
        <v>0</v>
      </c>
      <c r="P1070">
        <v>0.19400000000000001</v>
      </c>
      <c r="Q1070">
        <v>0.128</v>
      </c>
      <c r="R1070">
        <v>0.32200000000000001</v>
      </c>
      <c r="S1070">
        <v>146.999</v>
      </c>
      <c r="T1070">
        <v>3.67</v>
      </c>
      <c r="U1070">
        <v>6.9889999999999999</v>
      </c>
      <c r="V1070">
        <v>59.161000000000001</v>
      </c>
      <c r="W1070">
        <v>29.030999999999999</v>
      </c>
      <c r="X1070">
        <v>0</v>
      </c>
      <c r="Y1070">
        <v>0</v>
      </c>
      <c r="Z1070">
        <v>0</v>
      </c>
    </row>
    <row r="1071" spans="1:26">
      <c r="A1071">
        <v>2008</v>
      </c>
      <c r="B1071">
        <v>11</v>
      </c>
      <c r="C1071">
        <v>9</v>
      </c>
      <c r="D1071">
        <v>1.171</v>
      </c>
      <c r="E1071">
        <v>0.68200000000000005</v>
      </c>
      <c r="F1071">
        <v>1.853</v>
      </c>
      <c r="G1071">
        <v>1.133</v>
      </c>
      <c r="H1071">
        <v>0.53400000000000003</v>
      </c>
      <c r="I1071">
        <v>1.667</v>
      </c>
      <c r="J1071">
        <v>3.7999999999999999E-2</v>
      </c>
      <c r="K1071">
        <v>0.14799999999999999</v>
      </c>
      <c r="L1071">
        <v>0.186</v>
      </c>
      <c r="M1071">
        <v>0</v>
      </c>
      <c r="N1071">
        <v>1E-3</v>
      </c>
      <c r="O1071">
        <v>1E-3</v>
      </c>
      <c r="P1071">
        <v>0.60599999999999998</v>
      </c>
      <c r="Q1071">
        <v>0.38600000000000001</v>
      </c>
      <c r="R1071">
        <v>0.99199999999999999</v>
      </c>
      <c r="S1071">
        <v>152.20699999999999</v>
      </c>
      <c r="T1071">
        <v>3.6680000000000001</v>
      </c>
      <c r="U1071">
        <v>6.9859999999999998</v>
      </c>
      <c r="V1071">
        <v>59.161000000000001</v>
      </c>
      <c r="W1071">
        <v>29.030999999999999</v>
      </c>
      <c r="X1071">
        <v>0</v>
      </c>
      <c r="Y1071">
        <v>0</v>
      </c>
      <c r="Z1071">
        <v>0</v>
      </c>
    </row>
    <row r="1072" spans="1:26">
      <c r="A1072">
        <v>2008</v>
      </c>
      <c r="B1072">
        <v>11</v>
      </c>
      <c r="C1072">
        <v>10</v>
      </c>
      <c r="D1072">
        <v>1.5780000000000001</v>
      </c>
      <c r="E1072">
        <v>0.91900000000000004</v>
      </c>
      <c r="F1072">
        <v>2.4969999999999999</v>
      </c>
      <c r="G1072">
        <v>1.0489999999999999</v>
      </c>
      <c r="H1072">
        <v>0.56100000000000005</v>
      </c>
      <c r="I1072">
        <v>1.61</v>
      </c>
      <c r="J1072">
        <v>0.52900000000000003</v>
      </c>
      <c r="K1072">
        <v>0.35799999999999998</v>
      </c>
      <c r="L1072">
        <v>0.88700000000000001</v>
      </c>
      <c r="M1072">
        <v>0</v>
      </c>
      <c r="N1072">
        <v>2E-3</v>
      </c>
      <c r="O1072">
        <v>2E-3</v>
      </c>
      <c r="P1072">
        <v>0.51300000000000001</v>
      </c>
      <c r="Q1072">
        <v>0.34200000000000003</v>
      </c>
      <c r="R1072">
        <v>0.85499999999999998</v>
      </c>
      <c r="S1072">
        <v>154.35</v>
      </c>
      <c r="T1072">
        <v>3.6659999999999999</v>
      </c>
      <c r="U1072">
        <v>6.9820000000000002</v>
      </c>
      <c r="V1072">
        <v>59.161000000000001</v>
      </c>
      <c r="W1072">
        <v>29.030999999999999</v>
      </c>
      <c r="X1072">
        <v>0</v>
      </c>
      <c r="Y1072">
        <v>0</v>
      </c>
      <c r="Z1072">
        <v>0</v>
      </c>
    </row>
    <row r="1073" spans="1:26">
      <c r="A1073">
        <v>2008</v>
      </c>
      <c r="B1073">
        <v>11</v>
      </c>
      <c r="C1073">
        <v>11</v>
      </c>
      <c r="D1073">
        <v>1.099</v>
      </c>
      <c r="E1073">
        <v>0.64</v>
      </c>
      <c r="F1073">
        <v>1.7390000000000001</v>
      </c>
      <c r="G1073">
        <v>1.1100000000000001</v>
      </c>
      <c r="H1073">
        <v>0.68700000000000006</v>
      </c>
      <c r="I1073">
        <v>1.798</v>
      </c>
      <c r="J1073">
        <v>-1.0999999999999999E-2</v>
      </c>
      <c r="K1073">
        <v>-4.7E-2</v>
      </c>
      <c r="L1073">
        <v>-5.8999999999999997E-2</v>
      </c>
      <c r="M1073">
        <v>0</v>
      </c>
      <c r="N1073">
        <v>0</v>
      </c>
      <c r="O1073">
        <v>0</v>
      </c>
      <c r="P1073">
        <v>0.25800000000000001</v>
      </c>
      <c r="Q1073">
        <v>0.17199999999999999</v>
      </c>
      <c r="R1073">
        <v>0.43099999999999999</v>
      </c>
      <c r="S1073">
        <v>154.91900000000001</v>
      </c>
      <c r="T1073">
        <v>3.6640000000000001</v>
      </c>
      <c r="U1073">
        <v>6.9779999999999998</v>
      </c>
      <c r="V1073">
        <v>59.161000000000001</v>
      </c>
      <c r="W1073">
        <v>29.030999999999999</v>
      </c>
      <c r="X1073">
        <v>0</v>
      </c>
      <c r="Y1073">
        <v>0</v>
      </c>
      <c r="Z1073">
        <v>0</v>
      </c>
    </row>
    <row r="1074" spans="1:26">
      <c r="A1074">
        <v>2008</v>
      </c>
      <c r="B1074">
        <v>11</v>
      </c>
      <c r="C1074">
        <v>12</v>
      </c>
      <c r="D1074">
        <v>0.23100000000000001</v>
      </c>
      <c r="E1074">
        <v>0.13400000000000001</v>
      </c>
      <c r="F1074">
        <v>0.36499999999999999</v>
      </c>
      <c r="G1074">
        <v>1.0629999999999999</v>
      </c>
      <c r="H1074">
        <v>0.501</v>
      </c>
      <c r="I1074">
        <v>1.5640000000000001</v>
      </c>
      <c r="J1074">
        <v>-0.83199999999999996</v>
      </c>
      <c r="K1074">
        <v>-0.36699999999999999</v>
      </c>
      <c r="L1074">
        <v>-1.1990000000000001</v>
      </c>
      <c r="M1074">
        <v>0</v>
      </c>
      <c r="N1074">
        <v>0</v>
      </c>
      <c r="O1074">
        <v>0</v>
      </c>
      <c r="P1074">
        <v>5.0999999999999997E-2</v>
      </c>
      <c r="Q1074">
        <v>3.5000000000000003E-2</v>
      </c>
      <c r="R1074">
        <v>8.6999999999999994E-2</v>
      </c>
      <c r="S1074">
        <v>154.83199999999999</v>
      </c>
      <c r="T1074">
        <v>3.6619999999999999</v>
      </c>
      <c r="U1074">
        <v>6.9740000000000002</v>
      </c>
      <c r="V1074">
        <v>59.161000000000001</v>
      </c>
      <c r="W1074">
        <v>29.030999999999999</v>
      </c>
      <c r="X1074">
        <v>0</v>
      </c>
      <c r="Y1074">
        <v>0</v>
      </c>
      <c r="Z1074">
        <v>0</v>
      </c>
    </row>
    <row r="1075" spans="1:26">
      <c r="A1075">
        <v>2008</v>
      </c>
      <c r="B1075">
        <v>11</v>
      </c>
      <c r="C1075">
        <v>13</v>
      </c>
      <c r="D1075">
        <v>8.3000000000000004E-2</v>
      </c>
      <c r="E1075">
        <v>4.9000000000000002E-2</v>
      </c>
      <c r="F1075">
        <v>0.13200000000000001</v>
      </c>
      <c r="G1075">
        <v>0.98599999999999999</v>
      </c>
      <c r="H1075">
        <v>0.46500000000000002</v>
      </c>
      <c r="I1075">
        <v>1.4510000000000001</v>
      </c>
      <c r="J1075">
        <v>-0.90300000000000002</v>
      </c>
      <c r="K1075">
        <v>-0.41599999999999998</v>
      </c>
      <c r="L1075">
        <v>-1.319</v>
      </c>
      <c r="M1075">
        <v>0</v>
      </c>
      <c r="N1075">
        <v>0</v>
      </c>
      <c r="O1075">
        <v>0</v>
      </c>
      <c r="P1075">
        <v>3.3000000000000002E-2</v>
      </c>
      <c r="Q1075">
        <v>2.4E-2</v>
      </c>
      <c r="R1075">
        <v>5.8000000000000003E-2</v>
      </c>
      <c r="S1075">
        <v>154.774</v>
      </c>
      <c r="T1075">
        <v>3.66</v>
      </c>
      <c r="U1075">
        <v>6.9710000000000001</v>
      </c>
      <c r="V1075">
        <v>59.161000000000001</v>
      </c>
      <c r="W1075">
        <v>29.030999999999999</v>
      </c>
      <c r="X1075">
        <v>0</v>
      </c>
      <c r="Y1075">
        <v>0</v>
      </c>
      <c r="Z1075">
        <v>0</v>
      </c>
    </row>
    <row r="1076" spans="1:26">
      <c r="A1076">
        <v>2008</v>
      </c>
      <c r="B1076">
        <v>11</v>
      </c>
      <c r="C1076">
        <v>14</v>
      </c>
      <c r="D1076">
        <v>0.95899999999999996</v>
      </c>
      <c r="E1076">
        <v>0.55900000000000005</v>
      </c>
      <c r="F1076">
        <v>1.5189999999999999</v>
      </c>
      <c r="G1076">
        <v>0.96199999999999997</v>
      </c>
      <c r="H1076">
        <v>0.45300000000000001</v>
      </c>
      <c r="I1076">
        <v>1.4139999999999999</v>
      </c>
      <c r="J1076">
        <v>-2E-3</v>
      </c>
      <c r="K1076">
        <v>0.107</v>
      </c>
      <c r="L1076">
        <v>0.104</v>
      </c>
      <c r="M1076">
        <v>0</v>
      </c>
      <c r="N1076">
        <v>0</v>
      </c>
      <c r="O1076">
        <v>0</v>
      </c>
      <c r="P1076">
        <v>0.19400000000000001</v>
      </c>
      <c r="Q1076">
        <v>0.112</v>
      </c>
      <c r="R1076">
        <v>0.307</v>
      </c>
      <c r="S1076">
        <v>154.46600000000001</v>
      </c>
      <c r="T1076">
        <v>3.6579999999999999</v>
      </c>
      <c r="U1076">
        <v>6.9669999999999996</v>
      </c>
      <c r="V1076">
        <v>59.161000000000001</v>
      </c>
      <c r="W1076">
        <v>29.030999999999999</v>
      </c>
      <c r="X1076">
        <v>0</v>
      </c>
      <c r="Y1076">
        <v>0</v>
      </c>
      <c r="Z1076">
        <v>0</v>
      </c>
    </row>
    <row r="1077" spans="1:26">
      <c r="A1077">
        <v>2008</v>
      </c>
      <c r="B1077">
        <v>11</v>
      </c>
      <c r="C1077">
        <v>15</v>
      </c>
      <c r="D1077">
        <v>1.2070000000000001</v>
      </c>
      <c r="E1077">
        <v>0.70399999999999996</v>
      </c>
      <c r="F1077">
        <v>1.9119999999999999</v>
      </c>
      <c r="G1077">
        <v>0.96199999999999997</v>
      </c>
      <c r="H1077">
        <v>0.45200000000000001</v>
      </c>
      <c r="I1077">
        <v>1.4139999999999999</v>
      </c>
      <c r="J1077">
        <v>0.246</v>
      </c>
      <c r="K1077">
        <v>0.252</v>
      </c>
      <c r="L1077">
        <v>0.498</v>
      </c>
      <c r="M1077">
        <v>0</v>
      </c>
      <c r="N1077">
        <v>0</v>
      </c>
      <c r="O1077">
        <v>0</v>
      </c>
      <c r="P1077">
        <v>0.33100000000000002</v>
      </c>
      <c r="Q1077">
        <v>0.23499999999999999</v>
      </c>
      <c r="R1077">
        <v>0.56499999999999995</v>
      </c>
      <c r="S1077">
        <v>153.899</v>
      </c>
      <c r="T1077">
        <v>3.6560000000000001</v>
      </c>
      <c r="U1077">
        <v>6.9630000000000001</v>
      </c>
      <c r="V1077">
        <v>59.161000000000001</v>
      </c>
      <c r="W1077">
        <v>29.030999999999999</v>
      </c>
      <c r="X1077">
        <v>0</v>
      </c>
      <c r="Y1077">
        <v>0</v>
      </c>
      <c r="Z1077">
        <v>0</v>
      </c>
    </row>
    <row r="1078" spans="1:26">
      <c r="A1078">
        <v>2008</v>
      </c>
      <c r="B1078">
        <v>11</v>
      </c>
      <c r="C1078">
        <v>16</v>
      </c>
      <c r="D1078">
        <v>1.4390000000000001</v>
      </c>
      <c r="E1078">
        <v>0.83899999999999997</v>
      </c>
      <c r="F1078">
        <v>2.278</v>
      </c>
      <c r="G1078">
        <v>1.0269999999999999</v>
      </c>
      <c r="H1078">
        <v>0.48099999999999998</v>
      </c>
      <c r="I1078">
        <v>1.508</v>
      </c>
      <c r="J1078">
        <v>0.41099999999999998</v>
      </c>
      <c r="K1078">
        <v>0.35899999999999999</v>
      </c>
      <c r="L1078">
        <v>0.77</v>
      </c>
      <c r="M1078">
        <v>0</v>
      </c>
      <c r="N1078">
        <v>0</v>
      </c>
      <c r="O1078">
        <v>0</v>
      </c>
      <c r="P1078">
        <v>0.496</v>
      </c>
      <c r="Q1078">
        <v>0.39300000000000002</v>
      </c>
      <c r="R1078">
        <v>0.88900000000000001</v>
      </c>
      <c r="S1078">
        <v>153.00899999999999</v>
      </c>
      <c r="T1078">
        <v>3.6539999999999999</v>
      </c>
      <c r="U1078">
        <v>6.96</v>
      </c>
      <c r="V1078">
        <v>59.161000000000001</v>
      </c>
      <c r="W1078">
        <v>29.030999999999999</v>
      </c>
      <c r="X1078">
        <v>0</v>
      </c>
      <c r="Y1078">
        <v>0</v>
      </c>
      <c r="Z1078">
        <v>0</v>
      </c>
    </row>
    <row r="1079" spans="1:26">
      <c r="A1079">
        <v>2008</v>
      </c>
      <c r="B1079">
        <v>11</v>
      </c>
      <c r="C1079">
        <v>17</v>
      </c>
      <c r="D1079">
        <v>1.466</v>
      </c>
      <c r="E1079">
        <v>0.85499999999999998</v>
      </c>
      <c r="F1079">
        <v>2.3210000000000002</v>
      </c>
      <c r="G1079">
        <v>1.0029999999999999</v>
      </c>
      <c r="H1079">
        <v>0.47199999999999998</v>
      </c>
      <c r="I1079">
        <v>1.4750000000000001</v>
      </c>
      <c r="J1079">
        <v>0.46300000000000002</v>
      </c>
      <c r="K1079">
        <v>0.38400000000000001</v>
      </c>
      <c r="L1079">
        <v>0.84699999999999998</v>
      </c>
      <c r="M1079">
        <v>0</v>
      </c>
      <c r="N1079">
        <v>0</v>
      </c>
      <c r="O1079">
        <v>0</v>
      </c>
      <c r="P1079">
        <v>0.47499999999999998</v>
      </c>
      <c r="Q1079">
        <v>0.371</v>
      </c>
      <c r="R1079">
        <v>0.84599999999999997</v>
      </c>
      <c r="S1079">
        <v>152.161</v>
      </c>
      <c r="T1079">
        <v>3.6520000000000001</v>
      </c>
      <c r="U1079">
        <v>6.9560000000000004</v>
      </c>
      <c r="V1079">
        <v>59.161000000000001</v>
      </c>
      <c r="W1079">
        <v>29.030999999999999</v>
      </c>
      <c r="X1079">
        <v>0</v>
      </c>
      <c r="Y1079">
        <v>0</v>
      </c>
      <c r="Z1079">
        <v>0</v>
      </c>
    </row>
    <row r="1080" spans="1:26">
      <c r="A1080">
        <v>2008</v>
      </c>
      <c r="B1080">
        <v>11</v>
      </c>
      <c r="C1080">
        <v>18</v>
      </c>
      <c r="D1080">
        <v>0.498</v>
      </c>
      <c r="E1080">
        <v>0.29099999999999998</v>
      </c>
      <c r="F1080">
        <v>0.78900000000000003</v>
      </c>
      <c r="G1080">
        <v>0.89300000000000002</v>
      </c>
      <c r="H1080">
        <v>0.42199999999999999</v>
      </c>
      <c r="I1080">
        <v>1.3149999999999999</v>
      </c>
      <c r="J1080">
        <v>-0.39500000000000002</v>
      </c>
      <c r="K1080">
        <v>-0.13100000000000001</v>
      </c>
      <c r="L1080">
        <v>-0.52500000000000002</v>
      </c>
      <c r="M1080">
        <v>0</v>
      </c>
      <c r="N1080">
        <v>0</v>
      </c>
      <c r="O1080">
        <v>0</v>
      </c>
      <c r="P1080">
        <v>0.255</v>
      </c>
      <c r="Q1080">
        <v>0.19800000000000001</v>
      </c>
      <c r="R1080">
        <v>0.45300000000000001</v>
      </c>
      <c r="S1080">
        <v>151.70699999999999</v>
      </c>
      <c r="T1080">
        <v>3.65</v>
      </c>
      <c r="U1080">
        <v>6.952</v>
      </c>
      <c r="V1080">
        <v>59.161000000000001</v>
      </c>
      <c r="W1080">
        <v>29.030999999999999</v>
      </c>
      <c r="X1080">
        <v>0</v>
      </c>
      <c r="Y1080">
        <v>0</v>
      </c>
      <c r="Z1080">
        <v>0</v>
      </c>
    </row>
    <row r="1081" spans="1:26">
      <c r="A1081">
        <v>2008</v>
      </c>
      <c r="B1081">
        <v>11</v>
      </c>
      <c r="C1081">
        <v>19</v>
      </c>
      <c r="D1081">
        <v>0.64500000000000002</v>
      </c>
      <c r="E1081">
        <v>0.377</v>
      </c>
      <c r="F1081">
        <v>1.022</v>
      </c>
      <c r="G1081">
        <v>0.875</v>
      </c>
      <c r="H1081">
        <v>0.41199999999999998</v>
      </c>
      <c r="I1081">
        <v>1.286</v>
      </c>
      <c r="J1081">
        <v>-0.22900000000000001</v>
      </c>
      <c r="K1081">
        <v>-3.5000000000000003E-2</v>
      </c>
      <c r="L1081">
        <v>-0.26400000000000001</v>
      </c>
      <c r="M1081">
        <v>0</v>
      </c>
      <c r="N1081">
        <v>0</v>
      </c>
      <c r="O1081">
        <v>0</v>
      </c>
      <c r="P1081">
        <v>0.38200000000000001</v>
      </c>
      <c r="Q1081">
        <v>0.28999999999999998</v>
      </c>
      <c r="R1081">
        <v>0.67200000000000004</v>
      </c>
      <c r="S1081">
        <v>151.03299999999999</v>
      </c>
      <c r="T1081">
        <v>3.649</v>
      </c>
      <c r="U1081">
        <v>6.9480000000000004</v>
      </c>
      <c r="V1081">
        <v>59.161000000000001</v>
      </c>
      <c r="W1081">
        <v>29.030999999999999</v>
      </c>
      <c r="X1081">
        <v>0</v>
      </c>
      <c r="Y1081">
        <v>0</v>
      </c>
      <c r="Z1081">
        <v>0</v>
      </c>
    </row>
    <row r="1082" spans="1:26">
      <c r="A1082">
        <v>2008</v>
      </c>
      <c r="B1082">
        <v>11</v>
      </c>
      <c r="C1082">
        <v>20</v>
      </c>
      <c r="D1082">
        <v>0.6</v>
      </c>
      <c r="E1082">
        <v>0.35</v>
      </c>
      <c r="F1082">
        <v>0.95</v>
      </c>
      <c r="G1082">
        <v>0.90800000000000003</v>
      </c>
      <c r="H1082">
        <v>0.42599999999999999</v>
      </c>
      <c r="I1082">
        <v>1.3340000000000001</v>
      </c>
      <c r="J1082">
        <v>-0.308</v>
      </c>
      <c r="K1082">
        <v>-7.5999999999999998E-2</v>
      </c>
      <c r="L1082">
        <v>-0.38400000000000001</v>
      </c>
      <c r="M1082">
        <v>0</v>
      </c>
      <c r="N1082">
        <v>0</v>
      </c>
      <c r="O1082">
        <v>0</v>
      </c>
      <c r="P1082">
        <v>0.34799999999999998</v>
      </c>
      <c r="Q1082">
        <v>0.28299999999999997</v>
      </c>
      <c r="R1082">
        <v>0.63200000000000001</v>
      </c>
      <c r="S1082">
        <v>150.40100000000001</v>
      </c>
      <c r="T1082">
        <v>3.6469999999999998</v>
      </c>
      <c r="U1082">
        <v>6.9450000000000003</v>
      </c>
      <c r="V1082">
        <v>59.161000000000001</v>
      </c>
      <c r="W1082">
        <v>29.030999999999999</v>
      </c>
      <c r="X1082">
        <v>0</v>
      </c>
      <c r="Y1082">
        <v>0</v>
      </c>
      <c r="Z1082">
        <v>0</v>
      </c>
    </row>
    <row r="1083" spans="1:26">
      <c r="A1083">
        <v>2008</v>
      </c>
      <c r="B1083">
        <v>11</v>
      </c>
      <c r="C1083">
        <v>21</v>
      </c>
      <c r="D1083">
        <v>0.60499999999999998</v>
      </c>
      <c r="E1083">
        <v>0.35299999999999998</v>
      </c>
      <c r="F1083">
        <v>0.95799999999999996</v>
      </c>
      <c r="G1083">
        <v>0.91500000000000004</v>
      </c>
      <c r="H1083">
        <v>0.43</v>
      </c>
      <c r="I1083">
        <v>1.345</v>
      </c>
      <c r="J1083">
        <v>-0.31</v>
      </c>
      <c r="K1083">
        <v>-7.6999999999999999E-2</v>
      </c>
      <c r="L1083">
        <v>-0.38700000000000001</v>
      </c>
      <c r="M1083">
        <v>0</v>
      </c>
      <c r="N1083">
        <v>0</v>
      </c>
      <c r="O1083">
        <v>0</v>
      </c>
      <c r="P1083">
        <v>0.249</v>
      </c>
      <c r="Q1083">
        <v>0.193</v>
      </c>
      <c r="R1083">
        <v>0.442</v>
      </c>
      <c r="S1083">
        <v>149.958</v>
      </c>
      <c r="T1083">
        <v>3.645</v>
      </c>
      <c r="U1083">
        <v>6.9409999999999998</v>
      </c>
      <c r="V1083">
        <v>59.161000000000001</v>
      </c>
      <c r="W1083">
        <v>29.030999999999999</v>
      </c>
      <c r="X1083">
        <v>0</v>
      </c>
      <c r="Y1083">
        <v>0</v>
      </c>
      <c r="Z1083">
        <v>0</v>
      </c>
    </row>
    <row r="1084" spans="1:26">
      <c r="A1084">
        <v>2008</v>
      </c>
      <c r="B1084">
        <v>11</v>
      </c>
      <c r="C1084">
        <v>22</v>
      </c>
      <c r="D1084">
        <v>3.6999999999999998E-2</v>
      </c>
      <c r="E1084">
        <v>2.1999999999999999E-2</v>
      </c>
      <c r="F1084">
        <v>5.8999999999999997E-2</v>
      </c>
      <c r="G1084">
        <v>0.79800000000000004</v>
      </c>
      <c r="H1084">
        <v>0.38</v>
      </c>
      <c r="I1084">
        <v>1.177</v>
      </c>
      <c r="J1084">
        <v>-0.76</v>
      </c>
      <c r="K1084">
        <v>-0.35799999999999998</v>
      </c>
      <c r="L1084">
        <v>-1.1180000000000001</v>
      </c>
      <c r="M1084">
        <v>0</v>
      </c>
      <c r="N1084">
        <v>0</v>
      </c>
      <c r="O1084">
        <v>0</v>
      </c>
      <c r="P1084">
        <v>0.113</v>
      </c>
      <c r="Q1084">
        <v>8.2000000000000003E-2</v>
      </c>
      <c r="R1084">
        <v>0.19500000000000001</v>
      </c>
      <c r="S1084">
        <v>149.76300000000001</v>
      </c>
      <c r="T1084">
        <v>3.6429999999999998</v>
      </c>
      <c r="U1084">
        <v>6.9370000000000003</v>
      </c>
      <c r="V1084">
        <v>59.161000000000001</v>
      </c>
      <c r="W1084">
        <v>29.030999999999999</v>
      </c>
      <c r="X1084">
        <v>0</v>
      </c>
      <c r="Y1084">
        <v>0</v>
      </c>
      <c r="Z1084">
        <v>0</v>
      </c>
    </row>
    <row r="1085" spans="1:26">
      <c r="A1085">
        <v>2008</v>
      </c>
      <c r="B1085">
        <v>11</v>
      </c>
      <c r="C1085">
        <v>23</v>
      </c>
      <c r="D1085">
        <v>0</v>
      </c>
      <c r="E1085">
        <v>0</v>
      </c>
      <c r="F1085">
        <v>0</v>
      </c>
      <c r="G1085">
        <v>0.68899999999999995</v>
      </c>
      <c r="H1085">
        <v>0.32800000000000001</v>
      </c>
      <c r="I1085">
        <v>1.0169999999999999</v>
      </c>
      <c r="J1085">
        <v>-0.68899999999999995</v>
      </c>
      <c r="K1085">
        <v>-0.32800000000000001</v>
      </c>
      <c r="L1085">
        <v>-1.0169999999999999</v>
      </c>
      <c r="M1085">
        <v>0</v>
      </c>
      <c r="N1085">
        <v>0</v>
      </c>
      <c r="O1085">
        <v>0</v>
      </c>
      <c r="P1085">
        <v>0.214</v>
      </c>
      <c r="Q1085">
        <v>0.14000000000000001</v>
      </c>
      <c r="R1085">
        <v>0.35399999999999998</v>
      </c>
      <c r="S1085">
        <v>149.40799999999999</v>
      </c>
      <c r="T1085">
        <v>3.641</v>
      </c>
      <c r="U1085">
        <v>6.9340000000000002</v>
      </c>
      <c r="V1085">
        <v>59.161000000000001</v>
      </c>
      <c r="W1085">
        <v>29.030999999999999</v>
      </c>
      <c r="X1085">
        <v>0</v>
      </c>
      <c r="Y1085">
        <v>0</v>
      </c>
      <c r="Z1085">
        <v>0</v>
      </c>
    </row>
    <row r="1086" spans="1:26">
      <c r="A1086">
        <v>2008</v>
      </c>
      <c r="B1086">
        <v>11</v>
      </c>
      <c r="C1086">
        <v>24</v>
      </c>
      <c r="D1086">
        <v>0</v>
      </c>
      <c r="E1086">
        <v>0</v>
      </c>
      <c r="F1086">
        <v>0</v>
      </c>
      <c r="G1086">
        <v>0.69</v>
      </c>
      <c r="H1086">
        <v>0.32700000000000001</v>
      </c>
      <c r="I1086">
        <v>1.0169999999999999</v>
      </c>
      <c r="J1086">
        <v>-0.69</v>
      </c>
      <c r="K1086">
        <v>-0.32700000000000001</v>
      </c>
      <c r="L1086">
        <v>-1.0169999999999999</v>
      </c>
      <c r="M1086">
        <v>0</v>
      </c>
      <c r="N1086">
        <v>0</v>
      </c>
      <c r="O1086">
        <v>0</v>
      </c>
      <c r="P1086">
        <v>0.115</v>
      </c>
      <c r="Q1086">
        <v>8.4000000000000005E-2</v>
      </c>
      <c r="R1086">
        <v>0.19900000000000001</v>
      </c>
      <c r="S1086">
        <v>149.209</v>
      </c>
      <c r="T1086">
        <v>3.6389999999999998</v>
      </c>
      <c r="U1086">
        <v>6.93</v>
      </c>
      <c r="V1086">
        <v>59.161000000000001</v>
      </c>
      <c r="W1086">
        <v>29.030999999999999</v>
      </c>
      <c r="X1086">
        <v>0</v>
      </c>
      <c r="Y1086">
        <v>0</v>
      </c>
      <c r="Z1086">
        <v>0</v>
      </c>
    </row>
    <row r="1087" spans="1:26">
      <c r="A1087">
        <v>2008</v>
      </c>
      <c r="B1087">
        <v>11</v>
      </c>
      <c r="C1087">
        <v>25</v>
      </c>
      <c r="D1087">
        <v>0</v>
      </c>
      <c r="E1087">
        <v>0</v>
      </c>
      <c r="F1087">
        <v>0</v>
      </c>
      <c r="G1087">
        <v>0.68700000000000006</v>
      </c>
      <c r="H1087">
        <v>0.32500000000000001</v>
      </c>
      <c r="I1087">
        <v>1.012</v>
      </c>
      <c r="J1087">
        <v>-0.68700000000000006</v>
      </c>
      <c r="K1087">
        <v>-0.32500000000000001</v>
      </c>
      <c r="L1087">
        <v>-1.012</v>
      </c>
      <c r="M1087">
        <v>0</v>
      </c>
      <c r="N1087">
        <v>0</v>
      </c>
      <c r="O1087">
        <v>0</v>
      </c>
      <c r="P1087">
        <v>0.27600000000000002</v>
      </c>
      <c r="Q1087">
        <v>0.19400000000000001</v>
      </c>
      <c r="R1087">
        <v>0.47</v>
      </c>
      <c r="S1087">
        <v>148.73699999999999</v>
      </c>
      <c r="T1087">
        <v>3.637</v>
      </c>
      <c r="U1087">
        <v>6.9260000000000002</v>
      </c>
      <c r="V1087">
        <v>59.161000000000001</v>
      </c>
      <c r="W1087">
        <v>29.030999999999999</v>
      </c>
      <c r="X1087">
        <v>0</v>
      </c>
      <c r="Y1087">
        <v>0</v>
      </c>
      <c r="Z1087">
        <v>0</v>
      </c>
    </row>
    <row r="1088" spans="1:26">
      <c r="A1088">
        <v>2008</v>
      </c>
      <c r="B1088">
        <v>11</v>
      </c>
      <c r="C1088">
        <v>26</v>
      </c>
      <c r="D1088">
        <v>0</v>
      </c>
      <c r="E1088">
        <v>0</v>
      </c>
      <c r="F1088">
        <v>0</v>
      </c>
      <c r="G1088">
        <v>0.67100000000000004</v>
      </c>
      <c r="H1088">
        <v>0.318</v>
      </c>
      <c r="I1088">
        <v>0.98899999999999999</v>
      </c>
      <c r="J1088">
        <v>-0.67100000000000004</v>
      </c>
      <c r="K1088">
        <v>-0.318</v>
      </c>
      <c r="L1088">
        <v>-0.98899999999999999</v>
      </c>
      <c r="M1088">
        <v>0</v>
      </c>
      <c r="N1088">
        <v>0</v>
      </c>
      <c r="O1088">
        <v>0</v>
      </c>
      <c r="P1088">
        <v>0.28799999999999998</v>
      </c>
      <c r="Q1088">
        <v>0.20399999999999999</v>
      </c>
      <c r="R1088">
        <v>0.49199999999999999</v>
      </c>
      <c r="S1088">
        <v>148.244</v>
      </c>
      <c r="T1088">
        <v>3.6349999999999998</v>
      </c>
      <c r="U1088">
        <v>6.9219999999999997</v>
      </c>
      <c r="V1088">
        <v>59.161000000000001</v>
      </c>
      <c r="W1088">
        <v>29.030999999999999</v>
      </c>
      <c r="X1088">
        <v>0</v>
      </c>
      <c r="Y1088">
        <v>0</v>
      </c>
      <c r="Z1088">
        <v>0</v>
      </c>
    </row>
    <row r="1089" spans="1:26">
      <c r="A1089">
        <v>2008</v>
      </c>
      <c r="B1089">
        <v>11</v>
      </c>
      <c r="C1089">
        <v>27</v>
      </c>
      <c r="D1089">
        <v>0</v>
      </c>
      <c r="E1089">
        <v>0</v>
      </c>
      <c r="F1089">
        <v>0</v>
      </c>
      <c r="G1089">
        <v>0.67700000000000005</v>
      </c>
      <c r="H1089">
        <v>0.31900000000000001</v>
      </c>
      <c r="I1089">
        <v>0.996</v>
      </c>
      <c r="J1089">
        <v>-0.67700000000000005</v>
      </c>
      <c r="K1089">
        <v>-0.31900000000000001</v>
      </c>
      <c r="L1089">
        <v>-0.996</v>
      </c>
      <c r="M1089">
        <v>0</v>
      </c>
      <c r="N1089">
        <v>0</v>
      </c>
      <c r="O1089">
        <v>0</v>
      </c>
      <c r="P1089">
        <v>0.33400000000000002</v>
      </c>
      <c r="Q1089">
        <v>0.248</v>
      </c>
      <c r="R1089">
        <v>0.58299999999999996</v>
      </c>
      <c r="S1089">
        <v>147.66</v>
      </c>
      <c r="T1089">
        <v>3.633</v>
      </c>
      <c r="U1089">
        <v>6.9189999999999996</v>
      </c>
      <c r="V1089">
        <v>59.161000000000001</v>
      </c>
      <c r="W1089">
        <v>29.030999999999999</v>
      </c>
      <c r="X1089">
        <v>0</v>
      </c>
      <c r="Y1089">
        <v>0</v>
      </c>
      <c r="Z1089">
        <v>0</v>
      </c>
    </row>
    <row r="1090" spans="1:26">
      <c r="A1090">
        <v>2008</v>
      </c>
      <c r="B1090">
        <v>11</v>
      </c>
      <c r="C1090">
        <v>28</v>
      </c>
      <c r="D1090">
        <v>0.06</v>
      </c>
      <c r="E1090">
        <v>3.5000000000000003E-2</v>
      </c>
      <c r="F1090">
        <v>9.6000000000000002E-2</v>
      </c>
      <c r="G1090">
        <v>0.73299999999999998</v>
      </c>
      <c r="H1090">
        <v>0.34499999999999997</v>
      </c>
      <c r="I1090">
        <v>1.0780000000000001</v>
      </c>
      <c r="J1090">
        <v>-0.67200000000000004</v>
      </c>
      <c r="K1090">
        <v>-0.31</v>
      </c>
      <c r="L1090">
        <v>-0.98199999999999998</v>
      </c>
      <c r="M1090">
        <v>0</v>
      </c>
      <c r="N1090">
        <v>0</v>
      </c>
      <c r="O1090">
        <v>0</v>
      </c>
      <c r="P1090">
        <v>0.113</v>
      </c>
      <c r="Q1090">
        <v>0.09</v>
      </c>
      <c r="R1090">
        <v>0.20300000000000001</v>
      </c>
      <c r="S1090">
        <v>147.45699999999999</v>
      </c>
      <c r="T1090">
        <v>3.6309999999999998</v>
      </c>
      <c r="U1090">
        <v>6.915</v>
      </c>
      <c r="V1090">
        <v>59.161000000000001</v>
      </c>
      <c r="W1090">
        <v>29.030999999999999</v>
      </c>
      <c r="X1090">
        <v>0</v>
      </c>
      <c r="Y1090">
        <v>0</v>
      </c>
      <c r="Z1090">
        <v>0</v>
      </c>
    </row>
    <row r="1091" spans="1:26">
      <c r="A1091">
        <v>2008</v>
      </c>
      <c r="B1091">
        <v>11</v>
      </c>
      <c r="C1091">
        <v>29</v>
      </c>
      <c r="D1091">
        <v>6.5000000000000002E-2</v>
      </c>
      <c r="E1091">
        <v>3.7999999999999999E-2</v>
      </c>
      <c r="F1091">
        <v>0.10299999999999999</v>
      </c>
      <c r="G1091">
        <v>0.79500000000000004</v>
      </c>
      <c r="H1091">
        <v>0.375</v>
      </c>
      <c r="I1091">
        <v>1.17</v>
      </c>
      <c r="J1091">
        <v>-0.73</v>
      </c>
      <c r="K1091">
        <v>-0.33600000000000002</v>
      </c>
      <c r="L1091">
        <v>-1.0660000000000001</v>
      </c>
      <c r="M1091">
        <v>0</v>
      </c>
      <c r="N1091">
        <v>0</v>
      </c>
      <c r="O1091">
        <v>0</v>
      </c>
      <c r="P1091">
        <v>4.7E-2</v>
      </c>
      <c r="Q1091">
        <v>3.5000000000000003E-2</v>
      </c>
      <c r="R1091">
        <v>8.2000000000000003E-2</v>
      </c>
      <c r="S1091">
        <v>147.375</v>
      </c>
      <c r="T1091">
        <v>3.629</v>
      </c>
      <c r="U1091">
        <v>6.9109999999999996</v>
      </c>
      <c r="V1091">
        <v>59.161000000000001</v>
      </c>
      <c r="W1091">
        <v>29.030999999999999</v>
      </c>
      <c r="X1091">
        <v>0</v>
      </c>
      <c r="Y1091">
        <v>0</v>
      </c>
      <c r="Z1091">
        <v>0</v>
      </c>
    </row>
    <row r="1092" spans="1:26">
      <c r="A1092">
        <v>2008</v>
      </c>
      <c r="B1092">
        <v>11</v>
      </c>
      <c r="C1092">
        <v>30</v>
      </c>
      <c r="D1092">
        <v>6.9000000000000006E-2</v>
      </c>
      <c r="E1092">
        <v>0.04</v>
      </c>
      <c r="F1092">
        <v>0.109</v>
      </c>
      <c r="G1092">
        <v>0.80700000000000005</v>
      </c>
      <c r="H1092">
        <v>0.38100000000000001</v>
      </c>
      <c r="I1092">
        <v>1.1879999999999999</v>
      </c>
      <c r="J1092">
        <v>-0.73899999999999999</v>
      </c>
      <c r="K1092">
        <v>-0.34100000000000003</v>
      </c>
      <c r="L1092">
        <v>-1.079</v>
      </c>
      <c r="M1092">
        <v>0</v>
      </c>
      <c r="N1092">
        <v>0</v>
      </c>
      <c r="O1092">
        <v>0</v>
      </c>
      <c r="P1092">
        <v>5.0999999999999997E-2</v>
      </c>
      <c r="Q1092">
        <v>3.6999999999999998E-2</v>
      </c>
      <c r="R1092">
        <v>8.7999999999999995E-2</v>
      </c>
      <c r="S1092">
        <v>147.28700000000001</v>
      </c>
      <c r="T1092">
        <v>3.6269999999999998</v>
      </c>
      <c r="U1092">
        <v>6.9080000000000004</v>
      </c>
      <c r="V1092">
        <v>59.161000000000001</v>
      </c>
      <c r="W1092">
        <v>29.030999999999999</v>
      </c>
      <c r="X1092">
        <v>0</v>
      </c>
      <c r="Y1092">
        <v>0</v>
      </c>
      <c r="Z1092">
        <v>0</v>
      </c>
    </row>
    <row r="1093" spans="1:26">
      <c r="A1093">
        <v>2008</v>
      </c>
      <c r="B1093">
        <v>12</v>
      </c>
      <c r="C1093">
        <v>1</v>
      </c>
      <c r="D1093">
        <v>7.0999999999999994E-2</v>
      </c>
      <c r="E1093">
        <v>4.2000000000000003E-2</v>
      </c>
      <c r="F1093">
        <v>0.113</v>
      </c>
      <c r="G1093">
        <v>0.81599999999999995</v>
      </c>
      <c r="H1093">
        <v>0.38500000000000001</v>
      </c>
      <c r="I1093">
        <v>1.2010000000000001</v>
      </c>
      <c r="J1093">
        <v>-0.745</v>
      </c>
      <c r="K1093">
        <v>-0.34300000000000003</v>
      </c>
      <c r="L1093">
        <v>-1.0880000000000001</v>
      </c>
      <c r="M1093">
        <v>0</v>
      </c>
      <c r="N1093">
        <v>0</v>
      </c>
      <c r="O1093">
        <v>0</v>
      </c>
      <c r="P1093">
        <v>5.2999999999999999E-2</v>
      </c>
      <c r="Q1093">
        <v>3.6999999999999998E-2</v>
      </c>
      <c r="R1093">
        <v>0.09</v>
      </c>
      <c r="S1093">
        <v>147.197</v>
      </c>
      <c r="T1093">
        <v>3.625</v>
      </c>
      <c r="U1093">
        <v>6.9039999999999999</v>
      </c>
      <c r="V1093">
        <v>59.161000000000001</v>
      </c>
      <c r="W1093">
        <v>29.030999999999999</v>
      </c>
      <c r="X1093">
        <v>0</v>
      </c>
      <c r="Y1093">
        <v>0</v>
      </c>
      <c r="Z1093">
        <v>0</v>
      </c>
    </row>
    <row r="1094" spans="1:26">
      <c r="A1094">
        <v>2008</v>
      </c>
      <c r="B1094">
        <v>12</v>
      </c>
      <c r="C1094">
        <v>2</v>
      </c>
      <c r="D1094">
        <v>5.7000000000000002E-2</v>
      </c>
      <c r="E1094">
        <v>3.3000000000000002E-2</v>
      </c>
      <c r="F1094">
        <v>0.09</v>
      </c>
      <c r="G1094">
        <v>0.81499999999999995</v>
      </c>
      <c r="H1094">
        <v>0.38500000000000001</v>
      </c>
      <c r="I1094">
        <v>1.2</v>
      </c>
      <c r="J1094">
        <v>-0.75800000000000001</v>
      </c>
      <c r="K1094">
        <v>-0.35199999999999998</v>
      </c>
      <c r="L1094">
        <v>-1.109</v>
      </c>
      <c r="M1094">
        <v>0</v>
      </c>
      <c r="N1094">
        <v>0</v>
      </c>
      <c r="O1094">
        <v>0</v>
      </c>
      <c r="P1094">
        <v>5.6000000000000001E-2</v>
      </c>
      <c r="Q1094">
        <v>0.04</v>
      </c>
      <c r="R1094">
        <v>9.7000000000000003E-2</v>
      </c>
      <c r="S1094">
        <v>147.101</v>
      </c>
      <c r="T1094">
        <v>3.6230000000000002</v>
      </c>
      <c r="U1094">
        <v>6.9</v>
      </c>
      <c r="V1094">
        <v>59.161000000000001</v>
      </c>
      <c r="W1094">
        <v>29.030999999999999</v>
      </c>
      <c r="X1094">
        <v>0</v>
      </c>
      <c r="Y1094">
        <v>0</v>
      </c>
      <c r="Z1094">
        <v>0</v>
      </c>
    </row>
    <row r="1095" spans="1:26">
      <c r="A1095">
        <v>2008</v>
      </c>
      <c r="B1095">
        <v>12</v>
      </c>
      <c r="C1095">
        <v>3</v>
      </c>
      <c r="D1095">
        <v>0</v>
      </c>
      <c r="E1095">
        <v>0</v>
      </c>
      <c r="F1095">
        <v>0</v>
      </c>
      <c r="G1095">
        <v>0.80200000000000005</v>
      </c>
      <c r="H1095">
        <v>0.38</v>
      </c>
      <c r="I1095">
        <v>1.1819999999999999</v>
      </c>
      <c r="J1095">
        <v>-0.80200000000000005</v>
      </c>
      <c r="K1095">
        <v>-0.38</v>
      </c>
      <c r="L1095">
        <v>-1.1819999999999999</v>
      </c>
      <c r="M1095">
        <v>0</v>
      </c>
      <c r="N1095">
        <v>0</v>
      </c>
      <c r="O1095">
        <v>0</v>
      </c>
      <c r="P1095">
        <v>8.8999999999999996E-2</v>
      </c>
      <c r="Q1095">
        <v>6.3E-2</v>
      </c>
      <c r="R1095">
        <v>0.152</v>
      </c>
      <c r="S1095">
        <v>146.94800000000001</v>
      </c>
      <c r="T1095">
        <v>3.621</v>
      </c>
      <c r="U1095">
        <v>6.8970000000000002</v>
      </c>
      <c r="V1095">
        <v>59.161000000000001</v>
      </c>
      <c r="W1095">
        <v>29.030999999999999</v>
      </c>
      <c r="X1095">
        <v>0</v>
      </c>
      <c r="Y1095">
        <v>0</v>
      </c>
      <c r="Z1095">
        <v>0</v>
      </c>
    </row>
    <row r="1096" spans="1:26">
      <c r="A1096">
        <v>2008</v>
      </c>
      <c r="B1096">
        <v>12</v>
      </c>
      <c r="C1096">
        <v>4</v>
      </c>
      <c r="D1096">
        <v>0</v>
      </c>
      <c r="E1096">
        <v>0</v>
      </c>
      <c r="F1096">
        <v>0</v>
      </c>
      <c r="G1096">
        <v>0.79400000000000004</v>
      </c>
      <c r="H1096">
        <v>0.377</v>
      </c>
      <c r="I1096">
        <v>1.171</v>
      </c>
      <c r="J1096">
        <v>-0.79400000000000004</v>
      </c>
      <c r="K1096">
        <v>-0.377</v>
      </c>
      <c r="L1096">
        <v>-1.171</v>
      </c>
      <c r="M1096">
        <v>0</v>
      </c>
      <c r="N1096">
        <v>0</v>
      </c>
      <c r="O1096">
        <v>0</v>
      </c>
      <c r="P1096">
        <v>0.13500000000000001</v>
      </c>
      <c r="Q1096">
        <v>8.4000000000000005E-2</v>
      </c>
      <c r="R1096">
        <v>0.219</v>
      </c>
      <c r="S1096">
        <v>146.72800000000001</v>
      </c>
      <c r="T1096">
        <v>3.6190000000000002</v>
      </c>
      <c r="U1096">
        <v>6.8929999999999998</v>
      </c>
      <c r="V1096">
        <v>59.161000000000001</v>
      </c>
      <c r="W1096">
        <v>29.030999999999999</v>
      </c>
      <c r="X1096">
        <v>0</v>
      </c>
      <c r="Y1096">
        <v>0</v>
      </c>
      <c r="Z1096">
        <v>0</v>
      </c>
    </row>
    <row r="1097" spans="1:26">
      <c r="A1097">
        <v>2008</v>
      </c>
      <c r="B1097">
        <v>12</v>
      </c>
      <c r="C1097">
        <v>5</v>
      </c>
      <c r="D1097">
        <v>4.5999999999999999E-2</v>
      </c>
      <c r="E1097">
        <v>2.7E-2</v>
      </c>
      <c r="F1097">
        <v>7.2999999999999995E-2</v>
      </c>
      <c r="G1097">
        <v>0.82199999999999995</v>
      </c>
      <c r="H1097">
        <v>0.38900000000000001</v>
      </c>
      <c r="I1097">
        <v>1.2110000000000001</v>
      </c>
      <c r="J1097">
        <v>-0.77600000000000002</v>
      </c>
      <c r="K1097">
        <v>-0.36199999999999999</v>
      </c>
      <c r="L1097">
        <v>-1.1379999999999999</v>
      </c>
      <c r="M1097">
        <v>0</v>
      </c>
      <c r="N1097">
        <v>0</v>
      </c>
      <c r="O1097">
        <v>0</v>
      </c>
      <c r="P1097">
        <v>5.0999999999999997E-2</v>
      </c>
      <c r="Q1097">
        <v>3.6999999999999998E-2</v>
      </c>
      <c r="R1097">
        <v>8.8999999999999996E-2</v>
      </c>
      <c r="S1097">
        <v>146.63900000000001</v>
      </c>
      <c r="T1097">
        <v>3.617</v>
      </c>
      <c r="U1097">
        <v>6.8890000000000002</v>
      </c>
      <c r="V1097">
        <v>59.161000000000001</v>
      </c>
      <c r="W1097">
        <v>29.030999999999999</v>
      </c>
      <c r="X1097">
        <v>0</v>
      </c>
      <c r="Y1097">
        <v>0</v>
      </c>
      <c r="Z1097">
        <v>0</v>
      </c>
    </row>
    <row r="1098" spans="1:26">
      <c r="A1098">
        <v>2008</v>
      </c>
      <c r="B1098">
        <v>12</v>
      </c>
      <c r="C1098">
        <v>6</v>
      </c>
      <c r="D1098">
        <v>9.5000000000000001E-2</v>
      </c>
      <c r="E1098">
        <v>5.6000000000000001E-2</v>
      </c>
      <c r="F1098">
        <v>0.151</v>
      </c>
      <c r="G1098">
        <v>0.82299999999999995</v>
      </c>
      <c r="H1098">
        <v>0.39</v>
      </c>
      <c r="I1098">
        <v>1.2130000000000001</v>
      </c>
      <c r="J1098">
        <v>-0.72799999999999998</v>
      </c>
      <c r="K1098">
        <v>-0.33400000000000002</v>
      </c>
      <c r="L1098">
        <v>-1.0620000000000001</v>
      </c>
      <c r="M1098">
        <v>0</v>
      </c>
      <c r="N1098">
        <v>0</v>
      </c>
      <c r="O1098">
        <v>0</v>
      </c>
      <c r="P1098">
        <v>0.13600000000000001</v>
      </c>
      <c r="Q1098">
        <v>8.3000000000000004E-2</v>
      </c>
      <c r="R1098">
        <v>0.219</v>
      </c>
      <c r="S1098">
        <v>146.41800000000001</v>
      </c>
      <c r="T1098">
        <v>3.6160000000000001</v>
      </c>
      <c r="U1098">
        <v>6.8860000000000001</v>
      </c>
      <c r="V1098">
        <v>59.161000000000001</v>
      </c>
      <c r="W1098">
        <v>29.030999999999999</v>
      </c>
      <c r="X1098">
        <v>0</v>
      </c>
      <c r="Y1098">
        <v>0</v>
      </c>
      <c r="Z1098">
        <v>0</v>
      </c>
    </row>
    <row r="1099" spans="1:26">
      <c r="A1099">
        <v>2008</v>
      </c>
      <c r="B1099">
        <v>12</v>
      </c>
      <c r="C1099">
        <v>7</v>
      </c>
      <c r="D1099">
        <v>0</v>
      </c>
      <c r="E1099">
        <v>0</v>
      </c>
      <c r="F1099">
        <v>0</v>
      </c>
      <c r="G1099">
        <v>0.80600000000000005</v>
      </c>
      <c r="H1099">
        <v>0.38300000000000001</v>
      </c>
      <c r="I1099">
        <v>1.1890000000000001</v>
      </c>
      <c r="J1099">
        <v>-0.80600000000000005</v>
      </c>
      <c r="K1099">
        <v>-0.38300000000000001</v>
      </c>
      <c r="L1099">
        <v>-1.1890000000000001</v>
      </c>
      <c r="M1099">
        <v>0</v>
      </c>
      <c r="N1099">
        <v>0</v>
      </c>
      <c r="O1099">
        <v>0</v>
      </c>
      <c r="P1099">
        <v>0.17299999999999999</v>
      </c>
      <c r="Q1099">
        <v>0.107</v>
      </c>
      <c r="R1099">
        <v>0.28000000000000003</v>
      </c>
      <c r="S1099">
        <v>146.137</v>
      </c>
      <c r="T1099">
        <v>3.6139999999999999</v>
      </c>
      <c r="U1099">
        <v>6.8819999999999997</v>
      </c>
      <c r="V1099">
        <v>59.161000000000001</v>
      </c>
      <c r="W1099">
        <v>29.030999999999999</v>
      </c>
      <c r="X1099">
        <v>0</v>
      </c>
      <c r="Y1099">
        <v>0</v>
      </c>
      <c r="Z1099">
        <v>0</v>
      </c>
    </row>
    <row r="1100" spans="1:26">
      <c r="A1100">
        <v>2008</v>
      </c>
      <c r="B1100">
        <v>12</v>
      </c>
      <c r="C1100">
        <v>8</v>
      </c>
      <c r="D1100">
        <v>0</v>
      </c>
      <c r="E1100">
        <v>0</v>
      </c>
      <c r="F1100">
        <v>0</v>
      </c>
      <c r="G1100">
        <v>0.79800000000000004</v>
      </c>
      <c r="H1100">
        <v>0.379</v>
      </c>
      <c r="I1100">
        <v>1.177</v>
      </c>
      <c r="J1100">
        <v>-0.79800000000000004</v>
      </c>
      <c r="K1100">
        <v>-0.379</v>
      </c>
      <c r="L1100">
        <v>-1.177</v>
      </c>
      <c r="M1100">
        <v>0</v>
      </c>
      <c r="N1100">
        <v>0</v>
      </c>
      <c r="O1100">
        <v>0</v>
      </c>
      <c r="P1100">
        <v>0.184</v>
      </c>
      <c r="Q1100">
        <v>0.11600000000000001</v>
      </c>
      <c r="R1100">
        <v>0.3</v>
      </c>
      <c r="S1100">
        <v>145.83600000000001</v>
      </c>
      <c r="T1100">
        <v>3.6120000000000001</v>
      </c>
      <c r="U1100">
        <v>6.8780000000000001</v>
      </c>
      <c r="V1100">
        <v>59.161000000000001</v>
      </c>
      <c r="W1100">
        <v>29.030999999999999</v>
      </c>
      <c r="X1100">
        <v>0</v>
      </c>
      <c r="Y1100">
        <v>0</v>
      </c>
      <c r="Z1100">
        <v>0</v>
      </c>
    </row>
    <row r="1101" spans="1:26">
      <c r="A1101">
        <v>2008</v>
      </c>
      <c r="B1101">
        <v>12</v>
      </c>
      <c r="C1101">
        <v>9</v>
      </c>
      <c r="D1101">
        <v>0</v>
      </c>
      <c r="E1101">
        <v>0</v>
      </c>
      <c r="F1101">
        <v>0</v>
      </c>
      <c r="G1101">
        <v>0.79800000000000004</v>
      </c>
      <c r="H1101">
        <v>0.379</v>
      </c>
      <c r="I1101">
        <v>1.177</v>
      </c>
      <c r="J1101">
        <v>-0.79800000000000004</v>
      </c>
      <c r="K1101">
        <v>-0.379</v>
      </c>
      <c r="L1101">
        <v>-1.177</v>
      </c>
      <c r="M1101">
        <v>0</v>
      </c>
      <c r="N1101">
        <v>0</v>
      </c>
      <c r="O1101">
        <v>0</v>
      </c>
      <c r="P1101">
        <v>0.187</v>
      </c>
      <c r="Q1101">
        <v>0.129</v>
      </c>
      <c r="R1101">
        <v>0.316</v>
      </c>
      <c r="S1101">
        <v>145.51900000000001</v>
      </c>
      <c r="T1101">
        <v>3.61</v>
      </c>
      <c r="U1101">
        <v>6.875</v>
      </c>
      <c r="V1101">
        <v>59.161000000000001</v>
      </c>
      <c r="W1101">
        <v>29.030999999999999</v>
      </c>
      <c r="X1101">
        <v>0</v>
      </c>
      <c r="Y1101">
        <v>0</v>
      </c>
      <c r="Z1101">
        <v>0</v>
      </c>
    </row>
    <row r="1102" spans="1:26">
      <c r="A1102">
        <v>2008</v>
      </c>
      <c r="B1102">
        <v>12</v>
      </c>
      <c r="C1102">
        <v>10</v>
      </c>
      <c r="D1102">
        <v>8.9999999999999993E-3</v>
      </c>
      <c r="E1102">
        <v>5.0000000000000001E-3</v>
      </c>
      <c r="F1102">
        <v>1.4E-2</v>
      </c>
      <c r="G1102">
        <v>0.81499999999999995</v>
      </c>
      <c r="H1102">
        <v>0.38600000000000001</v>
      </c>
      <c r="I1102">
        <v>1.202</v>
      </c>
      <c r="J1102">
        <v>-0.80600000000000005</v>
      </c>
      <c r="K1102">
        <v>-0.38100000000000001</v>
      </c>
      <c r="L1102">
        <v>-1.1870000000000001</v>
      </c>
      <c r="M1102">
        <v>0</v>
      </c>
      <c r="N1102">
        <v>0</v>
      </c>
      <c r="O1102">
        <v>0</v>
      </c>
      <c r="P1102">
        <v>5.8999999999999997E-2</v>
      </c>
      <c r="Q1102">
        <v>4.3999999999999997E-2</v>
      </c>
      <c r="R1102">
        <v>0.10299999999999999</v>
      </c>
      <c r="S1102">
        <v>145.416</v>
      </c>
      <c r="T1102">
        <v>3.6080000000000001</v>
      </c>
      <c r="U1102">
        <v>6.8710000000000004</v>
      </c>
      <c r="V1102">
        <v>59.161000000000001</v>
      </c>
      <c r="W1102">
        <v>29.030999999999999</v>
      </c>
      <c r="X1102">
        <v>0</v>
      </c>
      <c r="Y1102">
        <v>0</v>
      </c>
      <c r="Z1102">
        <v>0</v>
      </c>
    </row>
    <row r="1103" spans="1:26">
      <c r="A1103">
        <v>2008</v>
      </c>
      <c r="B1103">
        <v>12</v>
      </c>
      <c r="C1103">
        <v>11</v>
      </c>
      <c r="D1103">
        <v>0.03</v>
      </c>
      <c r="E1103">
        <v>1.7999999999999999E-2</v>
      </c>
      <c r="F1103">
        <v>4.7E-2</v>
      </c>
      <c r="G1103">
        <v>0.85</v>
      </c>
      <c r="H1103">
        <v>0.40100000000000002</v>
      </c>
      <c r="I1103">
        <v>1.2509999999999999</v>
      </c>
      <c r="J1103">
        <v>-0.82</v>
      </c>
      <c r="K1103">
        <v>-0.38300000000000001</v>
      </c>
      <c r="L1103">
        <v>-1.204</v>
      </c>
      <c r="M1103">
        <v>0</v>
      </c>
      <c r="N1103">
        <v>0</v>
      </c>
      <c r="O1103">
        <v>0</v>
      </c>
      <c r="P1103">
        <v>3.6999999999999998E-2</v>
      </c>
      <c r="Q1103">
        <v>0.03</v>
      </c>
      <c r="R1103">
        <v>6.7000000000000004E-2</v>
      </c>
      <c r="S1103">
        <v>145.34899999999999</v>
      </c>
      <c r="T1103">
        <v>3.6059999999999999</v>
      </c>
      <c r="U1103">
        <v>6.867</v>
      </c>
      <c r="V1103">
        <v>59.161000000000001</v>
      </c>
      <c r="W1103">
        <v>29.030999999999999</v>
      </c>
      <c r="X1103">
        <v>0</v>
      </c>
      <c r="Y1103">
        <v>0</v>
      </c>
      <c r="Z1103">
        <v>0</v>
      </c>
    </row>
    <row r="1104" spans="1:26">
      <c r="A1104">
        <v>2008</v>
      </c>
      <c r="B1104">
        <v>12</v>
      </c>
      <c r="C1104">
        <v>12</v>
      </c>
      <c r="D1104">
        <v>6.7000000000000004E-2</v>
      </c>
      <c r="E1104">
        <v>3.9E-2</v>
      </c>
      <c r="F1104">
        <v>0.106</v>
      </c>
      <c r="G1104">
        <v>0.85</v>
      </c>
      <c r="H1104">
        <v>0.40200000000000002</v>
      </c>
      <c r="I1104">
        <v>1.2509999999999999</v>
      </c>
      <c r="J1104">
        <v>-0.78300000000000003</v>
      </c>
      <c r="K1104">
        <v>-0.36199999999999999</v>
      </c>
      <c r="L1104">
        <v>-1.145</v>
      </c>
      <c r="M1104">
        <v>0</v>
      </c>
      <c r="N1104">
        <v>0</v>
      </c>
      <c r="O1104">
        <v>0</v>
      </c>
      <c r="P1104">
        <v>5.2999999999999999E-2</v>
      </c>
      <c r="Q1104">
        <v>0.04</v>
      </c>
      <c r="R1104">
        <v>9.1999999999999998E-2</v>
      </c>
      <c r="S1104">
        <v>145.256</v>
      </c>
      <c r="T1104">
        <v>3.6040000000000001</v>
      </c>
      <c r="U1104">
        <v>6.8639999999999999</v>
      </c>
      <c r="V1104">
        <v>59.161000000000001</v>
      </c>
      <c r="W1104">
        <v>29.030999999999999</v>
      </c>
      <c r="X1104">
        <v>0</v>
      </c>
      <c r="Y1104">
        <v>0</v>
      </c>
      <c r="Z1104">
        <v>0</v>
      </c>
    </row>
    <row r="1105" spans="1:26">
      <c r="A1105">
        <v>2008</v>
      </c>
      <c r="B1105">
        <v>12</v>
      </c>
      <c r="C1105">
        <v>13</v>
      </c>
      <c r="D1105">
        <v>4.4999999999999998E-2</v>
      </c>
      <c r="E1105">
        <v>2.5999999999999999E-2</v>
      </c>
      <c r="F1105">
        <v>7.0999999999999994E-2</v>
      </c>
      <c r="G1105">
        <v>0.85599999999999998</v>
      </c>
      <c r="H1105">
        <v>0.40500000000000003</v>
      </c>
      <c r="I1105">
        <v>1.2609999999999999</v>
      </c>
      <c r="J1105">
        <v>-0.81200000000000006</v>
      </c>
      <c r="K1105">
        <v>-0.378</v>
      </c>
      <c r="L1105">
        <v>-1.19</v>
      </c>
      <c r="M1105">
        <v>0</v>
      </c>
      <c r="N1105">
        <v>0</v>
      </c>
      <c r="O1105">
        <v>0</v>
      </c>
      <c r="P1105">
        <v>3.9E-2</v>
      </c>
      <c r="Q1105">
        <v>0.03</v>
      </c>
      <c r="R1105">
        <v>6.9000000000000006E-2</v>
      </c>
      <c r="S1105">
        <v>145.18700000000001</v>
      </c>
      <c r="T1105">
        <v>3.6019999999999999</v>
      </c>
      <c r="U1105">
        <v>6.86</v>
      </c>
      <c r="V1105">
        <v>59.161000000000001</v>
      </c>
      <c r="W1105">
        <v>29.030999999999999</v>
      </c>
      <c r="X1105">
        <v>0</v>
      </c>
      <c r="Y1105">
        <v>0</v>
      </c>
      <c r="Z1105">
        <v>0</v>
      </c>
    </row>
    <row r="1106" spans="1:26">
      <c r="A1106">
        <v>2008</v>
      </c>
      <c r="B1106">
        <v>12</v>
      </c>
      <c r="C1106">
        <v>14</v>
      </c>
      <c r="D1106">
        <v>5.8000000000000003E-2</v>
      </c>
      <c r="E1106">
        <v>3.4000000000000002E-2</v>
      </c>
      <c r="F1106">
        <v>9.2999999999999999E-2</v>
      </c>
      <c r="G1106">
        <v>0.86199999999999999</v>
      </c>
      <c r="H1106">
        <v>0.40799999999999997</v>
      </c>
      <c r="I1106">
        <v>1.27</v>
      </c>
      <c r="J1106">
        <v>-0.80400000000000005</v>
      </c>
      <c r="K1106">
        <v>-0.373</v>
      </c>
      <c r="L1106">
        <v>-1.1779999999999999</v>
      </c>
      <c r="M1106">
        <v>0</v>
      </c>
      <c r="N1106">
        <v>0</v>
      </c>
      <c r="O1106">
        <v>0</v>
      </c>
      <c r="P1106">
        <v>5.2999999999999999E-2</v>
      </c>
      <c r="Q1106">
        <v>0.04</v>
      </c>
      <c r="R1106">
        <v>9.2999999999999999E-2</v>
      </c>
      <c r="S1106">
        <v>145.09399999999999</v>
      </c>
      <c r="T1106">
        <v>3.6</v>
      </c>
      <c r="U1106">
        <v>6.8559999999999999</v>
      </c>
      <c r="V1106">
        <v>59.161000000000001</v>
      </c>
      <c r="W1106">
        <v>29.030999999999999</v>
      </c>
      <c r="X1106">
        <v>0</v>
      </c>
      <c r="Y1106">
        <v>0</v>
      </c>
      <c r="Z1106">
        <v>0</v>
      </c>
    </row>
    <row r="1107" spans="1:26">
      <c r="A1107">
        <v>2008</v>
      </c>
      <c r="B1107">
        <v>12</v>
      </c>
      <c r="C1107">
        <v>15</v>
      </c>
      <c r="D1107">
        <v>0.19400000000000001</v>
      </c>
      <c r="E1107">
        <v>0.114</v>
      </c>
      <c r="F1107">
        <v>0.308</v>
      </c>
      <c r="G1107">
        <v>0.879</v>
      </c>
      <c r="H1107">
        <v>0.41499999999999998</v>
      </c>
      <c r="I1107">
        <v>1.294</v>
      </c>
      <c r="J1107">
        <v>-0.68500000000000005</v>
      </c>
      <c r="K1107">
        <v>-0.30099999999999999</v>
      </c>
      <c r="L1107">
        <v>-0.98599999999999999</v>
      </c>
      <c r="M1107">
        <v>0</v>
      </c>
      <c r="N1107">
        <v>0</v>
      </c>
      <c r="O1107">
        <v>0</v>
      </c>
      <c r="P1107">
        <v>8.7999999999999995E-2</v>
      </c>
      <c r="Q1107">
        <v>6.2E-2</v>
      </c>
      <c r="R1107">
        <v>0.15</v>
      </c>
      <c r="S1107">
        <v>144.94399999999999</v>
      </c>
      <c r="T1107">
        <v>3.5979999999999999</v>
      </c>
      <c r="U1107">
        <v>6.8529999999999998</v>
      </c>
      <c r="V1107">
        <v>59.161000000000001</v>
      </c>
      <c r="W1107">
        <v>29.030999999999999</v>
      </c>
      <c r="X1107">
        <v>0</v>
      </c>
      <c r="Y1107">
        <v>0</v>
      </c>
      <c r="Z1107">
        <v>0</v>
      </c>
    </row>
    <row r="1108" spans="1:26">
      <c r="A1108">
        <v>2008</v>
      </c>
      <c r="B1108">
        <v>12</v>
      </c>
      <c r="C1108">
        <v>16</v>
      </c>
      <c r="D1108">
        <v>0.39900000000000002</v>
      </c>
      <c r="E1108">
        <v>0.23499999999999999</v>
      </c>
      <c r="F1108">
        <v>0.63400000000000001</v>
      </c>
      <c r="G1108">
        <v>0.89400000000000002</v>
      </c>
      <c r="H1108">
        <v>0.42099999999999999</v>
      </c>
      <c r="I1108">
        <v>1.3160000000000001</v>
      </c>
      <c r="J1108">
        <v>-0.495</v>
      </c>
      <c r="K1108">
        <v>-0.187</v>
      </c>
      <c r="L1108">
        <v>-0.68200000000000005</v>
      </c>
      <c r="M1108">
        <v>0</v>
      </c>
      <c r="N1108">
        <v>0</v>
      </c>
      <c r="O1108">
        <v>0</v>
      </c>
      <c r="P1108">
        <v>9.5000000000000001E-2</v>
      </c>
      <c r="Q1108">
        <v>5.8999999999999997E-2</v>
      </c>
      <c r="R1108">
        <v>0.153</v>
      </c>
      <c r="S1108">
        <v>144.79</v>
      </c>
      <c r="T1108">
        <v>3.5960000000000001</v>
      </c>
      <c r="U1108">
        <v>6.8490000000000002</v>
      </c>
      <c r="V1108">
        <v>59.161000000000001</v>
      </c>
      <c r="W1108">
        <v>29.030999999999999</v>
      </c>
      <c r="X1108">
        <v>0</v>
      </c>
      <c r="Y1108">
        <v>0</v>
      </c>
      <c r="Z1108">
        <v>0</v>
      </c>
    </row>
    <row r="1109" spans="1:26">
      <c r="A1109">
        <v>2008</v>
      </c>
      <c r="B1109">
        <v>12</v>
      </c>
      <c r="C1109">
        <v>17</v>
      </c>
      <c r="D1109">
        <v>0.34300000000000003</v>
      </c>
      <c r="E1109">
        <v>0.20200000000000001</v>
      </c>
      <c r="F1109">
        <v>0.54500000000000004</v>
      </c>
      <c r="G1109">
        <v>0.873</v>
      </c>
      <c r="H1109">
        <v>0.41299999999999998</v>
      </c>
      <c r="I1109">
        <v>1.2869999999999999</v>
      </c>
      <c r="J1109">
        <v>-0.53100000000000003</v>
      </c>
      <c r="K1109">
        <v>-0.21099999999999999</v>
      </c>
      <c r="L1109">
        <v>-0.74199999999999999</v>
      </c>
      <c r="M1109">
        <v>0</v>
      </c>
      <c r="N1109">
        <v>0</v>
      </c>
      <c r="O1109">
        <v>0</v>
      </c>
      <c r="P1109">
        <v>0.104</v>
      </c>
      <c r="Q1109">
        <v>6.4000000000000001E-2</v>
      </c>
      <c r="R1109">
        <v>0.16800000000000001</v>
      </c>
      <c r="S1109">
        <v>144.62100000000001</v>
      </c>
      <c r="T1109">
        <v>3.5939999999999999</v>
      </c>
      <c r="U1109">
        <v>6.8449999999999998</v>
      </c>
      <c r="V1109">
        <v>59.161000000000001</v>
      </c>
      <c r="W1109">
        <v>29.030999999999999</v>
      </c>
      <c r="X1109">
        <v>0</v>
      </c>
      <c r="Y1109">
        <v>0</v>
      </c>
      <c r="Z1109">
        <v>0</v>
      </c>
    </row>
    <row r="1110" spans="1:26">
      <c r="A1110">
        <v>2008</v>
      </c>
      <c r="B1110">
        <v>12</v>
      </c>
      <c r="C1110">
        <v>18</v>
      </c>
      <c r="D1110">
        <v>0.114</v>
      </c>
      <c r="E1110">
        <v>6.7000000000000004E-2</v>
      </c>
      <c r="F1110">
        <v>0.182</v>
      </c>
      <c r="G1110">
        <v>0.84599999999999997</v>
      </c>
      <c r="H1110">
        <v>0.40200000000000002</v>
      </c>
      <c r="I1110">
        <v>1.248</v>
      </c>
      <c r="J1110">
        <v>-0.73199999999999998</v>
      </c>
      <c r="K1110">
        <v>-0.33400000000000002</v>
      </c>
      <c r="L1110">
        <v>-1.0660000000000001</v>
      </c>
      <c r="M1110">
        <v>0</v>
      </c>
      <c r="N1110">
        <v>0</v>
      </c>
      <c r="O1110">
        <v>0</v>
      </c>
      <c r="P1110">
        <v>0.114</v>
      </c>
      <c r="Q1110">
        <v>8.1000000000000003E-2</v>
      </c>
      <c r="R1110">
        <v>0.19500000000000001</v>
      </c>
      <c r="S1110">
        <v>144.42599999999999</v>
      </c>
      <c r="T1110">
        <v>3.5920000000000001</v>
      </c>
      <c r="U1110">
        <v>6.8419999999999996</v>
      </c>
      <c r="V1110">
        <v>59.161000000000001</v>
      </c>
      <c r="W1110">
        <v>29.030999999999999</v>
      </c>
      <c r="X1110">
        <v>0</v>
      </c>
      <c r="Y1110">
        <v>0</v>
      </c>
      <c r="Z1110">
        <v>0</v>
      </c>
    </row>
    <row r="1111" spans="1:26">
      <c r="A1111">
        <v>2008</v>
      </c>
      <c r="B1111">
        <v>12</v>
      </c>
      <c r="C1111">
        <v>19</v>
      </c>
      <c r="D1111">
        <v>0.109</v>
      </c>
      <c r="E1111">
        <v>6.4000000000000001E-2</v>
      </c>
      <c r="F1111">
        <v>0.17299999999999999</v>
      </c>
      <c r="G1111">
        <v>0.85299999999999998</v>
      </c>
      <c r="H1111">
        <v>0.40400000000000003</v>
      </c>
      <c r="I1111">
        <v>1.2569999999999999</v>
      </c>
      <c r="J1111">
        <v>-0.74399999999999999</v>
      </c>
      <c r="K1111">
        <v>-0.34</v>
      </c>
      <c r="L1111">
        <v>-1.083</v>
      </c>
      <c r="M1111">
        <v>0</v>
      </c>
      <c r="N1111">
        <v>0</v>
      </c>
      <c r="O1111">
        <v>0</v>
      </c>
      <c r="P1111">
        <v>0.19600000000000001</v>
      </c>
      <c r="Q1111">
        <v>0.13900000000000001</v>
      </c>
      <c r="R1111">
        <v>0.33500000000000002</v>
      </c>
      <c r="S1111">
        <v>144.089</v>
      </c>
      <c r="T1111">
        <v>3.5910000000000002</v>
      </c>
      <c r="U1111">
        <v>6.8380000000000001</v>
      </c>
      <c r="V1111">
        <v>59.161000000000001</v>
      </c>
      <c r="W1111">
        <v>29.030999999999999</v>
      </c>
      <c r="X1111">
        <v>0</v>
      </c>
      <c r="Y1111">
        <v>0</v>
      </c>
      <c r="Z1111">
        <v>0</v>
      </c>
    </row>
    <row r="1112" spans="1:26">
      <c r="A1112">
        <v>2008</v>
      </c>
      <c r="B1112">
        <v>12</v>
      </c>
      <c r="C1112">
        <v>20</v>
      </c>
      <c r="D1112">
        <v>0.39700000000000002</v>
      </c>
      <c r="E1112">
        <v>0.23400000000000001</v>
      </c>
      <c r="F1112">
        <v>0.63100000000000001</v>
      </c>
      <c r="G1112">
        <v>0.87</v>
      </c>
      <c r="H1112">
        <v>0.41199999999999998</v>
      </c>
      <c r="I1112">
        <v>1.282</v>
      </c>
      <c r="J1112">
        <v>-0.47299999999999998</v>
      </c>
      <c r="K1112">
        <v>-0.17799999999999999</v>
      </c>
      <c r="L1112">
        <v>-0.65100000000000002</v>
      </c>
      <c r="M1112">
        <v>0</v>
      </c>
      <c r="N1112">
        <v>0</v>
      </c>
      <c r="O1112">
        <v>0</v>
      </c>
      <c r="P1112">
        <v>0.20899999999999999</v>
      </c>
      <c r="Q1112">
        <v>0.14899999999999999</v>
      </c>
      <c r="R1112">
        <v>0.35699999999999998</v>
      </c>
      <c r="S1112">
        <v>143.73099999999999</v>
      </c>
      <c r="T1112">
        <v>3.589</v>
      </c>
      <c r="U1112">
        <v>6.8339999999999996</v>
      </c>
      <c r="V1112">
        <v>59.161000000000001</v>
      </c>
      <c r="W1112">
        <v>29.030999999999999</v>
      </c>
      <c r="X1112">
        <v>0</v>
      </c>
      <c r="Y1112">
        <v>0</v>
      </c>
      <c r="Z1112">
        <v>0</v>
      </c>
    </row>
    <row r="1113" spans="1:26">
      <c r="A1113">
        <v>2008</v>
      </c>
      <c r="B1113">
        <v>12</v>
      </c>
      <c r="C1113">
        <v>21</v>
      </c>
      <c r="D1113">
        <v>0.67700000000000005</v>
      </c>
      <c r="E1113">
        <v>0.4</v>
      </c>
      <c r="F1113">
        <v>1.077</v>
      </c>
      <c r="G1113">
        <v>0.89300000000000002</v>
      </c>
      <c r="H1113">
        <v>0.42099999999999999</v>
      </c>
      <c r="I1113">
        <v>1.3140000000000001</v>
      </c>
      <c r="J1113">
        <v>-0.215</v>
      </c>
      <c r="K1113">
        <v>-2.1000000000000001E-2</v>
      </c>
      <c r="L1113">
        <v>-0.23699999999999999</v>
      </c>
      <c r="M1113">
        <v>0</v>
      </c>
      <c r="N1113">
        <v>0</v>
      </c>
      <c r="O1113">
        <v>0</v>
      </c>
      <c r="P1113">
        <v>0.248</v>
      </c>
      <c r="Q1113">
        <v>0.17899999999999999</v>
      </c>
      <c r="R1113">
        <v>0.42799999999999999</v>
      </c>
      <c r="S1113">
        <v>143.51</v>
      </c>
      <c r="T1113">
        <v>3.5870000000000002</v>
      </c>
      <c r="U1113">
        <v>6.8310000000000004</v>
      </c>
      <c r="V1113">
        <v>59.161000000000001</v>
      </c>
      <c r="W1113">
        <v>29.030999999999999</v>
      </c>
      <c r="X1113">
        <v>0</v>
      </c>
      <c r="Y1113">
        <v>0</v>
      </c>
      <c r="Z1113">
        <v>0</v>
      </c>
    </row>
    <row r="1114" spans="1:26">
      <c r="A1114">
        <v>2008</v>
      </c>
      <c r="B1114">
        <v>12</v>
      </c>
      <c r="C1114">
        <v>22</v>
      </c>
      <c r="D1114">
        <v>0.48899999999999999</v>
      </c>
      <c r="E1114">
        <v>0.28799999999999998</v>
      </c>
      <c r="F1114">
        <v>0.77700000000000002</v>
      </c>
      <c r="G1114">
        <v>0.91700000000000004</v>
      </c>
      <c r="H1114">
        <v>0.432</v>
      </c>
      <c r="I1114">
        <v>1.349</v>
      </c>
      <c r="J1114">
        <v>-0.42799999999999999</v>
      </c>
      <c r="K1114">
        <v>-0.14299999999999999</v>
      </c>
      <c r="L1114">
        <v>-0.57199999999999995</v>
      </c>
      <c r="M1114">
        <v>0</v>
      </c>
      <c r="N1114">
        <v>0</v>
      </c>
      <c r="O1114">
        <v>0</v>
      </c>
      <c r="P1114">
        <v>0.32300000000000001</v>
      </c>
      <c r="Q1114">
        <v>0.26400000000000001</v>
      </c>
      <c r="R1114">
        <v>0.58699999999999997</v>
      </c>
      <c r="S1114">
        <v>143.65700000000001</v>
      </c>
      <c r="T1114">
        <v>3.585</v>
      </c>
      <c r="U1114">
        <v>6.827</v>
      </c>
      <c r="V1114">
        <v>59.161000000000001</v>
      </c>
      <c r="W1114">
        <v>29.030999999999999</v>
      </c>
      <c r="X1114">
        <v>0</v>
      </c>
      <c r="Y1114">
        <v>0</v>
      </c>
      <c r="Z1114">
        <v>0</v>
      </c>
    </row>
    <row r="1115" spans="1:26">
      <c r="A1115">
        <v>2008</v>
      </c>
      <c r="B1115">
        <v>12</v>
      </c>
      <c r="C1115">
        <v>23</v>
      </c>
      <c r="D1115">
        <v>0.76900000000000002</v>
      </c>
      <c r="E1115">
        <v>0.45400000000000001</v>
      </c>
      <c r="F1115">
        <v>1.2230000000000001</v>
      </c>
      <c r="G1115">
        <v>0.91800000000000004</v>
      </c>
      <c r="H1115">
        <v>0.432</v>
      </c>
      <c r="I1115">
        <v>1.35</v>
      </c>
      <c r="J1115">
        <v>-0.14899999999999999</v>
      </c>
      <c r="K1115">
        <v>2.1999999999999999E-2</v>
      </c>
      <c r="L1115">
        <v>-0.127</v>
      </c>
      <c r="M1115">
        <v>0</v>
      </c>
      <c r="N1115">
        <v>0</v>
      </c>
      <c r="O1115">
        <v>0</v>
      </c>
      <c r="P1115">
        <v>0.35399999999999998</v>
      </c>
      <c r="Q1115">
        <v>0.28199999999999997</v>
      </c>
      <c r="R1115">
        <v>0.63500000000000001</v>
      </c>
      <c r="S1115">
        <v>143.53399999999999</v>
      </c>
      <c r="T1115">
        <v>3.5830000000000002</v>
      </c>
      <c r="U1115">
        <v>6.8230000000000004</v>
      </c>
      <c r="V1115">
        <v>59.161000000000001</v>
      </c>
      <c r="W1115">
        <v>29.030999999999999</v>
      </c>
      <c r="X1115">
        <v>0</v>
      </c>
      <c r="Y1115">
        <v>0</v>
      </c>
      <c r="Z1115">
        <v>0</v>
      </c>
    </row>
    <row r="1116" spans="1:26">
      <c r="A1116">
        <v>2008</v>
      </c>
      <c r="B1116">
        <v>12</v>
      </c>
      <c r="C1116">
        <v>24</v>
      </c>
      <c r="D1116">
        <v>0.68600000000000005</v>
      </c>
      <c r="E1116">
        <v>0.40500000000000003</v>
      </c>
      <c r="F1116">
        <v>1.091</v>
      </c>
      <c r="G1116">
        <v>0.90800000000000003</v>
      </c>
      <c r="H1116">
        <v>0.42799999999999999</v>
      </c>
      <c r="I1116">
        <v>1.337</v>
      </c>
      <c r="J1116">
        <v>-0.223</v>
      </c>
      <c r="K1116">
        <v>-2.3E-2</v>
      </c>
      <c r="L1116">
        <v>-0.246</v>
      </c>
      <c r="M1116">
        <v>0</v>
      </c>
      <c r="N1116">
        <v>0</v>
      </c>
      <c r="O1116">
        <v>0</v>
      </c>
      <c r="P1116">
        <v>0.41399999999999998</v>
      </c>
      <c r="Q1116">
        <v>0.33600000000000002</v>
      </c>
      <c r="R1116">
        <v>0.75</v>
      </c>
      <c r="S1116">
        <v>143.00399999999999</v>
      </c>
      <c r="T1116">
        <v>3.581</v>
      </c>
      <c r="U1116">
        <v>6.82</v>
      </c>
      <c r="V1116">
        <v>59.161000000000001</v>
      </c>
      <c r="W1116">
        <v>29.030999999999999</v>
      </c>
      <c r="X1116">
        <v>0</v>
      </c>
      <c r="Y1116">
        <v>0</v>
      </c>
      <c r="Z1116">
        <v>0</v>
      </c>
    </row>
    <row r="1117" spans="1:26">
      <c r="A1117">
        <v>2008</v>
      </c>
      <c r="B1117">
        <v>12</v>
      </c>
      <c r="C1117">
        <v>25</v>
      </c>
      <c r="D1117">
        <v>0.67200000000000004</v>
      </c>
      <c r="E1117">
        <v>0.39700000000000002</v>
      </c>
      <c r="F1117">
        <v>1.069</v>
      </c>
      <c r="G1117">
        <v>0.88300000000000001</v>
      </c>
      <c r="H1117">
        <v>0.41799999999999998</v>
      </c>
      <c r="I1117">
        <v>1.3009999999999999</v>
      </c>
      <c r="J1117">
        <v>-0.21099999999999999</v>
      </c>
      <c r="K1117">
        <v>-2.1000000000000001E-2</v>
      </c>
      <c r="L1117">
        <v>-0.23200000000000001</v>
      </c>
      <c r="M1117">
        <v>0</v>
      </c>
      <c r="N1117">
        <v>0</v>
      </c>
      <c r="O1117">
        <v>0</v>
      </c>
      <c r="P1117">
        <v>0.35199999999999998</v>
      </c>
      <c r="Q1117">
        <v>0.27200000000000002</v>
      </c>
      <c r="R1117">
        <v>0.624</v>
      </c>
      <c r="S1117">
        <v>142.37899999999999</v>
      </c>
      <c r="T1117">
        <v>3.5790000000000002</v>
      </c>
      <c r="U1117">
        <v>6.8159999999999998</v>
      </c>
      <c r="V1117">
        <v>59.161000000000001</v>
      </c>
      <c r="W1117">
        <v>29.030999999999999</v>
      </c>
      <c r="X1117">
        <v>0</v>
      </c>
      <c r="Y1117">
        <v>0</v>
      </c>
      <c r="Z1117">
        <v>0</v>
      </c>
    </row>
    <row r="1118" spans="1:26">
      <c r="A1118">
        <v>2008</v>
      </c>
      <c r="B1118">
        <v>12</v>
      </c>
      <c r="C1118">
        <v>26</v>
      </c>
      <c r="D1118">
        <v>3.5000000000000003E-2</v>
      </c>
      <c r="E1118">
        <v>2.1000000000000001E-2</v>
      </c>
      <c r="F1118">
        <v>5.6000000000000001E-2</v>
      </c>
      <c r="G1118">
        <v>0.82899999999999996</v>
      </c>
      <c r="H1118">
        <v>0.39500000000000002</v>
      </c>
      <c r="I1118">
        <v>1.224</v>
      </c>
      <c r="J1118">
        <v>-0.79400000000000004</v>
      </c>
      <c r="K1118">
        <v>-0.374</v>
      </c>
      <c r="L1118">
        <v>-1.1679999999999999</v>
      </c>
      <c r="M1118">
        <v>0</v>
      </c>
      <c r="N1118">
        <v>0</v>
      </c>
      <c r="O1118">
        <v>0</v>
      </c>
      <c r="P1118">
        <v>0.33200000000000002</v>
      </c>
      <c r="Q1118">
        <v>0.252</v>
      </c>
      <c r="R1118">
        <v>0.58399999999999996</v>
      </c>
      <c r="S1118">
        <v>141.79400000000001</v>
      </c>
      <c r="T1118">
        <v>3.577</v>
      </c>
      <c r="U1118">
        <v>6.8120000000000003</v>
      </c>
      <c r="V1118">
        <v>59.161000000000001</v>
      </c>
      <c r="W1118">
        <v>29.030999999999999</v>
      </c>
      <c r="X1118">
        <v>0</v>
      </c>
      <c r="Y1118">
        <v>0</v>
      </c>
      <c r="Z1118">
        <v>0</v>
      </c>
    </row>
    <row r="1119" spans="1:26">
      <c r="A1119">
        <v>2008</v>
      </c>
      <c r="B1119">
        <v>12</v>
      </c>
      <c r="C1119">
        <v>27</v>
      </c>
      <c r="D1119">
        <v>0</v>
      </c>
      <c r="E1119">
        <v>0</v>
      </c>
      <c r="F1119">
        <v>0</v>
      </c>
      <c r="G1119">
        <v>0.79400000000000004</v>
      </c>
      <c r="H1119">
        <v>0.379</v>
      </c>
      <c r="I1119">
        <v>1.173</v>
      </c>
      <c r="J1119">
        <v>-0.79400000000000004</v>
      </c>
      <c r="K1119">
        <v>-0.379</v>
      </c>
      <c r="L1119">
        <v>-1.173</v>
      </c>
      <c r="M1119">
        <v>0</v>
      </c>
      <c r="N1119">
        <v>0</v>
      </c>
      <c r="O1119">
        <v>0</v>
      </c>
      <c r="P1119">
        <v>0.29599999999999999</v>
      </c>
      <c r="Q1119">
        <v>0.219</v>
      </c>
      <c r="R1119">
        <v>0.51400000000000001</v>
      </c>
      <c r="S1119">
        <v>141.279</v>
      </c>
      <c r="T1119">
        <v>3.5750000000000002</v>
      </c>
      <c r="U1119">
        <v>6.8090000000000002</v>
      </c>
      <c r="V1119">
        <v>59.161000000000001</v>
      </c>
      <c r="W1119">
        <v>29.030999999999999</v>
      </c>
      <c r="X1119">
        <v>0</v>
      </c>
      <c r="Y1119">
        <v>0</v>
      </c>
      <c r="Z1119">
        <v>0</v>
      </c>
    </row>
    <row r="1120" spans="1:26">
      <c r="A1120">
        <v>2008</v>
      </c>
      <c r="B1120">
        <v>12</v>
      </c>
      <c r="C1120">
        <v>28</v>
      </c>
      <c r="D1120">
        <v>0</v>
      </c>
      <c r="E1120">
        <v>0</v>
      </c>
      <c r="F1120">
        <v>0</v>
      </c>
      <c r="G1120">
        <v>0.79100000000000004</v>
      </c>
      <c r="H1120">
        <v>0.376</v>
      </c>
      <c r="I1120">
        <v>1.167</v>
      </c>
      <c r="J1120">
        <v>-0.79100000000000004</v>
      </c>
      <c r="K1120">
        <v>-0.376</v>
      </c>
      <c r="L1120">
        <v>-1.167</v>
      </c>
      <c r="M1120">
        <v>0</v>
      </c>
      <c r="N1120">
        <v>0</v>
      </c>
      <c r="O1120">
        <v>0</v>
      </c>
      <c r="P1120">
        <v>0.29399999999999998</v>
      </c>
      <c r="Q1120">
        <v>0.219</v>
      </c>
      <c r="R1120">
        <v>0.51400000000000001</v>
      </c>
      <c r="S1120">
        <v>140.76400000000001</v>
      </c>
      <c r="T1120">
        <v>3.573</v>
      </c>
      <c r="U1120">
        <v>6.8049999999999997</v>
      </c>
      <c r="V1120">
        <v>59.161000000000001</v>
      </c>
      <c r="W1120">
        <v>29.030999999999999</v>
      </c>
      <c r="X1120">
        <v>0</v>
      </c>
      <c r="Y1120">
        <v>0</v>
      </c>
      <c r="Z1120">
        <v>0</v>
      </c>
    </row>
    <row r="1121" spans="1:26">
      <c r="A1121">
        <v>2008</v>
      </c>
      <c r="B1121">
        <v>12</v>
      </c>
      <c r="C1121">
        <v>29</v>
      </c>
      <c r="D1121">
        <v>8.9999999999999993E-3</v>
      </c>
      <c r="E1121">
        <v>5.0000000000000001E-3</v>
      </c>
      <c r="F1121">
        <v>1.4999999999999999E-2</v>
      </c>
      <c r="G1121">
        <v>0.80400000000000005</v>
      </c>
      <c r="H1121">
        <v>0.38200000000000001</v>
      </c>
      <c r="I1121">
        <v>1.1859999999999999</v>
      </c>
      <c r="J1121">
        <v>-0.79500000000000004</v>
      </c>
      <c r="K1121">
        <v>-0.376</v>
      </c>
      <c r="L1121">
        <v>-1.171</v>
      </c>
      <c r="M1121">
        <v>0</v>
      </c>
      <c r="N1121">
        <v>0</v>
      </c>
      <c r="O1121">
        <v>0</v>
      </c>
      <c r="P1121">
        <v>0.27300000000000002</v>
      </c>
      <c r="Q1121">
        <v>0.20699999999999999</v>
      </c>
      <c r="R1121">
        <v>0.48</v>
      </c>
      <c r="S1121">
        <v>140.28200000000001</v>
      </c>
      <c r="T1121">
        <v>3.5710000000000002</v>
      </c>
      <c r="U1121">
        <v>6.8010000000000002</v>
      </c>
      <c r="V1121">
        <v>59.161000000000001</v>
      </c>
      <c r="W1121">
        <v>29.030999999999999</v>
      </c>
      <c r="X1121">
        <v>0</v>
      </c>
      <c r="Y1121">
        <v>0</v>
      </c>
      <c r="Z1121">
        <v>0</v>
      </c>
    </row>
    <row r="1122" spans="1:26">
      <c r="A1122">
        <v>2008</v>
      </c>
      <c r="B1122">
        <v>12</v>
      </c>
      <c r="C1122">
        <v>30</v>
      </c>
      <c r="D1122">
        <v>0.29099999999999998</v>
      </c>
      <c r="E1122">
        <v>0.17199999999999999</v>
      </c>
      <c r="F1122">
        <v>0.46300000000000002</v>
      </c>
      <c r="G1122">
        <v>0.81699999999999995</v>
      </c>
      <c r="H1122">
        <v>0.38700000000000001</v>
      </c>
      <c r="I1122">
        <v>1.204</v>
      </c>
      <c r="J1122">
        <v>-0.52600000000000002</v>
      </c>
      <c r="K1122">
        <v>-0.215</v>
      </c>
      <c r="L1122">
        <v>-0.74099999999999999</v>
      </c>
      <c r="M1122">
        <v>0</v>
      </c>
      <c r="N1122">
        <v>0</v>
      </c>
      <c r="O1122">
        <v>0</v>
      </c>
      <c r="P1122">
        <v>0.31</v>
      </c>
      <c r="Q1122">
        <v>0.23200000000000001</v>
      </c>
      <c r="R1122">
        <v>0.54200000000000004</v>
      </c>
      <c r="S1122">
        <v>139.739</v>
      </c>
      <c r="T1122">
        <v>3.569</v>
      </c>
      <c r="U1122">
        <v>6.798</v>
      </c>
      <c r="V1122">
        <v>59.161000000000001</v>
      </c>
      <c r="W1122">
        <v>29.030999999999999</v>
      </c>
      <c r="X1122">
        <v>0</v>
      </c>
      <c r="Y1122">
        <v>0</v>
      </c>
      <c r="Z1122">
        <v>0</v>
      </c>
    </row>
    <row r="1123" spans="1:26">
      <c r="A1123">
        <v>2008</v>
      </c>
      <c r="B1123">
        <v>12</v>
      </c>
      <c r="C1123">
        <v>31</v>
      </c>
      <c r="D1123">
        <v>0.25800000000000001</v>
      </c>
      <c r="E1123">
        <v>0.153</v>
      </c>
      <c r="F1123">
        <v>0.41099999999999998</v>
      </c>
      <c r="G1123">
        <v>0.80900000000000005</v>
      </c>
      <c r="H1123">
        <v>0.38400000000000001</v>
      </c>
      <c r="I1123">
        <v>1.1930000000000001</v>
      </c>
      <c r="J1123">
        <v>-0.55100000000000005</v>
      </c>
      <c r="K1123">
        <v>-0.23100000000000001</v>
      </c>
      <c r="L1123">
        <v>-0.78200000000000003</v>
      </c>
      <c r="M1123">
        <v>0</v>
      </c>
      <c r="N1123">
        <v>0</v>
      </c>
      <c r="O1123">
        <v>0</v>
      </c>
      <c r="P1123">
        <v>0.28499999999999998</v>
      </c>
      <c r="Q1123">
        <v>0.21</v>
      </c>
      <c r="R1123">
        <v>0.495</v>
      </c>
      <c r="S1123">
        <v>139.24299999999999</v>
      </c>
      <c r="T1123">
        <v>3.5680000000000001</v>
      </c>
      <c r="U1123">
        <v>6.7939999999999996</v>
      </c>
      <c r="V1123">
        <v>59.161000000000001</v>
      </c>
      <c r="W1123">
        <v>29.030999999999999</v>
      </c>
      <c r="X1123">
        <v>0</v>
      </c>
      <c r="Y1123">
        <v>0</v>
      </c>
      <c r="Z1123">
        <v>0</v>
      </c>
    </row>
    <row r="1124" spans="1:26">
      <c r="A1124">
        <v>2009</v>
      </c>
      <c r="B1124">
        <v>1</v>
      </c>
      <c r="C1124">
        <v>1</v>
      </c>
      <c r="D1124">
        <v>0</v>
      </c>
      <c r="E1124">
        <v>0</v>
      </c>
      <c r="F1124">
        <v>0</v>
      </c>
      <c r="G1124">
        <v>0.83399999999999996</v>
      </c>
      <c r="H1124">
        <v>0.39200000000000002</v>
      </c>
      <c r="I1124">
        <v>1.226</v>
      </c>
      <c r="J1124">
        <v>-0.83399999999999996</v>
      </c>
      <c r="K1124">
        <v>-0.39200000000000002</v>
      </c>
      <c r="L1124">
        <v>-1.226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139.24299999999999</v>
      </c>
      <c r="T1124">
        <v>3.5659999999999998</v>
      </c>
      <c r="U1124">
        <v>6.7910000000000004</v>
      </c>
      <c r="V1124">
        <v>59.161000000000001</v>
      </c>
      <c r="W1124">
        <v>29.030999999999999</v>
      </c>
      <c r="X1124">
        <v>0</v>
      </c>
      <c r="Y1124">
        <v>0</v>
      </c>
      <c r="Z1124">
        <v>0</v>
      </c>
    </row>
    <row r="1125" spans="1:26">
      <c r="A1125">
        <v>2009</v>
      </c>
      <c r="B1125">
        <v>1</v>
      </c>
      <c r="C1125">
        <v>2</v>
      </c>
      <c r="D1125">
        <v>0.17899999999999999</v>
      </c>
      <c r="E1125">
        <v>0.107</v>
      </c>
      <c r="F1125">
        <v>0.28599999999999998</v>
      </c>
      <c r="G1125">
        <v>0.80600000000000005</v>
      </c>
      <c r="H1125">
        <v>0.38200000000000001</v>
      </c>
      <c r="I1125">
        <v>1.1890000000000001</v>
      </c>
      <c r="J1125">
        <v>-0.627</v>
      </c>
      <c r="K1125">
        <v>-0.27500000000000002</v>
      </c>
      <c r="L1125">
        <v>-0.90200000000000002</v>
      </c>
      <c r="M1125">
        <v>0</v>
      </c>
      <c r="N1125">
        <v>0</v>
      </c>
      <c r="O1125">
        <v>0</v>
      </c>
      <c r="P1125">
        <v>0.20799999999999999</v>
      </c>
      <c r="Q1125">
        <v>0.14899999999999999</v>
      </c>
      <c r="R1125">
        <v>0.35699999999999998</v>
      </c>
      <c r="S1125">
        <v>138.88499999999999</v>
      </c>
      <c r="T1125">
        <v>3.5640000000000001</v>
      </c>
      <c r="U1125">
        <v>6.7869999999999999</v>
      </c>
      <c r="V1125">
        <v>59.161000000000001</v>
      </c>
      <c r="W1125">
        <v>29.030999999999999</v>
      </c>
      <c r="X1125">
        <v>0</v>
      </c>
      <c r="Y1125">
        <v>0</v>
      </c>
      <c r="Z1125">
        <v>0</v>
      </c>
    </row>
    <row r="1126" spans="1:26">
      <c r="A1126">
        <v>2009</v>
      </c>
      <c r="B1126">
        <v>1</v>
      </c>
      <c r="C1126">
        <v>3</v>
      </c>
      <c r="D1126">
        <v>0.14899999999999999</v>
      </c>
      <c r="E1126">
        <v>8.8999999999999996E-2</v>
      </c>
      <c r="F1126">
        <v>0.23899999999999999</v>
      </c>
      <c r="G1126">
        <v>0.8</v>
      </c>
      <c r="H1126">
        <v>0.38</v>
      </c>
      <c r="I1126">
        <v>1.179</v>
      </c>
      <c r="J1126">
        <v>-0.65</v>
      </c>
      <c r="K1126">
        <v>-0.28999999999999998</v>
      </c>
      <c r="L1126">
        <v>-0.94099999999999995</v>
      </c>
      <c r="M1126">
        <v>0</v>
      </c>
      <c r="N1126">
        <v>0</v>
      </c>
      <c r="O1126">
        <v>0</v>
      </c>
      <c r="P1126">
        <v>0.311</v>
      </c>
      <c r="Q1126">
        <v>0.24199999999999999</v>
      </c>
      <c r="R1126">
        <v>0.55300000000000005</v>
      </c>
      <c r="S1126">
        <v>138.33099999999999</v>
      </c>
      <c r="T1126">
        <v>3.5619999999999998</v>
      </c>
      <c r="U1126">
        <v>6.7830000000000004</v>
      </c>
      <c r="V1126">
        <v>59.161000000000001</v>
      </c>
      <c r="W1126">
        <v>29.030999999999999</v>
      </c>
      <c r="X1126">
        <v>0</v>
      </c>
      <c r="Y1126">
        <v>0</v>
      </c>
      <c r="Z1126">
        <v>0</v>
      </c>
    </row>
    <row r="1127" spans="1:26">
      <c r="A1127">
        <v>2009</v>
      </c>
      <c r="B1127">
        <v>1</v>
      </c>
      <c r="C1127">
        <v>4</v>
      </c>
      <c r="D1127">
        <v>0</v>
      </c>
      <c r="E1127">
        <v>0</v>
      </c>
      <c r="F1127">
        <v>0</v>
      </c>
      <c r="G1127">
        <v>0.76700000000000002</v>
      </c>
      <c r="H1127">
        <v>0.36499999999999999</v>
      </c>
      <c r="I1127">
        <v>1.1319999999999999</v>
      </c>
      <c r="J1127">
        <v>-0.76700000000000002</v>
      </c>
      <c r="K1127">
        <v>-0.36499999999999999</v>
      </c>
      <c r="L1127">
        <v>-1.1319999999999999</v>
      </c>
      <c r="M1127">
        <v>0</v>
      </c>
      <c r="N1127">
        <v>0</v>
      </c>
      <c r="O1127">
        <v>0</v>
      </c>
      <c r="P1127">
        <v>0.34399999999999997</v>
      </c>
      <c r="Q1127">
        <v>0.26400000000000001</v>
      </c>
      <c r="R1127">
        <v>0.60699999999999998</v>
      </c>
      <c r="S1127">
        <v>137.72200000000001</v>
      </c>
      <c r="T1127">
        <v>3.56</v>
      </c>
      <c r="U1127">
        <v>6.78</v>
      </c>
      <c r="V1127">
        <v>59.161000000000001</v>
      </c>
      <c r="W1127">
        <v>29.030999999999999</v>
      </c>
      <c r="X1127">
        <v>0</v>
      </c>
      <c r="Y1127">
        <v>0</v>
      </c>
      <c r="Z1127">
        <v>0</v>
      </c>
    </row>
    <row r="1128" spans="1:26">
      <c r="A1128">
        <v>2009</v>
      </c>
      <c r="B1128">
        <v>1</v>
      </c>
      <c r="C1128">
        <v>5</v>
      </c>
      <c r="D1128">
        <v>1E-3</v>
      </c>
      <c r="E1128">
        <v>0</v>
      </c>
      <c r="F1128">
        <v>1E-3</v>
      </c>
      <c r="G1128">
        <v>0.77200000000000002</v>
      </c>
      <c r="H1128">
        <v>0.36699999999999999</v>
      </c>
      <c r="I1128">
        <v>1.139</v>
      </c>
      <c r="J1128">
        <v>-0.77100000000000002</v>
      </c>
      <c r="K1128">
        <v>-0.36599999999999999</v>
      </c>
      <c r="L1128">
        <v>-1.137</v>
      </c>
      <c r="M1128">
        <v>0</v>
      </c>
      <c r="N1128">
        <v>0</v>
      </c>
      <c r="O1128">
        <v>0</v>
      </c>
      <c r="P1128">
        <v>0.378</v>
      </c>
      <c r="Q1128">
        <v>0.29599999999999999</v>
      </c>
      <c r="R1128">
        <v>0.67400000000000004</v>
      </c>
      <c r="S1128">
        <v>137.047</v>
      </c>
      <c r="T1128">
        <v>3.5579999999999998</v>
      </c>
      <c r="U1128">
        <v>6.7759999999999998</v>
      </c>
      <c r="V1128">
        <v>59.161000000000001</v>
      </c>
      <c r="W1128">
        <v>29.030999999999999</v>
      </c>
      <c r="X1128">
        <v>0</v>
      </c>
      <c r="Y1128">
        <v>0</v>
      </c>
      <c r="Z1128">
        <v>0</v>
      </c>
    </row>
    <row r="1129" spans="1:26">
      <c r="A1129">
        <v>2009</v>
      </c>
      <c r="B1129">
        <v>1</v>
      </c>
      <c r="C1129">
        <v>6</v>
      </c>
      <c r="D1129">
        <v>0</v>
      </c>
      <c r="E1129">
        <v>0</v>
      </c>
      <c r="F1129">
        <v>0</v>
      </c>
      <c r="G1129">
        <v>0.75800000000000001</v>
      </c>
      <c r="H1129">
        <v>0.36</v>
      </c>
      <c r="I1129">
        <v>1.1180000000000001</v>
      </c>
      <c r="J1129">
        <v>-0.75800000000000001</v>
      </c>
      <c r="K1129">
        <v>-0.36</v>
      </c>
      <c r="L1129">
        <v>-1.1180000000000001</v>
      </c>
      <c r="M1129">
        <v>0</v>
      </c>
      <c r="N1129">
        <v>0</v>
      </c>
      <c r="O1129">
        <v>0</v>
      </c>
      <c r="P1129">
        <v>0.30599999999999999</v>
      </c>
      <c r="Q1129">
        <v>0.24299999999999999</v>
      </c>
      <c r="R1129">
        <v>0.54900000000000004</v>
      </c>
      <c r="S1129">
        <v>136.49700000000001</v>
      </c>
      <c r="T1129">
        <v>3.556</v>
      </c>
      <c r="U1129">
        <v>6.7720000000000002</v>
      </c>
      <c r="V1129">
        <v>59.161000000000001</v>
      </c>
      <c r="W1129">
        <v>29.030999999999999</v>
      </c>
      <c r="X1129">
        <v>0</v>
      </c>
      <c r="Y1129">
        <v>0</v>
      </c>
      <c r="Z1129">
        <v>0</v>
      </c>
    </row>
    <row r="1130" spans="1:26">
      <c r="A1130">
        <v>2009</v>
      </c>
      <c r="B1130">
        <v>1</v>
      </c>
      <c r="C1130">
        <v>7</v>
      </c>
      <c r="D1130">
        <v>0</v>
      </c>
      <c r="E1130">
        <v>0</v>
      </c>
      <c r="F1130">
        <v>0</v>
      </c>
      <c r="G1130">
        <v>0.73399999999999999</v>
      </c>
      <c r="H1130">
        <v>0.35</v>
      </c>
      <c r="I1130">
        <v>1.0840000000000001</v>
      </c>
      <c r="J1130">
        <v>-0.73399999999999999</v>
      </c>
      <c r="K1130">
        <v>-0.35</v>
      </c>
      <c r="L1130">
        <v>-1.0840000000000001</v>
      </c>
      <c r="M1130">
        <v>0</v>
      </c>
      <c r="N1130">
        <v>0</v>
      </c>
      <c r="O1130">
        <v>0</v>
      </c>
      <c r="P1130">
        <v>0.14799999999999999</v>
      </c>
      <c r="Q1130">
        <v>0.107</v>
      </c>
      <c r="R1130">
        <v>0.255</v>
      </c>
      <c r="S1130">
        <v>136.24199999999999</v>
      </c>
      <c r="T1130">
        <v>3.5539999999999998</v>
      </c>
      <c r="U1130">
        <v>6.7690000000000001</v>
      </c>
      <c r="V1130">
        <v>59.161000000000001</v>
      </c>
      <c r="W1130">
        <v>29.030999999999999</v>
      </c>
      <c r="X1130">
        <v>0</v>
      </c>
      <c r="Y1130">
        <v>0</v>
      </c>
      <c r="Z1130">
        <v>0</v>
      </c>
    </row>
    <row r="1131" spans="1:26">
      <c r="A1131">
        <v>2009</v>
      </c>
      <c r="B1131">
        <v>1</v>
      </c>
      <c r="C1131">
        <v>8</v>
      </c>
      <c r="D1131">
        <v>0</v>
      </c>
      <c r="E1131">
        <v>0</v>
      </c>
      <c r="F1131">
        <v>0</v>
      </c>
      <c r="G1131">
        <v>0.75</v>
      </c>
      <c r="H1131">
        <v>0.35699999999999998</v>
      </c>
      <c r="I1131">
        <v>1.107</v>
      </c>
      <c r="J1131">
        <v>-0.75</v>
      </c>
      <c r="K1131">
        <v>-0.35699999999999998</v>
      </c>
      <c r="L1131">
        <v>-1.107</v>
      </c>
      <c r="M1131">
        <v>0</v>
      </c>
      <c r="N1131">
        <v>0</v>
      </c>
      <c r="O1131">
        <v>0</v>
      </c>
      <c r="P1131">
        <v>0.17499999999999999</v>
      </c>
      <c r="Q1131">
        <v>0.12</v>
      </c>
      <c r="R1131">
        <v>0.29499999999999998</v>
      </c>
      <c r="S1131">
        <v>135.946</v>
      </c>
      <c r="T1131">
        <v>3.552</v>
      </c>
      <c r="U1131">
        <v>6.7649999999999997</v>
      </c>
      <c r="V1131">
        <v>59.161000000000001</v>
      </c>
      <c r="W1131">
        <v>29.030999999999999</v>
      </c>
      <c r="X1131">
        <v>0</v>
      </c>
      <c r="Y1131">
        <v>0</v>
      </c>
      <c r="Z1131">
        <v>0</v>
      </c>
    </row>
    <row r="1132" spans="1:26">
      <c r="A1132">
        <v>2009</v>
      </c>
      <c r="B1132">
        <v>1</v>
      </c>
      <c r="C1132">
        <v>9</v>
      </c>
      <c r="D1132">
        <v>6.0999999999999999E-2</v>
      </c>
      <c r="E1132">
        <v>3.6999999999999998E-2</v>
      </c>
      <c r="F1132">
        <v>9.7000000000000003E-2</v>
      </c>
      <c r="G1132">
        <v>0.76700000000000002</v>
      </c>
      <c r="H1132">
        <v>0.36399999999999999</v>
      </c>
      <c r="I1132">
        <v>1.131</v>
      </c>
      <c r="J1132">
        <v>-0.70599999999999996</v>
      </c>
      <c r="K1132">
        <v>-0.32700000000000001</v>
      </c>
      <c r="L1132">
        <v>-1.0329999999999999</v>
      </c>
      <c r="M1132">
        <v>0</v>
      </c>
      <c r="N1132">
        <v>0</v>
      </c>
      <c r="O1132">
        <v>0</v>
      </c>
      <c r="P1132">
        <v>0.255</v>
      </c>
      <c r="Q1132">
        <v>0.19400000000000001</v>
      </c>
      <c r="R1132">
        <v>0.44800000000000001</v>
      </c>
      <c r="S1132">
        <v>135.49700000000001</v>
      </c>
      <c r="T1132">
        <v>3.55</v>
      </c>
      <c r="U1132">
        <v>6.7619999999999996</v>
      </c>
      <c r="V1132">
        <v>59.161000000000001</v>
      </c>
      <c r="W1132">
        <v>29.030999999999999</v>
      </c>
      <c r="X1132">
        <v>0</v>
      </c>
      <c r="Y1132">
        <v>0</v>
      </c>
      <c r="Z1132">
        <v>0</v>
      </c>
    </row>
    <row r="1133" spans="1:26">
      <c r="A1133">
        <v>2009</v>
      </c>
      <c r="B1133">
        <v>1</v>
      </c>
      <c r="C1133">
        <v>10</v>
      </c>
      <c r="D1133">
        <v>0.155</v>
      </c>
      <c r="E1133">
        <v>9.2999999999999999E-2</v>
      </c>
      <c r="F1133">
        <v>0.248</v>
      </c>
      <c r="G1133">
        <v>0.76200000000000001</v>
      </c>
      <c r="H1133">
        <v>0.36199999999999999</v>
      </c>
      <c r="I1133">
        <v>1.1240000000000001</v>
      </c>
      <c r="J1133">
        <v>-0.60699999999999998</v>
      </c>
      <c r="K1133">
        <v>-0.26900000000000002</v>
      </c>
      <c r="L1133">
        <v>-0.875</v>
      </c>
      <c r="M1133">
        <v>0</v>
      </c>
      <c r="N1133">
        <v>0</v>
      </c>
      <c r="O1133">
        <v>0</v>
      </c>
      <c r="P1133">
        <v>0.39200000000000002</v>
      </c>
      <c r="Q1133">
        <v>0.308</v>
      </c>
      <c r="R1133">
        <v>0.7</v>
      </c>
      <c r="S1133">
        <v>134.79499999999999</v>
      </c>
      <c r="T1133">
        <v>3.5489999999999999</v>
      </c>
      <c r="U1133">
        <v>6.758</v>
      </c>
      <c r="V1133">
        <v>59.161000000000001</v>
      </c>
      <c r="W1133">
        <v>29.030999999999999</v>
      </c>
      <c r="X1133">
        <v>0</v>
      </c>
      <c r="Y1133">
        <v>0</v>
      </c>
      <c r="Z1133">
        <v>0</v>
      </c>
    </row>
    <row r="1134" spans="1:26">
      <c r="A1134">
        <v>2009</v>
      </c>
      <c r="B1134">
        <v>1</v>
      </c>
      <c r="C1134">
        <v>11</v>
      </c>
      <c r="D1134">
        <v>0.46500000000000002</v>
      </c>
      <c r="E1134">
        <v>0.27900000000000003</v>
      </c>
      <c r="F1134">
        <v>0.74299999999999999</v>
      </c>
      <c r="G1134">
        <v>0.78100000000000003</v>
      </c>
      <c r="H1134">
        <v>0.37</v>
      </c>
      <c r="I1134">
        <v>1.151</v>
      </c>
      <c r="J1134">
        <v>-0.317</v>
      </c>
      <c r="K1134">
        <v>-9.0999999999999998E-2</v>
      </c>
      <c r="L1134">
        <v>-0.40799999999999997</v>
      </c>
      <c r="M1134">
        <v>0</v>
      </c>
      <c r="N1134">
        <v>0</v>
      </c>
      <c r="O1134">
        <v>0</v>
      </c>
      <c r="P1134">
        <v>0.46600000000000003</v>
      </c>
      <c r="Q1134">
        <v>0.379</v>
      </c>
      <c r="R1134">
        <v>0.84499999999999997</v>
      </c>
      <c r="S1134">
        <v>133.94900000000001</v>
      </c>
      <c r="T1134">
        <v>3.5470000000000002</v>
      </c>
      <c r="U1134">
        <v>6.7539999999999996</v>
      </c>
      <c r="V1134">
        <v>59.161000000000001</v>
      </c>
      <c r="W1134">
        <v>29.030999999999999</v>
      </c>
      <c r="X1134">
        <v>0</v>
      </c>
      <c r="Y1134">
        <v>0</v>
      </c>
      <c r="Z1134">
        <v>0</v>
      </c>
    </row>
    <row r="1135" spans="1:26">
      <c r="A1135">
        <v>2009</v>
      </c>
      <c r="B1135">
        <v>1</v>
      </c>
      <c r="C1135">
        <v>12</v>
      </c>
      <c r="D1135">
        <v>0.63700000000000001</v>
      </c>
      <c r="E1135">
        <v>0.38200000000000001</v>
      </c>
      <c r="F1135">
        <v>1.0189999999999999</v>
      </c>
      <c r="G1135">
        <v>0.79600000000000004</v>
      </c>
      <c r="H1135">
        <v>0.376</v>
      </c>
      <c r="I1135">
        <v>1.1719999999999999</v>
      </c>
      <c r="J1135">
        <v>-0.159</v>
      </c>
      <c r="K1135">
        <v>6.0000000000000001E-3</v>
      </c>
      <c r="L1135">
        <v>-0.153</v>
      </c>
      <c r="M1135">
        <v>0</v>
      </c>
      <c r="N1135">
        <v>0</v>
      </c>
      <c r="O1135">
        <v>0</v>
      </c>
      <c r="P1135">
        <v>0.434</v>
      </c>
      <c r="Q1135">
        <v>0.34699999999999998</v>
      </c>
      <c r="R1135">
        <v>0.78100000000000003</v>
      </c>
      <c r="S1135">
        <v>133.167</v>
      </c>
      <c r="T1135">
        <v>3.5449999999999999</v>
      </c>
      <c r="U1135">
        <v>6.7510000000000003</v>
      </c>
      <c r="V1135">
        <v>59.161000000000001</v>
      </c>
      <c r="W1135">
        <v>29.030999999999999</v>
      </c>
      <c r="X1135">
        <v>0</v>
      </c>
      <c r="Y1135">
        <v>0</v>
      </c>
      <c r="Z1135">
        <v>0</v>
      </c>
    </row>
    <row r="1136" spans="1:26">
      <c r="A1136">
        <v>2009</v>
      </c>
      <c r="B1136">
        <v>1</v>
      </c>
      <c r="C1136">
        <v>13</v>
      </c>
      <c r="D1136">
        <v>0.69699999999999995</v>
      </c>
      <c r="E1136">
        <v>0.41799999999999998</v>
      </c>
      <c r="F1136">
        <v>1.1160000000000001</v>
      </c>
      <c r="G1136">
        <v>0.80500000000000005</v>
      </c>
      <c r="H1136">
        <v>0.38</v>
      </c>
      <c r="I1136">
        <v>1.1850000000000001</v>
      </c>
      <c r="J1136">
        <v>-0.108</v>
      </c>
      <c r="K1136">
        <v>3.9E-2</v>
      </c>
      <c r="L1136">
        <v>-6.9000000000000006E-2</v>
      </c>
      <c r="M1136">
        <v>0</v>
      </c>
      <c r="N1136">
        <v>0</v>
      </c>
      <c r="O1136">
        <v>0</v>
      </c>
      <c r="P1136">
        <v>0.434</v>
      </c>
      <c r="Q1136">
        <v>0.34799999999999998</v>
      </c>
      <c r="R1136">
        <v>0.78200000000000003</v>
      </c>
      <c r="S1136">
        <v>132.38300000000001</v>
      </c>
      <c r="T1136">
        <v>3.5430000000000001</v>
      </c>
      <c r="U1136">
        <v>6.7469999999999999</v>
      </c>
      <c r="V1136">
        <v>59.161000000000001</v>
      </c>
      <c r="W1136">
        <v>29.030999999999999</v>
      </c>
      <c r="X1136">
        <v>0</v>
      </c>
      <c r="Y1136">
        <v>0</v>
      </c>
      <c r="Z1136">
        <v>0</v>
      </c>
    </row>
    <row r="1137" spans="1:26">
      <c r="A1137">
        <v>2009</v>
      </c>
      <c r="B1137">
        <v>1</v>
      </c>
      <c r="C1137">
        <v>14</v>
      </c>
      <c r="D1137">
        <v>0.60599999999999998</v>
      </c>
      <c r="E1137">
        <v>0.36399999999999999</v>
      </c>
      <c r="F1137">
        <v>0.97</v>
      </c>
      <c r="G1137">
        <v>0.79400000000000004</v>
      </c>
      <c r="H1137">
        <v>0.375</v>
      </c>
      <c r="I1137">
        <v>1.169</v>
      </c>
      <c r="J1137">
        <v>-0.188</v>
      </c>
      <c r="K1137">
        <v>-1.0999999999999999E-2</v>
      </c>
      <c r="L1137">
        <v>-0.19900000000000001</v>
      </c>
      <c r="M1137">
        <v>0</v>
      </c>
      <c r="N1137">
        <v>0</v>
      </c>
      <c r="O1137">
        <v>0</v>
      </c>
      <c r="P1137">
        <v>0.40699999999999997</v>
      </c>
      <c r="Q1137">
        <v>0.32</v>
      </c>
      <c r="R1137">
        <v>0.72699999999999998</v>
      </c>
      <c r="S1137">
        <v>131.655</v>
      </c>
      <c r="T1137">
        <v>3.5409999999999999</v>
      </c>
      <c r="U1137">
        <v>6.7439999999999998</v>
      </c>
      <c r="V1137">
        <v>59.161000000000001</v>
      </c>
      <c r="W1137">
        <v>29.030999999999999</v>
      </c>
      <c r="X1137">
        <v>0</v>
      </c>
      <c r="Y1137">
        <v>0</v>
      </c>
      <c r="Z1137">
        <v>0</v>
      </c>
    </row>
    <row r="1138" spans="1:26">
      <c r="A1138">
        <v>2009</v>
      </c>
      <c r="B1138">
        <v>1</v>
      </c>
      <c r="C1138">
        <v>15</v>
      </c>
      <c r="D1138">
        <v>0.09</v>
      </c>
      <c r="E1138">
        <v>5.3999999999999999E-2</v>
      </c>
      <c r="F1138">
        <v>0.14399999999999999</v>
      </c>
      <c r="G1138">
        <v>0.78300000000000003</v>
      </c>
      <c r="H1138">
        <v>0.371</v>
      </c>
      <c r="I1138">
        <v>1.1539999999999999</v>
      </c>
      <c r="J1138">
        <v>-0.69299999999999995</v>
      </c>
      <c r="K1138">
        <v>-0.317</v>
      </c>
      <c r="L1138">
        <v>-1.01</v>
      </c>
      <c r="M1138">
        <v>0</v>
      </c>
      <c r="N1138">
        <v>0</v>
      </c>
      <c r="O1138">
        <v>0</v>
      </c>
      <c r="P1138">
        <v>0.16800000000000001</v>
      </c>
      <c r="Q1138">
        <v>0.13800000000000001</v>
      </c>
      <c r="R1138">
        <v>0.30599999999999999</v>
      </c>
      <c r="S1138">
        <v>131.34800000000001</v>
      </c>
      <c r="T1138">
        <v>3.5390000000000001</v>
      </c>
      <c r="U1138">
        <v>6.74</v>
      </c>
      <c r="V1138">
        <v>59.161000000000001</v>
      </c>
      <c r="W1138">
        <v>29.030999999999999</v>
      </c>
      <c r="X1138">
        <v>0</v>
      </c>
      <c r="Y1138">
        <v>0</v>
      </c>
      <c r="Z1138">
        <v>0</v>
      </c>
    </row>
    <row r="1139" spans="1:26">
      <c r="A1139">
        <v>2009</v>
      </c>
      <c r="B1139">
        <v>1</v>
      </c>
      <c r="C1139">
        <v>16</v>
      </c>
      <c r="D1139">
        <v>0.104</v>
      </c>
      <c r="E1139">
        <v>6.2E-2</v>
      </c>
      <c r="F1139">
        <v>0.16600000000000001</v>
      </c>
      <c r="G1139">
        <v>0.77700000000000002</v>
      </c>
      <c r="H1139">
        <v>0.36899999999999999</v>
      </c>
      <c r="I1139">
        <v>1.1459999999999999</v>
      </c>
      <c r="J1139">
        <v>-0.67300000000000004</v>
      </c>
      <c r="K1139">
        <v>-0.30599999999999999</v>
      </c>
      <c r="L1139">
        <v>-0.97899999999999998</v>
      </c>
      <c r="M1139">
        <v>0</v>
      </c>
      <c r="N1139">
        <v>0</v>
      </c>
      <c r="O1139">
        <v>0</v>
      </c>
      <c r="P1139">
        <v>0.11899999999999999</v>
      </c>
      <c r="Q1139">
        <v>8.2000000000000003E-2</v>
      </c>
      <c r="R1139">
        <v>0.20100000000000001</v>
      </c>
      <c r="S1139">
        <v>131.14599999999999</v>
      </c>
      <c r="T1139">
        <v>3.5369999999999999</v>
      </c>
      <c r="U1139">
        <v>6.7359999999999998</v>
      </c>
      <c r="V1139">
        <v>59.161000000000001</v>
      </c>
      <c r="W1139">
        <v>29.030999999999999</v>
      </c>
      <c r="X1139">
        <v>0</v>
      </c>
      <c r="Y1139">
        <v>0</v>
      </c>
      <c r="Z1139">
        <v>0</v>
      </c>
    </row>
    <row r="1140" spans="1:26">
      <c r="A1140">
        <v>2009</v>
      </c>
      <c r="B1140">
        <v>1</v>
      </c>
      <c r="C1140">
        <v>17</v>
      </c>
      <c r="D1140">
        <v>0.55200000000000005</v>
      </c>
      <c r="E1140">
        <v>0.33200000000000002</v>
      </c>
      <c r="F1140">
        <v>0.88300000000000001</v>
      </c>
      <c r="G1140">
        <v>0.78800000000000003</v>
      </c>
      <c r="H1140">
        <v>0.373</v>
      </c>
      <c r="I1140">
        <v>1.161</v>
      </c>
      <c r="J1140">
        <v>-0.23599999999999999</v>
      </c>
      <c r="K1140">
        <v>-4.1000000000000002E-2</v>
      </c>
      <c r="L1140">
        <v>-0.27700000000000002</v>
      </c>
      <c r="M1140">
        <v>0</v>
      </c>
      <c r="N1140">
        <v>0</v>
      </c>
      <c r="O1140">
        <v>0</v>
      </c>
      <c r="P1140">
        <v>0.24199999999999999</v>
      </c>
      <c r="Q1140">
        <v>0.16200000000000001</v>
      </c>
      <c r="R1140">
        <v>0.40400000000000003</v>
      </c>
      <c r="S1140">
        <v>130.74100000000001</v>
      </c>
      <c r="T1140">
        <v>3.5350000000000001</v>
      </c>
      <c r="U1140">
        <v>6.7329999999999997</v>
      </c>
      <c r="V1140">
        <v>59.161000000000001</v>
      </c>
      <c r="W1140">
        <v>29.030999999999999</v>
      </c>
      <c r="X1140">
        <v>0</v>
      </c>
      <c r="Y1140">
        <v>0</v>
      </c>
      <c r="Z1140">
        <v>0</v>
      </c>
    </row>
    <row r="1141" spans="1:26">
      <c r="A1141">
        <v>2009</v>
      </c>
      <c r="B1141">
        <v>1</v>
      </c>
      <c r="C1141">
        <v>18</v>
      </c>
      <c r="D1141">
        <v>0.38200000000000001</v>
      </c>
      <c r="E1141">
        <v>0.22900000000000001</v>
      </c>
      <c r="F1141">
        <v>0.61099999999999999</v>
      </c>
      <c r="G1141">
        <v>0.78200000000000003</v>
      </c>
      <c r="H1141">
        <v>0.371</v>
      </c>
      <c r="I1141">
        <v>1.1519999999999999</v>
      </c>
      <c r="J1141">
        <v>-0.4</v>
      </c>
      <c r="K1141">
        <v>-0.14099999999999999</v>
      </c>
      <c r="L1141">
        <v>-0.54100000000000004</v>
      </c>
      <c r="M1141">
        <v>0</v>
      </c>
      <c r="N1141">
        <v>0</v>
      </c>
      <c r="O1141">
        <v>0</v>
      </c>
      <c r="P1141">
        <v>0.253</v>
      </c>
      <c r="Q1141">
        <v>0.18</v>
      </c>
      <c r="R1141">
        <v>0.433</v>
      </c>
      <c r="S1141">
        <v>130.30699999999999</v>
      </c>
      <c r="T1141">
        <v>3.5329999999999999</v>
      </c>
      <c r="U1141">
        <v>6.7290000000000001</v>
      </c>
      <c r="V1141">
        <v>59.161000000000001</v>
      </c>
      <c r="W1141">
        <v>29.030999999999999</v>
      </c>
      <c r="X1141">
        <v>0</v>
      </c>
      <c r="Y1141">
        <v>0</v>
      </c>
      <c r="Z1141">
        <v>0</v>
      </c>
    </row>
    <row r="1142" spans="1:26">
      <c r="A1142">
        <v>2009</v>
      </c>
      <c r="B1142">
        <v>1</v>
      </c>
      <c r="C1142">
        <v>19</v>
      </c>
      <c r="D1142">
        <v>0</v>
      </c>
      <c r="E1142">
        <v>0</v>
      </c>
      <c r="F1142">
        <v>0</v>
      </c>
      <c r="G1142">
        <v>0.76800000000000002</v>
      </c>
      <c r="H1142">
        <v>0.36499999999999999</v>
      </c>
      <c r="I1142">
        <v>1.133</v>
      </c>
      <c r="J1142">
        <v>-0.76800000000000002</v>
      </c>
      <c r="K1142">
        <v>-0.36499999999999999</v>
      </c>
      <c r="L1142">
        <v>-1.133</v>
      </c>
      <c r="M1142">
        <v>0</v>
      </c>
      <c r="N1142">
        <v>0</v>
      </c>
      <c r="O1142">
        <v>0</v>
      </c>
      <c r="P1142">
        <v>4.5999999999999999E-2</v>
      </c>
      <c r="Q1142">
        <v>3.5000000000000003E-2</v>
      </c>
      <c r="R1142">
        <v>8.2000000000000003E-2</v>
      </c>
      <c r="S1142">
        <v>130.22499999999999</v>
      </c>
      <c r="T1142">
        <v>3.532</v>
      </c>
      <c r="U1142">
        <v>6.726</v>
      </c>
      <c r="V1142">
        <v>59.161000000000001</v>
      </c>
      <c r="W1142">
        <v>29.030999999999999</v>
      </c>
      <c r="X1142">
        <v>0</v>
      </c>
      <c r="Y1142">
        <v>0</v>
      </c>
      <c r="Z1142">
        <v>0</v>
      </c>
    </row>
    <row r="1143" spans="1:26">
      <c r="A1143">
        <v>2009</v>
      </c>
      <c r="B1143">
        <v>1</v>
      </c>
      <c r="C1143">
        <v>20</v>
      </c>
      <c r="D1143">
        <v>5.3999999999999999E-2</v>
      </c>
      <c r="E1143">
        <v>3.3000000000000002E-2</v>
      </c>
      <c r="F1143">
        <v>8.6999999999999994E-2</v>
      </c>
      <c r="G1143">
        <v>0.77</v>
      </c>
      <c r="H1143">
        <v>0.36599999999999999</v>
      </c>
      <c r="I1143">
        <v>1.1359999999999999</v>
      </c>
      <c r="J1143">
        <v>-0.71599999999999997</v>
      </c>
      <c r="K1143">
        <v>-0.33300000000000002</v>
      </c>
      <c r="L1143">
        <v>-1.0489999999999999</v>
      </c>
      <c r="M1143">
        <v>0</v>
      </c>
      <c r="N1143">
        <v>0</v>
      </c>
      <c r="O1143">
        <v>0</v>
      </c>
      <c r="P1143">
        <v>8.2000000000000003E-2</v>
      </c>
      <c r="Q1143">
        <v>5.3999999999999999E-2</v>
      </c>
      <c r="R1143">
        <v>0.13500000000000001</v>
      </c>
      <c r="S1143">
        <v>130.089</v>
      </c>
      <c r="T1143">
        <v>3.53</v>
      </c>
      <c r="U1143">
        <v>6.7220000000000004</v>
      </c>
      <c r="V1143">
        <v>59.161000000000001</v>
      </c>
      <c r="W1143">
        <v>29.030999999999999</v>
      </c>
      <c r="X1143">
        <v>0</v>
      </c>
      <c r="Y1143">
        <v>0</v>
      </c>
      <c r="Z1143">
        <v>0</v>
      </c>
    </row>
    <row r="1144" spans="1:26">
      <c r="A1144">
        <v>2009</v>
      </c>
      <c r="B1144">
        <v>1</v>
      </c>
      <c r="C1144">
        <v>21</v>
      </c>
      <c r="D1144">
        <v>2.1000000000000001E-2</v>
      </c>
      <c r="E1144">
        <v>1.2999999999999999E-2</v>
      </c>
      <c r="F1144">
        <v>3.3000000000000002E-2</v>
      </c>
      <c r="G1144">
        <v>0.79900000000000004</v>
      </c>
      <c r="H1144">
        <v>0.378</v>
      </c>
      <c r="I1144">
        <v>1.1779999999999999</v>
      </c>
      <c r="J1144">
        <v>-0.77900000000000003</v>
      </c>
      <c r="K1144">
        <v>-0.36599999999999999</v>
      </c>
      <c r="L1144">
        <v>-1.1439999999999999</v>
      </c>
      <c r="M1144">
        <v>0</v>
      </c>
      <c r="N1144">
        <v>0</v>
      </c>
      <c r="O1144">
        <v>0</v>
      </c>
      <c r="P1144">
        <v>3.4000000000000002E-2</v>
      </c>
      <c r="Q1144">
        <v>2.8000000000000001E-2</v>
      </c>
      <c r="R1144">
        <v>6.3E-2</v>
      </c>
      <c r="S1144">
        <v>130.02699999999999</v>
      </c>
      <c r="T1144">
        <v>3.528</v>
      </c>
      <c r="U1144">
        <v>6.718</v>
      </c>
      <c r="V1144">
        <v>59.161000000000001</v>
      </c>
      <c r="W1144">
        <v>29.030999999999999</v>
      </c>
      <c r="X1144">
        <v>0</v>
      </c>
      <c r="Y1144">
        <v>0</v>
      </c>
      <c r="Z1144">
        <v>0</v>
      </c>
    </row>
    <row r="1145" spans="1:26">
      <c r="A1145">
        <v>2009</v>
      </c>
      <c r="B1145">
        <v>1</v>
      </c>
      <c r="C1145">
        <v>22</v>
      </c>
      <c r="D1145">
        <v>4.8000000000000001E-2</v>
      </c>
      <c r="E1145">
        <v>2.9000000000000001E-2</v>
      </c>
      <c r="F1145">
        <v>7.5999999999999998E-2</v>
      </c>
      <c r="G1145">
        <v>0.81</v>
      </c>
      <c r="H1145">
        <v>0.38300000000000001</v>
      </c>
      <c r="I1145">
        <v>1.1930000000000001</v>
      </c>
      <c r="J1145">
        <v>-0.76200000000000001</v>
      </c>
      <c r="K1145">
        <v>-0.35399999999999998</v>
      </c>
      <c r="L1145">
        <v>-1.1160000000000001</v>
      </c>
      <c r="M1145">
        <v>0</v>
      </c>
      <c r="N1145">
        <v>0</v>
      </c>
      <c r="O1145">
        <v>0</v>
      </c>
      <c r="P1145">
        <v>4.3999999999999997E-2</v>
      </c>
      <c r="Q1145">
        <v>3.5999999999999997E-2</v>
      </c>
      <c r="R1145">
        <v>0.08</v>
      </c>
      <c r="S1145">
        <v>129.947</v>
      </c>
      <c r="T1145">
        <v>3.5259999999999998</v>
      </c>
      <c r="U1145">
        <v>6.7149999999999999</v>
      </c>
      <c r="V1145">
        <v>59.161000000000001</v>
      </c>
      <c r="W1145">
        <v>29.030999999999999</v>
      </c>
      <c r="X1145">
        <v>0</v>
      </c>
      <c r="Y1145">
        <v>0</v>
      </c>
      <c r="Z1145">
        <v>0</v>
      </c>
    </row>
    <row r="1146" spans="1:26">
      <c r="A1146">
        <v>2009</v>
      </c>
      <c r="B1146">
        <v>1</v>
      </c>
      <c r="C1146">
        <v>23</v>
      </c>
      <c r="D1146">
        <v>5.8999999999999997E-2</v>
      </c>
      <c r="E1146">
        <v>3.5999999999999997E-2</v>
      </c>
      <c r="F1146">
        <v>9.5000000000000001E-2</v>
      </c>
      <c r="G1146">
        <v>0.78500000000000003</v>
      </c>
      <c r="H1146">
        <v>0.373</v>
      </c>
      <c r="I1146">
        <v>1.1579999999999999</v>
      </c>
      <c r="J1146">
        <v>-0.72599999999999998</v>
      </c>
      <c r="K1146">
        <v>-0.33700000000000002</v>
      </c>
      <c r="L1146">
        <v>-1.0629999999999999</v>
      </c>
      <c r="M1146">
        <v>0</v>
      </c>
      <c r="N1146">
        <v>0</v>
      </c>
      <c r="O1146">
        <v>0</v>
      </c>
      <c r="P1146">
        <v>8.1000000000000003E-2</v>
      </c>
      <c r="Q1146">
        <v>6.3E-2</v>
      </c>
      <c r="R1146">
        <v>0.14399999999999999</v>
      </c>
      <c r="S1146">
        <v>129.80199999999999</v>
      </c>
      <c r="T1146">
        <v>3.524</v>
      </c>
      <c r="U1146">
        <v>6.7110000000000003</v>
      </c>
      <c r="V1146">
        <v>59.161000000000001</v>
      </c>
      <c r="W1146">
        <v>29.030999999999999</v>
      </c>
      <c r="X1146">
        <v>0</v>
      </c>
      <c r="Y1146">
        <v>0</v>
      </c>
      <c r="Z1146">
        <v>0</v>
      </c>
    </row>
    <row r="1147" spans="1:26">
      <c r="A1147">
        <v>2009</v>
      </c>
      <c r="B1147">
        <v>1</v>
      </c>
      <c r="C1147">
        <v>24</v>
      </c>
      <c r="D1147">
        <v>0</v>
      </c>
      <c r="E1147">
        <v>0</v>
      </c>
      <c r="F1147">
        <v>0</v>
      </c>
      <c r="G1147">
        <v>0.755</v>
      </c>
      <c r="H1147">
        <v>0.36</v>
      </c>
      <c r="I1147">
        <v>1.115</v>
      </c>
      <c r="J1147">
        <v>-0.755</v>
      </c>
      <c r="K1147">
        <v>-0.36</v>
      </c>
      <c r="L1147">
        <v>-1.115</v>
      </c>
      <c r="M1147">
        <v>0</v>
      </c>
      <c r="N1147">
        <v>0</v>
      </c>
      <c r="O1147">
        <v>0</v>
      </c>
      <c r="P1147">
        <v>8.5000000000000006E-2</v>
      </c>
      <c r="Q1147">
        <v>6.3E-2</v>
      </c>
      <c r="R1147">
        <v>0.14799999999999999</v>
      </c>
      <c r="S1147">
        <v>129.65299999999999</v>
      </c>
      <c r="T1147">
        <v>3.5219999999999998</v>
      </c>
      <c r="U1147">
        <v>6.7080000000000002</v>
      </c>
      <c r="V1147">
        <v>59.161000000000001</v>
      </c>
      <c r="W1147">
        <v>29.030999999999999</v>
      </c>
      <c r="X1147">
        <v>0</v>
      </c>
      <c r="Y1147">
        <v>0</v>
      </c>
      <c r="Z1147">
        <v>0</v>
      </c>
    </row>
    <row r="1148" spans="1:26">
      <c r="A1148">
        <v>2009</v>
      </c>
      <c r="B1148">
        <v>1</v>
      </c>
      <c r="C1148">
        <v>25</v>
      </c>
      <c r="D1148">
        <v>0</v>
      </c>
      <c r="E1148">
        <v>0</v>
      </c>
      <c r="F1148">
        <v>0</v>
      </c>
      <c r="G1148">
        <v>0.76</v>
      </c>
      <c r="H1148">
        <v>0.36199999999999999</v>
      </c>
      <c r="I1148">
        <v>1.1220000000000001</v>
      </c>
      <c r="J1148">
        <v>-0.76</v>
      </c>
      <c r="K1148">
        <v>-0.36199999999999999</v>
      </c>
      <c r="L1148">
        <v>-1.1220000000000001</v>
      </c>
      <c r="M1148">
        <v>0</v>
      </c>
      <c r="N1148">
        <v>0</v>
      </c>
      <c r="O1148">
        <v>0</v>
      </c>
      <c r="P1148">
        <v>0.156</v>
      </c>
      <c r="Q1148">
        <v>0.107</v>
      </c>
      <c r="R1148">
        <v>0.26200000000000001</v>
      </c>
      <c r="S1148">
        <v>129.38999999999999</v>
      </c>
      <c r="T1148">
        <v>3.52</v>
      </c>
      <c r="U1148">
        <v>6.7039999999999997</v>
      </c>
      <c r="V1148">
        <v>59.161000000000001</v>
      </c>
      <c r="W1148">
        <v>29.030999999999999</v>
      </c>
      <c r="X1148">
        <v>0</v>
      </c>
      <c r="Y1148">
        <v>0</v>
      </c>
      <c r="Z1148">
        <v>0</v>
      </c>
    </row>
    <row r="1149" spans="1:26">
      <c r="A1149">
        <v>2009</v>
      </c>
      <c r="B1149">
        <v>1</v>
      </c>
      <c r="C1149">
        <v>26</v>
      </c>
      <c r="D1149">
        <v>0</v>
      </c>
      <c r="E1149">
        <v>0</v>
      </c>
      <c r="F1149">
        <v>0</v>
      </c>
      <c r="G1149">
        <v>0.76200000000000001</v>
      </c>
      <c r="H1149">
        <v>0.36299999999999999</v>
      </c>
      <c r="I1149">
        <v>1.1240000000000001</v>
      </c>
      <c r="J1149">
        <v>-0.76200000000000001</v>
      </c>
      <c r="K1149">
        <v>-0.36299999999999999</v>
      </c>
      <c r="L1149">
        <v>-1.1240000000000001</v>
      </c>
      <c r="M1149">
        <v>0</v>
      </c>
      <c r="N1149">
        <v>0</v>
      </c>
      <c r="O1149">
        <v>0</v>
      </c>
      <c r="P1149">
        <v>0.245</v>
      </c>
      <c r="Q1149">
        <v>0.16</v>
      </c>
      <c r="R1149">
        <v>0.40400000000000003</v>
      </c>
      <c r="S1149">
        <v>128.98500000000001</v>
      </c>
      <c r="T1149">
        <v>3.5179999999999998</v>
      </c>
      <c r="U1149">
        <v>6.7</v>
      </c>
      <c r="V1149">
        <v>59.161000000000001</v>
      </c>
      <c r="W1149">
        <v>29.030999999999999</v>
      </c>
      <c r="X1149">
        <v>0</v>
      </c>
      <c r="Y1149">
        <v>0</v>
      </c>
      <c r="Z1149">
        <v>0</v>
      </c>
    </row>
    <row r="1150" spans="1:26">
      <c r="A1150">
        <v>2009</v>
      </c>
      <c r="B1150">
        <v>1</v>
      </c>
      <c r="C1150">
        <v>27</v>
      </c>
      <c r="D1150">
        <v>9.8000000000000004E-2</v>
      </c>
      <c r="E1150">
        <v>5.8999999999999997E-2</v>
      </c>
      <c r="F1150">
        <v>0.157</v>
      </c>
      <c r="G1150">
        <v>0.77200000000000002</v>
      </c>
      <c r="H1150">
        <v>0.36699999999999999</v>
      </c>
      <c r="I1150">
        <v>1.139</v>
      </c>
      <c r="J1150">
        <v>-0.67300000000000004</v>
      </c>
      <c r="K1150">
        <v>-0.308</v>
      </c>
      <c r="L1150">
        <v>-0.98099999999999998</v>
      </c>
      <c r="M1150">
        <v>0</v>
      </c>
      <c r="N1150">
        <v>0</v>
      </c>
      <c r="O1150">
        <v>0</v>
      </c>
      <c r="P1150">
        <v>0.25600000000000001</v>
      </c>
      <c r="Q1150">
        <v>0.161</v>
      </c>
      <c r="R1150">
        <v>0.41799999999999998</v>
      </c>
      <c r="S1150">
        <v>128.565</v>
      </c>
      <c r="T1150">
        <v>3.516</v>
      </c>
      <c r="U1150">
        <v>6.6970000000000001</v>
      </c>
      <c r="V1150">
        <v>59.161000000000001</v>
      </c>
      <c r="W1150">
        <v>29.030999999999999</v>
      </c>
      <c r="X1150">
        <v>0</v>
      </c>
      <c r="Y1150">
        <v>0</v>
      </c>
      <c r="Z1150">
        <v>0</v>
      </c>
    </row>
    <row r="1151" spans="1:26">
      <c r="A1151">
        <v>2009</v>
      </c>
      <c r="B1151">
        <v>1</v>
      </c>
      <c r="C1151">
        <v>28</v>
      </c>
      <c r="D1151">
        <v>0.111</v>
      </c>
      <c r="E1151">
        <v>6.7000000000000004E-2</v>
      </c>
      <c r="F1151">
        <v>0.17799999999999999</v>
      </c>
      <c r="G1151">
        <v>0.77700000000000002</v>
      </c>
      <c r="H1151">
        <v>0.36899999999999999</v>
      </c>
      <c r="I1151">
        <v>1.1459999999999999</v>
      </c>
      <c r="J1151">
        <v>-0.66600000000000004</v>
      </c>
      <c r="K1151">
        <v>-0.30199999999999999</v>
      </c>
      <c r="L1151">
        <v>-0.96799999999999997</v>
      </c>
      <c r="M1151">
        <v>0</v>
      </c>
      <c r="N1151">
        <v>0</v>
      </c>
      <c r="O1151">
        <v>0</v>
      </c>
      <c r="P1151">
        <v>0.19600000000000001</v>
      </c>
      <c r="Q1151">
        <v>0.13500000000000001</v>
      </c>
      <c r="R1151">
        <v>0.33100000000000002</v>
      </c>
      <c r="S1151">
        <v>128.233</v>
      </c>
      <c r="T1151">
        <v>3.5150000000000001</v>
      </c>
      <c r="U1151">
        <v>6.6929999999999996</v>
      </c>
      <c r="V1151">
        <v>59.161000000000001</v>
      </c>
      <c r="W1151">
        <v>29.030999999999999</v>
      </c>
      <c r="X1151">
        <v>0</v>
      </c>
      <c r="Y1151">
        <v>0</v>
      </c>
      <c r="Z1151">
        <v>0</v>
      </c>
    </row>
    <row r="1152" spans="1:26">
      <c r="A1152">
        <v>2009</v>
      </c>
      <c r="B1152">
        <v>1</v>
      </c>
      <c r="C1152">
        <v>29</v>
      </c>
      <c r="D1152">
        <v>0.125</v>
      </c>
      <c r="E1152">
        <v>7.4999999999999997E-2</v>
      </c>
      <c r="F1152">
        <v>0.2</v>
      </c>
      <c r="G1152">
        <v>0.77400000000000002</v>
      </c>
      <c r="H1152">
        <v>0.36799999999999999</v>
      </c>
      <c r="I1152">
        <v>1.1419999999999999</v>
      </c>
      <c r="J1152">
        <v>-0.65</v>
      </c>
      <c r="K1152">
        <v>-0.29299999999999998</v>
      </c>
      <c r="L1152">
        <v>-0.94299999999999995</v>
      </c>
      <c r="M1152">
        <v>0</v>
      </c>
      <c r="N1152">
        <v>0</v>
      </c>
      <c r="O1152">
        <v>0</v>
      </c>
      <c r="P1152">
        <v>0.28699999999999998</v>
      </c>
      <c r="Q1152">
        <v>0.20399999999999999</v>
      </c>
      <c r="R1152">
        <v>0.49</v>
      </c>
      <c r="S1152">
        <v>127.741</v>
      </c>
      <c r="T1152">
        <v>3.5129999999999999</v>
      </c>
      <c r="U1152">
        <v>6.69</v>
      </c>
      <c r="V1152">
        <v>59.161000000000001</v>
      </c>
      <c r="W1152">
        <v>29.030999999999999</v>
      </c>
      <c r="X1152">
        <v>0</v>
      </c>
      <c r="Y1152">
        <v>0</v>
      </c>
      <c r="Z1152">
        <v>0</v>
      </c>
    </row>
    <row r="1153" spans="1:26">
      <c r="A1153">
        <v>2009</v>
      </c>
      <c r="B1153">
        <v>1</v>
      </c>
      <c r="C1153">
        <v>30</v>
      </c>
      <c r="D1153">
        <v>0.66500000000000004</v>
      </c>
      <c r="E1153">
        <v>0.40100000000000002</v>
      </c>
      <c r="F1153">
        <v>1.0669999999999999</v>
      </c>
      <c r="G1153">
        <v>0.79500000000000004</v>
      </c>
      <c r="H1153">
        <v>0.377</v>
      </c>
      <c r="I1153">
        <v>1.171</v>
      </c>
      <c r="J1153">
        <v>-0.129</v>
      </c>
      <c r="K1153">
        <v>2.5000000000000001E-2</v>
      </c>
      <c r="L1153">
        <v>-0.105</v>
      </c>
      <c r="M1153">
        <v>0</v>
      </c>
      <c r="N1153">
        <v>0</v>
      </c>
      <c r="O1153">
        <v>0</v>
      </c>
      <c r="P1153">
        <v>0.316</v>
      </c>
      <c r="Q1153">
        <v>0.223</v>
      </c>
      <c r="R1153">
        <v>0.53900000000000003</v>
      </c>
      <c r="S1153">
        <v>127.20099999999999</v>
      </c>
      <c r="T1153">
        <v>3.5110000000000001</v>
      </c>
      <c r="U1153">
        <v>6.6859999999999999</v>
      </c>
      <c r="V1153">
        <v>59.161000000000001</v>
      </c>
      <c r="W1153">
        <v>29.030999999999999</v>
      </c>
      <c r="X1153">
        <v>0</v>
      </c>
      <c r="Y1153">
        <v>0</v>
      </c>
      <c r="Z1153">
        <v>0</v>
      </c>
    </row>
    <row r="1154" spans="1:26">
      <c r="A1154">
        <v>2009</v>
      </c>
      <c r="B1154">
        <v>1</v>
      </c>
      <c r="C1154">
        <v>31</v>
      </c>
      <c r="D1154">
        <v>0.66300000000000003</v>
      </c>
      <c r="E1154">
        <v>0.4</v>
      </c>
      <c r="F1154">
        <v>1.0620000000000001</v>
      </c>
      <c r="G1154">
        <v>0.79100000000000004</v>
      </c>
      <c r="H1154">
        <v>0.375</v>
      </c>
      <c r="I1154">
        <v>1.1659999999999999</v>
      </c>
      <c r="J1154">
        <v>-0.128</v>
      </c>
      <c r="K1154">
        <v>2.5000000000000001E-2</v>
      </c>
      <c r="L1154">
        <v>-0.10299999999999999</v>
      </c>
      <c r="M1154">
        <v>0</v>
      </c>
      <c r="N1154">
        <v>0</v>
      </c>
      <c r="O1154">
        <v>0</v>
      </c>
      <c r="P1154">
        <v>0.29699999999999999</v>
      </c>
      <c r="Q1154">
        <v>0.19800000000000001</v>
      </c>
      <c r="R1154">
        <v>0.495</v>
      </c>
      <c r="S1154">
        <v>126.70399999999999</v>
      </c>
      <c r="T1154">
        <v>3.5089999999999999</v>
      </c>
      <c r="U1154">
        <v>6.6829999999999998</v>
      </c>
      <c r="V1154">
        <v>59.161000000000001</v>
      </c>
      <c r="W1154">
        <v>29.030999999999999</v>
      </c>
      <c r="X1154">
        <v>0</v>
      </c>
      <c r="Y1154">
        <v>0</v>
      </c>
      <c r="Z1154">
        <v>0</v>
      </c>
    </row>
    <row r="1155" spans="1:26">
      <c r="A1155">
        <v>2009</v>
      </c>
      <c r="B1155">
        <v>2</v>
      </c>
      <c r="C1155">
        <v>1</v>
      </c>
      <c r="D1155">
        <v>0</v>
      </c>
      <c r="E1155">
        <v>0</v>
      </c>
      <c r="F1155">
        <v>0</v>
      </c>
      <c r="G1155">
        <v>0.76100000000000001</v>
      </c>
      <c r="H1155">
        <v>0.36299999999999999</v>
      </c>
      <c r="I1155">
        <v>1.1240000000000001</v>
      </c>
      <c r="J1155">
        <v>-0.76100000000000001</v>
      </c>
      <c r="K1155">
        <v>-0.36299999999999999</v>
      </c>
      <c r="L1155">
        <v>-1.1240000000000001</v>
      </c>
      <c r="M1155">
        <v>0</v>
      </c>
      <c r="N1155">
        <v>0</v>
      </c>
      <c r="O1155">
        <v>0</v>
      </c>
      <c r="P1155">
        <v>0.249</v>
      </c>
      <c r="Q1155">
        <v>0.15</v>
      </c>
      <c r="R1155">
        <v>0.39900000000000002</v>
      </c>
      <c r="S1155">
        <v>126.303</v>
      </c>
      <c r="T1155">
        <v>3.5070000000000001</v>
      </c>
      <c r="U1155">
        <v>6.6790000000000003</v>
      </c>
      <c r="V1155">
        <v>59.161000000000001</v>
      </c>
      <c r="W1155">
        <v>29.030999999999999</v>
      </c>
      <c r="X1155">
        <v>0</v>
      </c>
      <c r="Y1155">
        <v>0</v>
      </c>
      <c r="Z1155">
        <v>0</v>
      </c>
    </row>
    <row r="1156" spans="1:26">
      <c r="A1156">
        <v>2009</v>
      </c>
      <c r="B1156">
        <v>2</v>
      </c>
      <c r="C1156">
        <v>2</v>
      </c>
      <c r="D1156">
        <v>0</v>
      </c>
      <c r="E1156">
        <v>0</v>
      </c>
      <c r="F1156">
        <v>0</v>
      </c>
      <c r="G1156">
        <v>0.746</v>
      </c>
      <c r="H1156">
        <v>0.35599999999999998</v>
      </c>
      <c r="I1156">
        <v>1.1020000000000001</v>
      </c>
      <c r="J1156">
        <v>-0.746</v>
      </c>
      <c r="K1156">
        <v>-0.35599999999999998</v>
      </c>
      <c r="L1156">
        <v>-1.1020000000000001</v>
      </c>
      <c r="M1156">
        <v>0</v>
      </c>
      <c r="N1156">
        <v>0</v>
      </c>
      <c r="O1156">
        <v>0</v>
      </c>
      <c r="P1156">
        <v>7.2999999999999995E-2</v>
      </c>
      <c r="Q1156">
        <v>5.1999999999999998E-2</v>
      </c>
      <c r="R1156">
        <v>0.124</v>
      </c>
      <c r="S1156">
        <v>126.179</v>
      </c>
      <c r="T1156">
        <v>3.5049999999999999</v>
      </c>
      <c r="U1156">
        <v>6.6749999999999998</v>
      </c>
      <c r="V1156">
        <v>59.161000000000001</v>
      </c>
      <c r="W1156">
        <v>29.030999999999999</v>
      </c>
      <c r="X1156">
        <v>0</v>
      </c>
      <c r="Y1156">
        <v>0</v>
      </c>
      <c r="Z1156">
        <v>0</v>
      </c>
    </row>
    <row r="1157" spans="1:26">
      <c r="A1157">
        <v>2009</v>
      </c>
      <c r="B1157">
        <v>2</v>
      </c>
      <c r="C1157">
        <v>3</v>
      </c>
      <c r="D1157">
        <v>4.3999999999999997E-2</v>
      </c>
      <c r="E1157">
        <v>2.5999999999999999E-2</v>
      </c>
      <c r="F1157">
        <v>7.0000000000000007E-2</v>
      </c>
      <c r="G1157">
        <v>0.77900000000000003</v>
      </c>
      <c r="H1157">
        <v>0.37</v>
      </c>
      <c r="I1157">
        <v>1.1479999999999999</v>
      </c>
      <c r="J1157">
        <v>-0.73499999999999999</v>
      </c>
      <c r="K1157">
        <v>-0.34300000000000003</v>
      </c>
      <c r="L1157">
        <v>-1.0780000000000001</v>
      </c>
      <c r="M1157">
        <v>0</v>
      </c>
      <c r="N1157">
        <v>0</v>
      </c>
      <c r="O1157">
        <v>0</v>
      </c>
      <c r="P1157">
        <v>6.7000000000000004E-2</v>
      </c>
      <c r="Q1157">
        <v>0.05</v>
      </c>
      <c r="R1157">
        <v>0.11600000000000001</v>
      </c>
      <c r="S1157">
        <v>126.062</v>
      </c>
      <c r="T1157">
        <v>3.5030000000000001</v>
      </c>
      <c r="U1157">
        <v>6.6719999999999997</v>
      </c>
      <c r="V1157">
        <v>59.161000000000001</v>
      </c>
      <c r="W1157">
        <v>29.030999999999999</v>
      </c>
      <c r="X1157">
        <v>0</v>
      </c>
      <c r="Y1157">
        <v>0</v>
      </c>
      <c r="Z1157">
        <v>0</v>
      </c>
    </row>
    <row r="1158" spans="1:26">
      <c r="A1158">
        <v>2009</v>
      </c>
      <c r="B1158">
        <v>2</v>
      </c>
      <c r="C1158">
        <v>4</v>
      </c>
      <c r="D1158">
        <v>0.11899999999999999</v>
      </c>
      <c r="E1158">
        <v>7.1999999999999995E-2</v>
      </c>
      <c r="F1158">
        <v>0.191</v>
      </c>
      <c r="G1158">
        <v>0.80400000000000005</v>
      </c>
      <c r="H1158">
        <v>0.38100000000000001</v>
      </c>
      <c r="I1158">
        <v>1.1850000000000001</v>
      </c>
      <c r="J1158">
        <v>-0.68500000000000005</v>
      </c>
      <c r="K1158">
        <v>-0.309</v>
      </c>
      <c r="L1158">
        <v>-0.99399999999999999</v>
      </c>
      <c r="M1158">
        <v>0</v>
      </c>
      <c r="N1158">
        <v>0</v>
      </c>
      <c r="O1158">
        <v>0</v>
      </c>
      <c r="P1158">
        <v>7.4999999999999997E-2</v>
      </c>
      <c r="Q1158">
        <v>5.6000000000000001E-2</v>
      </c>
      <c r="R1158">
        <v>0.13100000000000001</v>
      </c>
      <c r="S1158">
        <v>125.93</v>
      </c>
      <c r="T1158">
        <v>3.5009999999999999</v>
      </c>
      <c r="U1158">
        <v>6.6680000000000001</v>
      </c>
      <c r="V1158">
        <v>59.161000000000001</v>
      </c>
      <c r="W1158">
        <v>29.030999999999999</v>
      </c>
      <c r="X1158">
        <v>0</v>
      </c>
      <c r="Y1158">
        <v>0</v>
      </c>
      <c r="Z1158">
        <v>0</v>
      </c>
    </row>
    <row r="1159" spans="1:26">
      <c r="A1159">
        <v>2009</v>
      </c>
      <c r="B1159">
        <v>2</v>
      </c>
      <c r="C1159">
        <v>5</v>
      </c>
      <c r="D1159">
        <v>1.1870000000000001</v>
      </c>
      <c r="E1159">
        <v>0.71799999999999997</v>
      </c>
      <c r="F1159">
        <v>1.905</v>
      </c>
      <c r="G1159">
        <v>0.81699999999999995</v>
      </c>
      <c r="H1159">
        <v>0.38600000000000001</v>
      </c>
      <c r="I1159">
        <v>1.2030000000000001</v>
      </c>
      <c r="J1159">
        <v>0.37</v>
      </c>
      <c r="K1159">
        <v>0.33100000000000002</v>
      </c>
      <c r="L1159">
        <v>0.70099999999999996</v>
      </c>
      <c r="M1159">
        <v>0</v>
      </c>
      <c r="N1159">
        <v>0</v>
      </c>
      <c r="O1159">
        <v>0</v>
      </c>
      <c r="P1159">
        <v>0.247</v>
      </c>
      <c r="Q1159">
        <v>0.14299999999999999</v>
      </c>
      <c r="R1159">
        <v>0.39</v>
      </c>
      <c r="S1159">
        <v>125.538</v>
      </c>
      <c r="T1159">
        <v>3.5</v>
      </c>
      <c r="U1159">
        <v>6.665</v>
      </c>
      <c r="V1159">
        <v>59.161000000000001</v>
      </c>
      <c r="W1159">
        <v>29.030999999999999</v>
      </c>
      <c r="X1159">
        <v>0</v>
      </c>
      <c r="Y1159">
        <v>0</v>
      </c>
      <c r="Z1159">
        <v>0</v>
      </c>
    </row>
    <row r="1160" spans="1:26">
      <c r="A1160">
        <v>2009</v>
      </c>
      <c r="B1160">
        <v>2</v>
      </c>
      <c r="C1160">
        <v>6</v>
      </c>
      <c r="D1160">
        <v>0.249</v>
      </c>
      <c r="E1160">
        <v>0.151</v>
      </c>
      <c r="F1160">
        <v>0.4</v>
      </c>
      <c r="G1160">
        <v>0.81</v>
      </c>
      <c r="H1160">
        <v>0.38300000000000001</v>
      </c>
      <c r="I1160">
        <v>1.1930000000000001</v>
      </c>
      <c r="J1160">
        <v>-0.56100000000000005</v>
      </c>
      <c r="K1160">
        <v>-0.23300000000000001</v>
      </c>
      <c r="L1160">
        <v>-0.79400000000000004</v>
      </c>
      <c r="M1160">
        <v>0</v>
      </c>
      <c r="N1160">
        <v>0</v>
      </c>
      <c r="O1160">
        <v>0</v>
      </c>
      <c r="P1160">
        <v>0.08</v>
      </c>
      <c r="Q1160">
        <v>5.0999999999999997E-2</v>
      </c>
      <c r="R1160">
        <v>0.13100000000000001</v>
      </c>
      <c r="S1160">
        <v>125.407</v>
      </c>
      <c r="T1160">
        <v>3.4980000000000002</v>
      </c>
      <c r="U1160">
        <v>6.6609999999999996</v>
      </c>
      <c r="V1160">
        <v>59.161000000000001</v>
      </c>
      <c r="W1160">
        <v>29.030999999999999</v>
      </c>
      <c r="X1160">
        <v>0</v>
      </c>
      <c r="Y1160">
        <v>0</v>
      </c>
      <c r="Z1160">
        <v>0</v>
      </c>
    </row>
    <row r="1161" spans="1:26">
      <c r="A1161">
        <v>2009</v>
      </c>
      <c r="B1161">
        <v>2</v>
      </c>
      <c r="C1161">
        <v>7</v>
      </c>
      <c r="D1161">
        <v>9.6000000000000002E-2</v>
      </c>
      <c r="E1161">
        <v>5.8000000000000003E-2</v>
      </c>
      <c r="F1161">
        <v>0.154</v>
      </c>
      <c r="G1161">
        <v>0.81499999999999995</v>
      </c>
      <c r="H1161">
        <v>0.38600000000000001</v>
      </c>
      <c r="I1161">
        <v>1.2010000000000001</v>
      </c>
      <c r="J1161">
        <v>-0.71899999999999997</v>
      </c>
      <c r="K1161">
        <v>-0.32800000000000001</v>
      </c>
      <c r="L1161">
        <v>-1.0469999999999999</v>
      </c>
      <c r="M1161">
        <v>0</v>
      </c>
      <c r="N1161">
        <v>0</v>
      </c>
      <c r="O1161">
        <v>0</v>
      </c>
      <c r="P1161">
        <v>4.4999999999999998E-2</v>
      </c>
      <c r="Q1161">
        <v>3.2000000000000001E-2</v>
      </c>
      <c r="R1161">
        <v>7.6999999999999999E-2</v>
      </c>
      <c r="S1161">
        <v>125.32899999999999</v>
      </c>
      <c r="T1161">
        <v>3.496</v>
      </c>
      <c r="U1161">
        <v>6.6580000000000004</v>
      </c>
      <c r="V1161">
        <v>59.161000000000001</v>
      </c>
      <c r="W1161">
        <v>29.030999999999999</v>
      </c>
      <c r="X1161">
        <v>0</v>
      </c>
      <c r="Y1161">
        <v>0</v>
      </c>
      <c r="Z1161">
        <v>0</v>
      </c>
    </row>
    <row r="1162" spans="1:26">
      <c r="A1162">
        <v>2009</v>
      </c>
      <c r="B1162">
        <v>2</v>
      </c>
      <c r="C1162">
        <v>8</v>
      </c>
      <c r="D1162">
        <v>0.1</v>
      </c>
      <c r="E1162">
        <v>6.0999999999999999E-2</v>
      </c>
      <c r="F1162">
        <v>0.161</v>
      </c>
      <c r="G1162">
        <v>0.81200000000000006</v>
      </c>
      <c r="H1162">
        <v>0.38500000000000001</v>
      </c>
      <c r="I1162">
        <v>1.1970000000000001</v>
      </c>
      <c r="J1162">
        <v>-0.71199999999999997</v>
      </c>
      <c r="K1162">
        <v>-0.32400000000000001</v>
      </c>
      <c r="L1162">
        <v>-1.036</v>
      </c>
      <c r="M1162">
        <v>0</v>
      </c>
      <c r="N1162">
        <v>0</v>
      </c>
      <c r="O1162">
        <v>0</v>
      </c>
      <c r="P1162">
        <v>6.3E-2</v>
      </c>
      <c r="Q1162">
        <v>4.8000000000000001E-2</v>
      </c>
      <c r="R1162">
        <v>0.11</v>
      </c>
      <c r="S1162">
        <v>125.21899999999999</v>
      </c>
      <c r="T1162">
        <v>3.4940000000000002</v>
      </c>
      <c r="U1162">
        <v>6.6539999999999999</v>
      </c>
      <c r="V1162">
        <v>59.161000000000001</v>
      </c>
      <c r="W1162">
        <v>29.030999999999999</v>
      </c>
      <c r="X1162">
        <v>0</v>
      </c>
      <c r="Y1162">
        <v>0</v>
      </c>
      <c r="Z1162">
        <v>0</v>
      </c>
    </row>
    <row r="1163" spans="1:26">
      <c r="A1163">
        <v>2009</v>
      </c>
      <c r="B1163">
        <v>2</v>
      </c>
      <c r="C1163">
        <v>9</v>
      </c>
      <c r="D1163">
        <v>3.5000000000000003E-2</v>
      </c>
      <c r="E1163">
        <v>2.1000000000000001E-2</v>
      </c>
      <c r="F1163">
        <v>5.6000000000000001E-2</v>
      </c>
      <c r="G1163">
        <v>0.78</v>
      </c>
      <c r="H1163">
        <v>0.371</v>
      </c>
      <c r="I1163">
        <v>1.151</v>
      </c>
      <c r="J1163">
        <v>-0.745</v>
      </c>
      <c r="K1163">
        <v>-0.35</v>
      </c>
      <c r="L1163">
        <v>-1.095</v>
      </c>
      <c r="M1163">
        <v>0</v>
      </c>
      <c r="N1163">
        <v>0</v>
      </c>
      <c r="O1163">
        <v>0</v>
      </c>
      <c r="P1163">
        <v>0.11700000000000001</v>
      </c>
      <c r="Q1163">
        <v>8.5000000000000006E-2</v>
      </c>
      <c r="R1163">
        <v>0.20200000000000001</v>
      </c>
      <c r="S1163">
        <v>125.01600000000001</v>
      </c>
      <c r="T1163">
        <v>3.492</v>
      </c>
      <c r="U1163">
        <v>6.65</v>
      </c>
      <c r="V1163">
        <v>59.161000000000001</v>
      </c>
      <c r="W1163">
        <v>29.030999999999999</v>
      </c>
      <c r="X1163">
        <v>0</v>
      </c>
      <c r="Y1163">
        <v>0</v>
      </c>
      <c r="Z1163">
        <v>0</v>
      </c>
    </row>
    <row r="1164" spans="1:26">
      <c r="A1164">
        <v>2009</v>
      </c>
      <c r="B1164">
        <v>2</v>
      </c>
      <c r="C1164">
        <v>10</v>
      </c>
      <c r="D1164">
        <v>0</v>
      </c>
      <c r="E1164">
        <v>0</v>
      </c>
      <c r="F1164">
        <v>0</v>
      </c>
      <c r="G1164">
        <v>0.76600000000000001</v>
      </c>
      <c r="H1164">
        <v>0.36599999999999999</v>
      </c>
      <c r="I1164">
        <v>1.1319999999999999</v>
      </c>
      <c r="J1164">
        <v>-0.76600000000000001</v>
      </c>
      <c r="K1164">
        <v>-0.36599999999999999</v>
      </c>
      <c r="L1164">
        <v>-1.1319999999999999</v>
      </c>
      <c r="M1164">
        <v>0</v>
      </c>
      <c r="N1164">
        <v>0</v>
      </c>
      <c r="O1164">
        <v>0</v>
      </c>
      <c r="P1164">
        <v>0.28100000000000003</v>
      </c>
      <c r="Q1164">
        <v>0.17199999999999999</v>
      </c>
      <c r="R1164">
        <v>0.45300000000000001</v>
      </c>
      <c r="S1164">
        <v>124.562</v>
      </c>
      <c r="T1164">
        <v>3.49</v>
      </c>
      <c r="U1164">
        <v>6.6470000000000002</v>
      </c>
      <c r="V1164">
        <v>59.161000000000001</v>
      </c>
      <c r="W1164">
        <v>29.030999999999999</v>
      </c>
      <c r="X1164">
        <v>0</v>
      </c>
      <c r="Y1164">
        <v>0</v>
      </c>
      <c r="Z1164">
        <v>0</v>
      </c>
    </row>
    <row r="1165" spans="1:26">
      <c r="A1165">
        <v>2009</v>
      </c>
      <c r="B1165">
        <v>2</v>
      </c>
      <c r="C1165">
        <v>11</v>
      </c>
      <c r="D1165">
        <v>0</v>
      </c>
      <c r="E1165">
        <v>0</v>
      </c>
      <c r="F1165">
        <v>0</v>
      </c>
      <c r="G1165">
        <v>0.77900000000000003</v>
      </c>
      <c r="H1165">
        <v>0.371</v>
      </c>
      <c r="I1165">
        <v>1.1499999999999999</v>
      </c>
      <c r="J1165">
        <v>-0.77900000000000003</v>
      </c>
      <c r="K1165">
        <v>-0.371</v>
      </c>
      <c r="L1165">
        <v>-1.1499999999999999</v>
      </c>
      <c r="M1165">
        <v>0</v>
      </c>
      <c r="N1165">
        <v>0</v>
      </c>
      <c r="O1165">
        <v>0</v>
      </c>
      <c r="P1165">
        <v>8.3000000000000004E-2</v>
      </c>
      <c r="Q1165">
        <v>5.8999999999999997E-2</v>
      </c>
      <c r="R1165">
        <v>0.14199999999999999</v>
      </c>
      <c r="S1165">
        <v>124.42</v>
      </c>
      <c r="T1165">
        <v>3.488</v>
      </c>
      <c r="U1165">
        <v>6.6429999999999998</v>
      </c>
      <c r="V1165">
        <v>59.161000000000001</v>
      </c>
      <c r="W1165">
        <v>29.030999999999999</v>
      </c>
      <c r="X1165">
        <v>0</v>
      </c>
      <c r="Y1165">
        <v>0</v>
      </c>
      <c r="Z1165">
        <v>0</v>
      </c>
    </row>
    <row r="1166" spans="1:26">
      <c r="A1166">
        <v>2009</v>
      </c>
      <c r="B1166">
        <v>2</v>
      </c>
      <c r="C1166">
        <v>12</v>
      </c>
      <c r="D1166">
        <v>0</v>
      </c>
      <c r="E1166">
        <v>0</v>
      </c>
      <c r="F1166">
        <v>0</v>
      </c>
      <c r="G1166">
        <v>0.755</v>
      </c>
      <c r="H1166">
        <v>0.36099999999999999</v>
      </c>
      <c r="I1166">
        <v>1.1160000000000001</v>
      </c>
      <c r="J1166">
        <v>-0.755</v>
      </c>
      <c r="K1166">
        <v>-0.36099999999999999</v>
      </c>
      <c r="L1166">
        <v>-1.1160000000000001</v>
      </c>
      <c r="M1166">
        <v>0</v>
      </c>
      <c r="N1166">
        <v>0</v>
      </c>
      <c r="O1166">
        <v>0</v>
      </c>
      <c r="P1166">
        <v>0.27400000000000002</v>
      </c>
      <c r="Q1166">
        <v>0.18</v>
      </c>
      <c r="R1166">
        <v>0.45400000000000001</v>
      </c>
      <c r="S1166">
        <v>123.965</v>
      </c>
      <c r="T1166">
        <v>3.4870000000000001</v>
      </c>
      <c r="U1166">
        <v>6.64</v>
      </c>
      <c r="V1166">
        <v>59.161000000000001</v>
      </c>
      <c r="W1166">
        <v>29.030999999999999</v>
      </c>
      <c r="X1166">
        <v>0</v>
      </c>
      <c r="Y1166">
        <v>0</v>
      </c>
      <c r="Z1166">
        <v>0</v>
      </c>
    </row>
    <row r="1167" spans="1:26">
      <c r="A1167">
        <v>2009</v>
      </c>
      <c r="B1167">
        <v>2</v>
      </c>
      <c r="C1167">
        <v>13</v>
      </c>
      <c r="D1167">
        <v>0</v>
      </c>
      <c r="E1167">
        <v>0</v>
      </c>
      <c r="F1167">
        <v>0</v>
      </c>
      <c r="G1167">
        <v>0.74299999999999999</v>
      </c>
      <c r="H1167">
        <v>0.35599999999999998</v>
      </c>
      <c r="I1167">
        <v>1.099</v>
      </c>
      <c r="J1167">
        <v>-0.74299999999999999</v>
      </c>
      <c r="K1167">
        <v>-0.35599999999999998</v>
      </c>
      <c r="L1167">
        <v>-1.099</v>
      </c>
      <c r="M1167">
        <v>0</v>
      </c>
      <c r="N1167">
        <v>0</v>
      </c>
      <c r="O1167">
        <v>0</v>
      </c>
      <c r="P1167">
        <v>0.314</v>
      </c>
      <c r="Q1167">
        <v>0.20699999999999999</v>
      </c>
      <c r="R1167">
        <v>0.52100000000000002</v>
      </c>
      <c r="S1167">
        <v>123.44199999999999</v>
      </c>
      <c r="T1167">
        <v>3.4849999999999999</v>
      </c>
      <c r="U1167">
        <v>6.6360000000000001</v>
      </c>
      <c r="V1167">
        <v>59.161000000000001</v>
      </c>
      <c r="W1167">
        <v>29.030999999999999</v>
      </c>
      <c r="X1167">
        <v>0</v>
      </c>
      <c r="Y1167">
        <v>0</v>
      </c>
      <c r="Z1167">
        <v>0</v>
      </c>
    </row>
    <row r="1168" spans="1:26">
      <c r="A1168">
        <v>2009</v>
      </c>
      <c r="B1168">
        <v>2</v>
      </c>
      <c r="C1168">
        <v>14</v>
      </c>
      <c r="D1168">
        <v>0</v>
      </c>
      <c r="E1168">
        <v>0</v>
      </c>
      <c r="F1168">
        <v>0</v>
      </c>
      <c r="G1168">
        <v>0.72799999999999998</v>
      </c>
      <c r="H1168">
        <v>0.35</v>
      </c>
      <c r="I1168">
        <v>1.0780000000000001</v>
      </c>
      <c r="J1168">
        <v>-0.72799999999999998</v>
      </c>
      <c r="K1168">
        <v>-0.35</v>
      </c>
      <c r="L1168">
        <v>-1.0780000000000001</v>
      </c>
      <c r="M1168">
        <v>0</v>
      </c>
      <c r="N1168">
        <v>0</v>
      </c>
      <c r="O1168">
        <v>0</v>
      </c>
      <c r="P1168">
        <v>0.32500000000000001</v>
      </c>
      <c r="Q1168">
        <v>0.21</v>
      </c>
      <c r="R1168">
        <v>0.53600000000000003</v>
      </c>
      <c r="S1168">
        <v>122.904</v>
      </c>
      <c r="T1168">
        <v>3.4830000000000001</v>
      </c>
      <c r="U1168">
        <v>6.633</v>
      </c>
      <c r="V1168">
        <v>59.161000000000001</v>
      </c>
      <c r="W1168">
        <v>29.030999999999999</v>
      </c>
      <c r="X1168">
        <v>0</v>
      </c>
      <c r="Y1168">
        <v>0</v>
      </c>
      <c r="Z1168">
        <v>0</v>
      </c>
    </row>
    <row r="1169" spans="1:26">
      <c r="A1169">
        <v>2009</v>
      </c>
      <c r="B1169">
        <v>2</v>
      </c>
      <c r="C1169">
        <v>15</v>
      </c>
      <c r="D1169">
        <v>0</v>
      </c>
      <c r="E1169">
        <v>0</v>
      </c>
      <c r="F1169">
        <v>0</v>
      </c>
      <c r="G1169">
        <v>0.72799999999999998</v>
      </c>
      <c r="H1169">
        <v>0.34899999999999998</v>
      </c>
      <c r="I1169">
        <v>1.077</v>
      </c>
      <c r="J1169">
        <v>-0.72799999999999998</v>
      </c>
      <c r="K1169">
        <v>-0.34899999999999998</v>
      </c>
      <c r="L1169">
        <v>-1.077</v>
      </c>
      <c r="M1169">
        <v>0</v>
      </c>
      <c r="N1169">
        <v>0</v>
      </c>
      <c r="O1169">
        <v>0</v>
      </c>
      <c r="P1169">
        <v>0.307</v>
      </c>
      <c r="Q1169">
        <v>0.20499999999999999</v>
      </c>
      <c r="R1169">
        <v>0.51200000000000001</v>
      </c>
      <c r="S1169">
        <v>122.39</v>
      </c>
      <c r="T1169">
        <v>3.4809999999999999</v>
      </c>
      <c r="U1169">
        <v>6.6289999999999996</v>
      </c>
      <c r="V1169">
        <v>59.161000000000001</v>
      </c>
      <c r="W1169">
        <v>29.030999999999999</v>
      </c>
      <c r="X1169">
        <v>0</v>
      </c>
      <c r="Y1169">
        <v>0</v>
      </c>
      <c r="Z1169">
        <v>0</v>
      </c>
    </row>
    <row r="1170" spans="1:26">
      <c r="A1170">
        <v>2009</v>
      </c>
      <c r="B1170">
        <v>2</v>
      </c>
      <c r="C1170">
        <v>16</v>
      </c>
      <c r="D1170">
        <v>0</v>
      </c>
      <c r="E1170">
        <v>0</v>
      </c>
      <c r="F1170">
        <v>0</v>
      </c>
      <c r="G1170">
        <v>0.72599999999999998</v>
      </c>
      <c r="H1170">
        <v>0.34799999999999998</v>
      </c>
      <c r="I1170">
        <v>1.0740000000000001</v>
      </c>
      <c r="J1170">
        <v>-0.72599999999999998</v>
      </c>
      <c r="K1170">
        <v>-0.34799999999999998</v>
      </c>
      <c r="L1170">
        <v>-1.0740000000000001</v>
      </c>
      <c r="M1170">
        <v>0</v>
      </c>
      <c r="N1170">
        <v>0</v>
      </c>
      <c r="O1170">
        <v>0</v>
      </c>
      <c r="P1170">
        <v>0.40200000000000002</v>
      </c>
      <c r="Q1170">
        <v>0.27300000000000002</v>
      </c>
      <c r="R1170">
        <v>0.67600000000000005</v>
      </c>
      <c r="S1170">
        <v>121.71299999999999</v>
      </c>
      <c r="T1170">
        <v>3.4790000000000001</v>
      </c>
      <c r="U1170">
        <v>6.6260000000000003</v>
      </c>
      <c r="V1170">
        <v>59.161000000000001</v>
      </c>
      <c r="W1170">
        <v>29.030999999999999</v>
      </c>
      <c r="X1170">
        <v>0</v>
      </c>
      <c r="Y1170">
        <v>0</v>
      </c>
      <c r="Z1170">
        <v>0</v>
      </c>
    </row>
    <row r="1171" spans="1:26">
      <c r="A1171">
        <v>2009</v>
      </c>
      <c r="B1171">
        <v>2</v>
      </c>
      <c r="C1171">
        <v>17</v>
      </c>
      <c r="D1171">
        <v>0</v>
      </c>
      <c r="E1171">
        <v>0</v>
      </c>
      <c r="F1171">
        <v>0</v>
      </c>
      <c r="G1171">
        <v>0.75</v>
      </c>
      <c r="H1171">
        <v>0.35799999999999998</v>
      </c>
      <c r="I1171">
        <v>1.1080000000000001</v>
      </c>
      <c r="J1171">
        <v>-0.75</v>
      </c>
      <c r="K1171">
        <v>-0.35799999999999998</v>
      </c>
      <c r="L1171">
        <v>-1.1080000000000001</v>
      </c>
      <c r="M1171">
        <v>0</v>
      </c>
      <c r="N1171">
        <v>0</v>
      </c>
      <c r="O1171">
        <v>0</v>
      </c>
      <c r="P1171">
        <v>0.42499999999999999</v>
      </c>
      <c r="Q1171">
        <v>0.29899999999999999</v>
      </c>
      <c r="R1171">
        <v>0.72399999999999998</v>
      </c>
      <c r="S1171">
        <v>120.986</v>
      </c>
      <c r="T1171">
        <v>3.4769999999999999</v>
      </c>
      <c r="U1171">
        <v>6.6219999999999999</v>
      </c>
      <c r="V1171">
        <v>59.161000000000001</v>
      </c>
      <c r="W1171">
        <v>29.030999999999999</v>
      </c>
      <c r="X1171">
        <v>0</v>
      </c>
      <c r="Y1171">
        <v>0</v>
      </c>
      <c r="Z1171">
        <v>0</v>
      </c>
    </row>
    <row r="1172" spans="1:26">
      <c r="A1172">
        <v>2009</v>
      </c>
      <c r="B1172">
        <v>2</v>
      </c>
      <c r="C1172">
        <v>18</v>
      </c>
      <c r="D1172">
        <v>6.9000000000000006E-2</v>
      </c>
      <c r="E1172">
        <v>4.2000000000000003E-2</v>
      </c>
      <c r="F1172">
        <v>0.111</v>
      </c>
      <c r="G1172">
        <v>0.76100000000000001</v>
      </c>
      <c r="H1172">
        <v>0.36299999999999999</v>
      </c>
      <c r="I1172">
        <v>1.1240000000000001</v>
      </c>
      <c r="J1172">
        <v>-0.69199999999999995</v>
      </c>
      <c r="K1172">
        <v>-0.32100000000000001</v>
      </c>
      <c r="L1172">
        <v>-1.0129999999999999</v>
      </c>
      <c r="M1172">
        <v>0</v>
      </c>
      <c r="N1172">
        <v>0</v>
      </c>
      <c r="O1172">
        <v>0</v>
      </c>
      <c r="P1172">
        <v>0.24299999999999999</v>
      </c>
      <c r="Q1172">
        <v>0.17799999999999999</v>
      </c>
      <c r="R1172">
        <v>0.42099999999999999</v>
      </c>
      <c r="S1172">
        <v>120.56399999999999</v>
      </c>
      <c r="T1172">
        <v>3.4750000000000001</v>
      </c>
      <c r="U1172">
        <v>6.6189999999999998</v>
      </c>
      <c r="V1172">
        <v>59.161000000000001</v>
      </c>
      <c r="W1172">
        <v>29.030999999999999</v>
      </c>
      <c r="X1172">
        <v>0</v>
      </c>
      <c r="Y1172">
        <v>0</v>
      </c>
      <c r="Z1172">
        <v>0</v>
      </c>
    </row>
    <row r="1173" spans="1:26">
      <c r="A1173">
        <v>2009</v>
      </c>
      <c r="B1173">
        <v>2</v>
      </c>
      <c r="C1173">
        <v>19</v>
      </c>
      <c r="D1173">
        <v>0</v>
      </c>
      <c r="E1173">
        <v>0</v>
      </c>
      <c r="F1173">
        <v>0</v>
      </c>
      <c r="G1173">
        <v>0.72299999999999998</v>
      </c>
      <c r="H1173">
        <v>0.34699999999999998</v>
      </c>
      <c r="I1173">
        <v>1.07</v>
      </c>
      <c r="J1173">
        <v>-0.72299999999999998</v>
      </c>
      <c r="K1173">
        <v>-0.34699999999999998</v>
      </c>
      <c r="L1173">
        <v>-1.07</v>
      </c>
      <c r="M1173">
        <v>0</v>
      </c>
      <c r="N1173">
        <v>0</v>
      </c>
      <c r="O1173">
        <v>0</v>
      </c>
      <c r="P1173">
        <v>0.441</v>
      </c>
      <c r="Q1173">
        <v>0.307</v>
      </c>
      <c r="R1173">
        <v>0.749</v>
      </c>
      <c r="S1173">
        <v>119.813</v>
      </c>
      <c r="T1173">
        <v>3.4740000000000002</v>
      </c>
      <c r="U1173">
        <v>6.6150000000000002</v>
      </c>
      <c r="V1173">
        <v>59.161000000000001</v>
      </c>
      <c r="W1173">
        <v>29.030999999999999</v>
      </c>
      <c r="X1173">
        <v>0</v>
      </c>
      <c r="Y1173">
        <v>0</v>
      </c>
      <c r="Z1173">
        <v>0</v>
      </c>
    </row>
    <row r="1174" spans="1:26">
      <c r="A1174">
        <v>2009</v>
      </c>
      <c r="B1174">
        <v>2</v>
      </c>
      <c r="C1174">
        <v>20</v>
      </c>
      <c r="D1174">
        <v>0</v>
      </c>
      <c r="E1174">
        <v>0</v>
      </c>
      <c r="F1174">
        <v>0</v>
      </c>
      <c r="G1174">
        <v>0.73399999999999999</v>
      </c>
      <c r="H1174">
        <v>0.35099999999999998</v>
      </c>
      <c r="I1174">
        <v>1.085</v>
      </c>
      <c r="J1174">
        <v>-0.73399999999999999</v>
      </c>
      <c r="K1174">
        <v>-0.35099999999999998</v>
      </c>
      <c r="L1174">
        <v>-1.085</v>
      </c>
      <c r="M1174">
        <v>0</v>
      </c>
      <c r="N1174">
        <v>0</v>
      </c>
      <c r="O1174">
        <v>0</v>
      </c>
      <c r="P1174">
        <v>0.44700000000000001</v>
      </c>
      <c r="Q1174">
        <v>0.31900000000000001</v>
      </c>
      <c r="R1174">
        <v>0.76600000000000001</v>
      </c>
      <c r="S1174">
        <v>119.045</v>
      </c>
      <c r="T1174">
        <v>3.472</v>
      </c>
      <c r="U1174">
        <v>6.6120000000000001</v>
      </c>
      <c r="V1174">
        <v>59.161000000000001</v>
      </c>
      <c r="W1174">
        <v>29.030999999999999</v>
      </c>
      <c r="X1174">
        <v>0</v>
      </c>
      <c r="Y1174">
        <v>0</v>
      </c>
      <c r="Z1174">
        <v>0</v>
      </c>
    </row>
    <row r="1175" spans="1:26">
      <c r="A1175">
        <v>2009</v>
      </c>
      <c r="B1175">
        <v>2</v>
      </c>
      <c r="C1175">
        <v>21</v>
      </c>
      <c r="D1175">
        <v>0.26</v>
      </c>
      <c r="E1175">
        <v>0.158</v>
      </c>
      <c r="F1175">
        <v>0.41899999999999998</v>
      </c>
      <c r="G1175">
        <v>0.75800000000000001</v>
      </c>
      <c r="H1175">
        <v>0.36099999999999999</v>
      </c>
      <c r="I1175">
        <v>1.119</v>
      </c>
      <c r="J1175">
        <v>-0.497</v>
      </c>
      <c r="K1175">
        <v>-0.20300000000000001</v>
      </c>
      <c r="L1175">
        <v>-0.7</v>
      </c>
      <c r="M1175">
        <v>0</v>
      </c>
      <c r="N1175">
        <v>0</v>
      </c>
      <c r="O1175">
        <v>0</v>
      </c>
      <c r="P1175">
        <v>0.41599999999999998</v>
      </c>
      <c r="Q1175">
        <v>0.29799999999999999</v>
      </c>
      <c r="R1175">
        <v>0.71399999999999997</v>
      </c>
      <c r="S1175">
        <v>118.32899999999999</v>
      </c>
      <c r="T1175">
        <v>3.47</v>
      </c>
      <c r="U1175">
        <v>6.6079999999999997</v>
      </c>
      <c r="V1175">
        <v>59.161000000000001</v>
      </c>
      <c r="W1175">
        <v>29.030999999999999</v>
      </c>
      <c r="X1175">
        <v>0</v>
      </c>
      <c r="Y1175">
        <v>0</v>
      </c>
      <c r="Z1175">
        <v>0</v>
      </c>
    </row>
    <row r="1176" spans="1:26">
      <c r="A1176">
        <v>2009</v>
      </c>
      <c r="B1176">
        <v>2</v>
      </c>
      <c r="C1176">
        <v>22</v>
      </c>
      <c r="D1176">
        <v>0.29699999999999999</v>
      </c>
      <c r="E1176">
        <v>0.18099999999999999</v>
      </c>
      <c r="F1176">
        <v>0.47799999999999998</v>
      </c>
      <c r="G1176">
        <v>0.76900000000000002</v>
      </c>
      <c r="H1176">
        <v>0.36599999999999999</v>
      </c>
      <c r="I1176">
        <v>1.135</v>
      </c>
      <c r="J1176">
        <v>-0.47199999999999998</v>
      </c>
      <c r="K1176">
        <v>-0.185</v>
      </c>
      <c r="L1176">
        <v>-0.65800000000000003</v>
      </c>
      <c r="M1176">
        <v>0</v>
      </c>
      <c r="N1176">
        <v>0</v>
      </c>
      <c r="O1176">
        <v>0</v>
      </c>
      <c r="P1176">
        <v>0.36</v>
      </c>
      <c r="Q1176">
        <v>0.27100000000000002</v>
      </c>
      <c r="R1176">
        <v>0.63100000000000001</v>
      </c>
      <c r="S1176">
        <v>117.697</v>
      </c>
      <c r="T1176">
        <v>3.468</v>
      </c>
      <c r="U1176">
        <v>6.6040000000000001</v>
      </c>
      <c r="V1176">
        <v>59.161000000000001</v>
      </c>
      <c r="W1176">
        <v>29.030999999999999</v>
      </c>
      <c r="X1176">
        <v>0</v>
      </c>
      <c r="Y1176">
        <v>0</v>
      </c>
      <c r="Z1176">
        <v>0</v>
      </c>
    </row>
    <row r="1177" spans="1:26">
      <c r="A1177">
        <v>2009</v>
      </c>
      <c r="B1177">
        <v>2</v>
      </c>
      <c r="C1177">
        <v>23</v>
      </c>
      <c r="D1177">
        <v>1.2709999999999999</v>
      </c>
      <c r="E1177">
        <v>0.77300000000000002</v>
      </c>
      <c r="F1177">
        <v>2.0430000000000001</v>
      </c>
      <c r="G1177">
        <v>0.79300000000000004</v>
      </c>
      <c r="H1177">
        <v>0.376</v>
      </c>
      <c r="I1177">
        <v>1.169</v>
      </c>
      <c r="J1177">
        <v>0.47799999999999998</v>
      </c>
      <c r="K1177">
        <v>0.39700000000000002</v>
      </c>
      <c r="L1177">
        <v>0.874</v>
      </c>
      <c r="M1177">
        <v>0</v>
      </c>
      <c r="N1177">
        <v>0</v>
      </c>
      <c r="O1177">
        <v>0</v>
      </c>
      <c r="P1177">
        <v>0.50800000000000001</v>
      </c>
      <c r="Q1177">
        <v>0.37</v>
      </c>
      <c r="R1177">
        <v>0.879</v>
      </c>
      <c r="S1177">
        <v>116.816</v>
      </c>
      <c r="T1177">
        <v>3.4660000000000002</v>
      </c>
      <c r="U1177">
        <v>6.601</v>
      </c>
      <c r="V1177">
        <v>59.161000000000001</v>
      </c>
      <c r="W1177">
        <v>29.030999999999999</v>
      </c>
      <c r="X1177">
        <v>0</v>
      </c>
      <c r="Y1177">
        <v>0</v>
      </c>
      <c r="Z1177">
        <v>0</v>
      </c>
    </row>
    <row r="1178" spans="1:26">
      <c r="A1178">
        <v>2009</v>
      </c>
      <c r="B1178">
        <v>2</v>
      </c>
      <c r="C1178">
        <v>24</v>
      </c>
      <c r="D1178">
        <v>0.55000000000000004</v>
      </c>
      <c r="E1178">
        <v>0.33500000000000002</v>
      </c>
      <c r="F1178">
        <v>0.88500000000000001</v>
      </c>
      <c r="G1178">
        <v>0.77500000000000002</v>
      </c>
      <c r="H1178">
        <v>0.36899999999999999</v>
      </c>
      <c r="I1178">
        <v>1.1439999999999999</v>
      </c>
      <c r="J1178">
        <v>-0.22500000000000001</v>
      </c>
      <c r="K1178">
        <v>-3.4000000000000002E-2</v>
      </c>
      <c r="L1178">
        <v>-0.25900000000000001</v>
      </c>
      <c r="M1178">
        <v>0</v>
      </c>
      <c r="N1178">
        <v>0</v>
      </c>
      <c r="O1178">
        <v>0</v>
      </c>
      <c r="P1178">
        <v>0.40699999999999997</v>
      </c>
      <c r="Q1178">
        <v>0.3</v>
      </c>
      <c r="R1178">
        <v>0.70699999999999996</v>
      </c>
      <c r="S1178">
        <v>116.107</v>
      </c>
      <c r="T1178">
        <v>3.464</v>
      </c>
      <c r="U1178">
        <v>6.5970000000000004</v>
      </c>
      <c r="V1178">
        <v>59.161000000000001</v>
      </c>
      <c r="W1178">
        <v>29.030999999999999</v>
      </c>
      <c r="X1178">
        <v>0</v>
      </c>
      <c r="Y1178">
        <v>0</v>
      </c>
      <c r="Z1178">
        <v>0</v>
      </c>
    </row>
    <row r="1179" spans="1:26">
      <c r="A1179">
        <v>2009</v>
      </c>
      <c r="B1179">
        <v>2</v>
      </c>
      <c r="C1179">
        <v>25</v>
      </c>
      <c r="D1179">
        <v>0.29799999999999999</v>
      </c>
      <c r="E1179">
        <v>0.18099999999999999</v>
      </c>
      <c r="F1179">
        <v>0.47899999999999998</v>
      </c>
      <c r="G1179">
        <v>0.76200000000000001</v>
      </c>
      <c r="H1179">
        <v>0.36299999999999999</v>
      </c>
      <c r="I1179">
        <v>1.125</v>
      </c>
      <c r="J1179">
        <v>-0.46400000000000002</v>
      </c>
      <c r="K1179">
        <v>-0.182</v>
      </c>
      <c r="L1179">
        <v>-0.64600000000000002</v>
      </c>
      <c r="M1179">
        <v>0</v>
      </c>
      <c r="N1179">
        <v>0</v>
      </c>
      <c r="O1179">
        <v>0</v>
      </c>
      <c r="P1179">
        <v>0.45900000000000002</v>
      </c>
      <c r="Q1179">
        <v>0.32100000000000001</v>
      </c>
      <c r="R1179">
        <v>0.78</v>
      </c>
      <c r="S1179">
        <v>115.325</v>
      </c>
      <c r="T1179">
        <v>3.4620000000000002</v>
      </c>
      <c r="U1179">
        <v>6.5940000000000003</v>
      </c>
      <c r="V1179">
        <v>59.161000000000001</v>
      </c>
      <c r="W1179">
        <v>29.030999999999999</v>
      </c>
      <c r="X1179">
        <v>0</v>
      </c>
      <c r="Y1179">
        <v>0</v>
      </c>
      <c r="Z1179">
        <v>0</v>
      </c>
    </row>
    <row r="1180" spans="1:26">
      <c r="A1180">
        <v>2009</v>
      </c>
      <c r="B1180">
        <v>2</v>
      </c>
      <c r="C1180">
        <v>26</v>
      </c>
      <c r="D1180">
        <v>0.51</v>
      </c>
      <c r="E1180">
        <v>0.31</v>
      </c>
      <c r="F1180">
        <v>0.82</v>
      </c>
      <c r="G1180">
        <v>0.76200000000000001</v>
      </c>
      <c r="H1180">
        <v>0.36299999999999999</v>
      </c>
      <c r="I1180">
        <v>1.125</v>
      </c>
      <c r="J1180">
        <v>-0.253</v>
      </c>
      <c r="K1180">
        <v>-5.2999999999999999E-2</v>
      </c>
      <c r="L1180">
        <v>-0.30599999999999999</v>
      </c>
      <c r="M1180">
        <v>0</v>
      </c>
      <c r="N1180">
        <v>0</v>
      </c>
      <c r="O1180">
        <v>0</v>
      </c>
      <c r="P1180">
        <v>0.53900000000000003</v>
      </c>
      <c r="Q1180">
        <v>0.39</v>
      </c>
      <c r="R1180">
        <v>0.92900000000000005</v>
      </c>
      <c r="S1180">
        <v>114.39400000000001</v>
      </c>
      <c r="T1180">
        <v>3.4609999999999999</v>
      </c>
      <c r="U1180">
        <v>6.59</v>
      </c>
      <c r="V1180">
        <v>59.161000000000001</v>
      </c>
      <c r="W1180">
        <v>29.030999999999999</v>
      </c>
      <c r="X1180">
        <v>0</v>
      </c>
      <c r="Y1180">
        <v>0</v>
      </c>
      <c r="Z1180">
        <v>0</v>
      </c>
    </row>
    <row r="1181" spans="1:26">
      <c r="A1181">
        <v>2009</v>
      </c>
      <c r="B1181">
        <v>2</v>
      </c>
      <c r="C1181">
        <v>27</v>
      </c>
      <c r="D1181">
        <v>1.655</v>
      </c>
      <c r="E1181">
        <v>1.0069999999999999</v>
      </c>
      <c r="F1181">
        <v>2.6619999999999999</v>
      </c>
      <c r="G1181">
        <v>0.81499999999999995</v>
      </c>
      <c r="H1181">
        <v>0.38600000000000001</v>
      </c>
      <c r="I1181">
        <v>1.2010000000000001</v>
      </c>
      <c r="J1181">
        <v>0.84</v>
      </c>
      <c r="K1181">
        <v>0.622</v>
      </c>
      <c r="L1181">
        <v>1.462</v>
      </c>
      <c r="M1181">
        <v>0</v>
      </c>
      <c r="N1181">
        <v>0</v>
      </c>
      <c r="O1181">
        <v>0</v>
      </c>
      <c r="P1181">
        <v>0.60699999999999998</v>
      </c>
      <c r="Q1181">
        <v>0.46600000000000003</v>
      </c>
      <c r="R1181">
        <v>1.0740000000000001</v>
      </c>
      <c r="S1181">
        <v>113.318</v>
      </c>
      <c r="T1181">
        <v>3.4590000000000001</v>
      </c>
      <c r="U1181">
        <v>6.5869999999999997</v>
      </c>
      <c r="V1181">
        <v>59.161000000000001</v>
      </c>
      <c r="W1181">
        <v>29.030999999999999</v>
      </c>
      <c r="X1181">
        <v>0</v>
      </c>
      <c r="Y1181">
        <v>0</v>
      </c>
      <c r="Z1181">
        <v>0</v>
      </c>
    </row>
    <row r="1182" spans="1:26">
      <c r="A1182">
        <v>2009</v>
      </c>
      <c r="B1182">
        <v>2</v>
      </c>
      <c r="C1182">
        <v>28</v>
      </c>
      <c r="D1182">
        <v>1.952</v>
      </c>
      <c r="E1182">
        <v>1.1890000000000001</v>
      </c>
      <c r="F1182">
        <v>3.141</v>
      </c>
      <c r="G1182">
        <v>0.82299999999999995</v>
      </c>
      <c r="H1182">
        <v>0.38900000000000001</v>
      </c>
      <c r="I1182">
        <v>1.212</v>
      </c>
      <c r="J1182">
        <v>1.129</v>
      </c>
      <c r="K1182">
        <v>0.8</v>
      </c>
      <c r="L1182">
        <v>1.929</v>
      </c>
      <c r="M1182">
        <v>0</v>
      </c>
      <c r="N1182">
        <v>0</v>
      </c>
      <c r="O1182">
        <v>0</v>
      </c>
      <c r="P1182">
        <v>0.56200000000000006</v>
      </c>
      <c r="Q1182">
        <v>0.41499999999999998</v>
      </c>
      <c r="R1182">
        <v>0.97699999999999998</v>
      </c>
      <c r="S1182">
        <v>112.33799999999999</v>
      </c>
      <c r="T1182">
        <v>3.4569999999999999</v>
      </c>
      <c r="U1182">
        <v>6.5830000000000002</v>
      </c>
      <c r="V1182">
        <v>59.161000000000001</v>
      </c>
      <c r="W1182">
        <v>29.030999999999999</v>
      </c>
      <c r="X1182">
        <v>0</v>
      </c>
      <c r="Y1182">
        <v>0</v>
      </c>
      <c r="Z1182">
        <v>0</v>
      </c>
    </row>
    <row r="1183" spans="1:26">
      <c r="A1183">
        <v>2009</v>
      </c>
      <c r="B1183">
        <v>3</v>
      </c>
      <c r="C1183">
        <v>1</v>
      </c>
      <c r="D1183">
        <v>2.8170000000000002</v>
      </c>
      <c r="E1183">
        <v>1.716</v>
      </c>
      <c r="F1183">
        <v>4.5330000000000004</v>
      </c>
      <c r="G1183">
        <v>0.873</v>
      </c>
      <c r="H1183">
        <v>0.41099999999999998</v>
      </c>
      <c r="I1183">
        <v>1.284</v>
      </c>
      <c r="J1183">
        <v>1.944</v>
      </c>
      <c r="K1183">
        <v>1.3049999999999999</v>
      </c>
      <c r="L1183">
        <v>3.2490000000000001</v>
      </c>
      <c r="M1183">
        <v>0</v>
      </c>
      <c r="N1183">
        <v>0</v>
      </c>
      <c r="O1183">
        <v>0</v>
      </c>
      <c r="P1183">
        <v>0.63200000000000001</v>
      </c>
      <c r="Q1183">
        <v>0.48</v>
      </c>
      <c r="R1183">
        <v>1.1120000000000001</v>
      </c>
      <c r="S1183">
        <v>113.057</v>
      </c>
      <c r="T1183">
        <v>3.4550000000000001</v>
      </c>
      <c r="U1183">
        <v>6.58</v>
      </c>
      <c r="V1183">
        <v>59.161000000000001</v>
      </c>
      <c r="W1183">
        <v>29.030999999999999</v>
      </c>
      <c r="X1183">
        <v>0</v>
      </c>
      <c r="Y1183">
        <v>0</v>
      </c>
      <c r="Z1183">
        <v>0</v>
      </c>
    </row>
    <row r="1184" spans="1:26">
      <c r="A1184">
        <v>2009</v>
      </c>
      <c r="B1184">
        <v>3</v>
      </c>
      <c r="C1184">
        <v>2</v>
      </c>
      <c r="D1184">
        <v>0.96399999999999997</v>
      </c>
      <c r="E1184">
        <v>0.58699999999999997</v>
      </c>
      <c r="F1184">
        <v>1.5509999999999999</v>
      </c>
      <c r="G1184">
        <v>0.81399999999999995</v>
      </c>
      <c r="H1184">
        <v>0.38500000000000001</v>
      </c>
      <c r="I1184">
        <v>1.1990000000000001</v>
      </c>
      <c r="J1184">
        <v>0.15</v>
      </c>
      <c r="K1184">
        <v>0.20200000000000001</v>
      </c>
      <c r="L1184">
        <v>0.35199999999999998</v>
      </c>
      <c r="M1184">
        <v>0</v>
      </c>
      <c r="N1184">
        <v>0</v>
      </c>
      <c r="O1184">
        <v>0</v>
      </c>
      <c r="P1184">
        <v>0.26900000000000002</v>
      </c>
      <c r="Q1184">
        <v>0.182</v>
      </c>
      <c r="R1184">
        <v>0.45100000000000001</v>
      </c>
      <c r="S1184">
        <v>112.604</v>
      </c>
      <c r="T1184">
        <v>3.4529999999999998</v>
      </c>
      <c r="U1184">
        <v>6.5759999999999996</v>
      </c>
      <c r="V1184">
        <v>59.161000000000001</v>
      </c>
      <c r="W1184">
        <v>29.030999999999999</v>
      </c>
      <c r="X1184">
        <v>0</v>
      </c>
      <c r="Y1184">
        <v>0</v>
      </c>
      <c r="Z1184">
        <v>0</v>
      </c>
    </row>
    <row r="1185" spans="1:26">
      <c r="A1185">
        <v>2009</v>
      </c>
      <c r="B1185">
        <v>3</v>
      </c>
      <c r="C1185">
        <v>3</v>
      </c>
      <c r="D1185">
        <v>1.1990000000000001</v>
      </c>
      <c r="E1185">
        <v>0.73099999999999998</v>
      </c>
      <c r="F1185">
        <v>1.93</v>
      </c>
      <c r="G1185">
        <v>0.82299999999999995</v>
      </c>
      <c r="H1185">
        <v>0.39</v>
      </c>
      <c r="I1185">
        <v>1.2130000000000001</v>
      </c>
      <c r="J1185">
        <v>0.376</v>
      </c>
      <c r="K1185">
        <v>0.34100000000000003</v>
      </c>
      <c r="L1185">
        <v>0.71699999999999997</v>
      </c>
      <c r="M1185">
        <v>0</v>
      </c>
      <c r="N1185">
        <v>0</v>
      </c>
      <c r="O1185">
        <v>0</v>
      </c>
      <c r="P1185">
        <v>0.23</v>
      </c>
      <c r="Q1185">
        <v>0.14099999999999999</v>
      </c>
      <c r="R1185">
        <v>0.371</v>
      </c>
      <c r="S1185">
        <v>112.232</v>
      </c>
      <c r="T1185">
        <v>3.4510000000000001</v>
      </c>
      <c r="U1185">
        <v>6.5730000000000004</v>
      </c>
      <c r="V1185">
        <v>59.161000000000001</v>
      </c>
      <c r="W1185">
        <v>29.030999999999999</v>
      </c>
      <c r="X1185">
        <v>0</v>
      </c>
      <c r="Y1185">
        <v>0</v>
      </c>
      <c r="Z1185">
        <v>0</v>
      </c>
    </row>
    <row r="1186" spans="1:26">
      <c r="A1186">
        <v>2009</v>
      </c>
      <c r="B1186">
        <v>3</v>
      </c>
      <c r="C1186">
        <v>4</v>
      </c>
      <c r="D1186">
        <v>0.23</v>
      </c>
      <c r="E1186">
        <v>0.14000000000000001</v>
      </c>
      <c r="F1186">
        <v>0.36899999999999999</v>
      </c>
      <c r="G1186">
        <v>0.81</v>
      </c>
      <c r="H1186">
        <v>0.38400000000000001</v>
      </c>
      <c r="I1186">
        <v>1.194</v>
      </c>
      <c r="J1186">
        <v>-0.57999999999999996</v>
      </c>
      <c r="K1186">
        <v>-0.24399999999999999</v>
      </c>
      <c r="L1186">
        <v>-0.82399999999999995</v>
      </c>
      <c r="M1186">
        <v>0</v>
      </c>
      <c r="N1186">
        <v>0</v>
      </c>
      <c r="O1186">
        <v>0</v>
      </c>
      <c r="P1186">
        <v>8.5000000000000006E-2</v>
      </c>
      <c r="Q1186">
        <v>5.7000000000000002E-2</v>
      </c>
      <c r="R1186">
        <v>0.14199999999999999</v>
      </c>
      <c r="S1186">
        <v>112.089</v>
      </c>
      <c r="T1186">
        <v>3.4489999999999998</v>
      </c>
      <c r="U1186">
        <v>6.569</v>
      </c>
      <c r="V1186">
        <v>59.161000000000001</v>
      </c>
      <c r="W1186">
        <v>29.030999999999999</v>
      </c>
      <c r="X1186">
        <v>0</v>
      </c>
      <c r="Y1186">
        <v>0</v>
      </c>
      <c r="Z1186">
        <v>0</v>
      </c>
    </row>
    <row r="1187" spans="1:26">
      <c r="A1187">
        <v>2009</v>
      </c>
      <c r="B1187">
        <v>3</v>
      </c>
      <c r="C1187">
        <v>5</v>
      </c>
      <c r="D1187">
        <v>0.40300000000000002</v>
      </c>
      <c r="E1187">
        <v>0.246</v>
      </c>
      <c r="F1187">
        <v>0.64800000000000002</v>
      </c>
      <c r="G1187">
        <v>0.80200000000000005</v>
      </c>
      <c r="H1187">
        <v>0.38100000000000001</v>
      </c>
      <c r="I1187">
        <v>1.1830000000000001</v>
      </c>
      <c r="J1187">
        <v>-0.39900000000000002</v>
      </c>
      <c r="K1187">
        <v>-0.13500000000000001</v>
      </c>
      <c r="L1187">
        <v>-0.53400000000000003</v>
      </c>
      <c r="M1187">
        <v>0</v>
      </c>
      <c r="N1187">
        <v>0</v>
      </c>
      <c r="O1187">
        <v>0</v>
      </c>
      <c r="P1187">
        <v>0.152</v>
      </c>
      <c r="Q1187">
        <v>9.8000000000000004E-2</v>
      </c>
      <c r="R1187">
        <v>0.25</v>
      </c>
      <c r="S1187">
        <v>111.83799999999999</v>
      </c>
      <c r="T1187">
        <v>3.448</v>
      </c>
      <c r="U1187">
        <v>6.5659999999999998</v>
      </c>
      <c r="V1187">
        <v>59.161000000000001</v>
      </c>
      <c r="W1187">
        <v>29.030999999999999</v>
      </c>
      <c r="X1187">
        <v>0</v>
      </c>
      <c r="Y1187">
        <v>0</v>
      </c>
      <c r="Z1187">
        <v>0</v>
      </c>
    </row>
    <row r="1188" spans="1:26">
      <c r="A1188">
        <v>2009</v>
      </c>
      <c r="B1188">
        <v>3</v>
      </c>
      <c r="C1188">
        <v>6</v>
      </c>
      <c r="D1188">
        <v>0.51700000000000002</v>
      </c>
      <c r="E1188">
        <v>0.316</v>
      </c>
      <c r="F1188">
        <v>0.83299999999999996</v>
      </c>
      <c r="G1188">
        <v>0.81599999999999995</v>
      </c>
      <c r="H1188">
        <v>0.38700000000000001</v>
      </c>
      <c r="I1188">
        <v>1.202</v>
      </c>
      <c r="J1188">
        <v>-0.29899999999999999</v>
      </c>
      <c r="K1188">
        <v>-7.0999999999999994E-2</v>
      </c>
      <c r="L1188">
        <v>-0.37</v>
      </c>
      <c r="M1188">
        <v>0</v>
      </c>
      <c r="N1188">
        <v>0</v>
      </c>
      <c r="O1188">
        <v>0</v>
      </c>
      <c r="P1188">
        <v>0.16600000000000001</v>
      </c>
      <c r="Q1188">
        <v>0.113</v>
      </c>
      <c r="R1188">
        <v>0.27900000000000003</v>
      </c>
      <c r="S1188">
        <v>111.559</v>
      </c>
      <c r="T1188">
        <v>3.4460000000000002</v>
      </c>
      <c r="U1188">
        <v>6.5620000000000003</v>
      </c>
      <c r="V1188">
        <v>59.161000000000001</v>
      </c>
      <c r="W1188">
        <v>29.030999999999999</v>
      </c>
      <c r="X1188">
        <v>0</v>
      </c>
      <c r="Y1188">
        <v>0</v>
      </c>
      <c r="Z1188">
        <v>0</v>
      </c>
    </row>
    <row r="1189" spans="1:26">
      <c r="A1189">
        <v>2009</v>
      </c>
      <c r="B1189">
        <v>3</v>
      </c>
      <c r="C1189">
        <v>7</v>
      </c>
      <c r="D1189">
        <v>0.42899999999999999</v>
      </c>
      <c r="E1189">
        <v>0.26200000000000001</v>
      </c>
      <c r="F1189">
        <v>0.69199999999999995</v>
      </c>
      <c r="G1189">
        <v>0.79800000000000004</v>
      </c>
      <c r="H1189">
        <v>0.379</v>
      </c>
      <c r="I1189">
        <v>1.1779999999999999</v>
      </c>
      <c r="J1189">
        <v>-0.36899999999999999</v>
      </c>
      <c r="K1189">
        <v>-0.11700000000000001</v>
      </c>
      <c r="L1189">
        <v>-0.48599999999999999</v>
      </c>
      <c r="M1189">
        <v>0</v>
      </c>
      <c r="N1189">
        <v>0</v>
      </c>
      <c r="O1189">
        <v>0</v>
      </c>
      <c r="P1189">
        <v>0.22600000000000001</v>
      </c>
      <c r="Q1189">
        <v>0.159</v>
      </c>
      <c r="R1189">
        <v>0.38500000000000001</v>
      </c>
      <c r="S1189">
        <v>111.173</v>
      </c>
      <c r="T1189">
        <v>3.444</v>
      </c>
      <c r="U1189">
        <v>6.5590000000000002</v>
      </c>
      <c r="V1189">
        <v>59.161000000000001</v>
      </c>
      <c r="W1189">
        <v>29.030999999999999</v>
      </c>
      <c r="X1189">
        <v>0</v>
      </c>
      <c r="Y1189">
        <v>0</v>
      </c>
      <c r="Z1189">
        <v>0</v>
      </c>
    </row>
    <row r="1190" spans="1:26">
      <c r="A1190">
        <v>2009</v>
      </c>
      <c r="B1190">
        <v>3</v>
      </c>
      <c r="C1190">
        <v>8</v>
      </c>
      <c r="D1190">
        <v>0.90200000000000002</v>
      </c>
      <c r="E1190">
        <v>0.55100000000000005</v>
      </c>
      <c r="F1190">
        <v>1.4530000000000001</v>
      </c>
      <c r="G1190">
        <v>0.79</v>
      </c>
      <c r="H1190">
        <v>0.376</v>
      </c>
      <c r="I1190">
        <v>1.165</v>
      </c>
      <c r="J1190">
        <v>0.112</v>
      </c>
      <c r="K1190">
        <v>0.17499999999999999</v>
      </c>
      <c r="L1190">
        <v>0.28799999999999998</v>
      </c>
      <c r="M1190">
        <v>0</v>
      </c>
      <c r="N1190">
        <v>0</v>
      </c>
      <c r="O1190">
        <v>0</v>
      </c>
      <c r="P1190">
        <v>0.52700000000000002</v>
      </c>
      <c r="Q1190">
        <v>0.36399999999999999</v>
      </c>
      <c r="R1190">
        <v>0.89200000000000002</v>
      </c>
      <c r="S1190">
        <v>110.279</v>
      </c>
      <c r="T1190">
        <v>3.4420000000000002</v>
      </c>
      <c r="U1190">
        <v>6.5549999999999997</v>
      </c>
      <c r="V1190">
        <v>59.161000000000001</v>
      </c>
      <c r="W1190">
        <v>29.030999999999999</v>
      </c>
      <c r="X1190">
        <v>0</v>
      </c>
      <c r="Y1190">
        <v>0</v>
      </c>
      <c r="Z1190">
        <v>0</v>
      </c>
    </row>
    <row r="1191" spans="1:26">
      <c r="A1191">
        <v>2009</v>
      </c>
      <c r="B1191">
        <v>3</v>
      </c>
      <c r="C1191">
        <v>9</v>
      </c>
      <c r="D1191">
        <v>1.9890000000000001</v>
      </c>
      <c r="E1191">
        <v>1.2150000000000001</v>
      </c>
      <c r="F1191">
        <v>3.2029999999999998</v>
      </c>
      <c r="G1191">
        <v>0.81899999999999995</v>
      </c>
      <c r="H1191">
        <v>0.38800000000000001</v>
      </c>
      <c r="I1191">
        <v>1.2070000000000001</v>
      </c>
      <c r="J1191">
        <v>1.17</v>
      </c>
      <c r="K1191">
        <v>0.82599999999999996</v>
      </c>
      <c r="L1191">
        <v>1.996</v>
      </c>
      <c r="M1191">
        <v>0</v>
      </c>
      <c r="N1191">
        <v>0</v>
      </c>
      <c r="O1191">
        <v>0</v>
      </c>
      <c r="P1191">
        <v>0.69399999999999995</v>
      </c>
      <c r="Q1191">
        <v>0.53500000000000003</v>
      </c>
      <c r="R1191">
        <v>1.2290000000000001</v>
      </c>
      <c r="S1191">
        <v>109.048</v>
      </c>
      <c r="T1191">
        <v>3.44</v>
      </c>
      <c r="U1191">
        <v>6.5519999999999996</v>
      </c>
      <c r="V1191">
        <v>59.161000000000001</v>
      </c>
      <c r="W1191">
        <v>29.030999999999999</v>
      </c>
      <c r="X1191">
        <v>0</v>
      </c>
      <c r="Y1191">
        <v>0</v>
      </c>
      <c r="Z1191">
        <v>0</v>
      </c>
    </row>
    <row r="1192" spans="1:26">
      <c r="A1192">
        <v>2009</v>
      </c>
      <c r="B1192">
        <v>3</v>
      </c>
      <c r="C1192">
        <v>10</v>
      </c>
      <c r="D1192">
        <v>0.56599999999999995</v>
      </c>
      <c r="E1192">
        <v>0.34599999999999997</v>
      </c>
      <c r="F1192">
        <v>0.91200000000000003</v>
      </c>
      <c r="G1192">
        <v>0.78300000000000003</v>
      </c>
      <c r="H1192">
        <v>0.373</v>
      </c>
      <c r="I1192">
        <v>1.155</v>
      </c>
      <c r="J1192">
        <v>-0.217</v>
      </c>
      <c r="K1192">
        <v>-2.7E-2</v>
      </c>
      <c r="L1192">
        <v>-0.24399999999999999</v>
      </c>
      <c r="M1192">
        <v>0</v>
      </c>
      <c r="N1192">
        <v>0</v>
      </c>
      <c r="O1192">
        <v>0</v>
      </c>
      <c r="P1192">
        <v>0.49299999999999999</v>
      </c>
      <c r="Q1192">
        <v>0.36</v>
      </c>
      <c r="R1192">
        <v>0.85299999999999998</v>
      </c>
      <c r="S1192">
        <v>108.193</v>
      </c>
      <c r="T1192">
        <v>3.4380000000000002</v>
      </c>
      <c r="U1192">
        <v>6.548</v>
      </c>
      <c r="V1192">
        <v>59.161000000000001</v>
      </c>
      <c r="W1192">
        <v>29.030999999999999</v>
      </c>
      <c r="X1192">
        <v>0</v>
      </c>
      <c r="Y1192">
        <v>0</v>
      </c>
      <c r="Z1192">
        <v>0</v>
      </c>
    </row>
    <row r="1193" spans="1:26">
      <c r="A1193">
        <v>2009</v>
      </c>
      <c r="B1193">
        <v>3</v>
      </c>
      <c r="C1193">
        <v>11</v>
      </c>
      <c r="D1193">
        <v>0.70399999999999996</v>
      </c>
      <c r="E1193">
        <v>0.43</v>
      </c>
      <c r="F1193">
        <v>1.135</v>
      </c>
      <c r="G1193">
        <v>0.78</v>
      </c>
      <c r="H1193">
        <v>0.372</v>
      </c>
      <c r="I1193">
        <v>1.1519999999999999</v>
      </c>
      <c r="J1193">
        <v>-7.5999999999999998E-2</v>
      </c>
      <c r="K1193">
        <v>5.8999999999999997E-2</v>
      </c>
      <c r="L1193">
        <v>-1.7000000000000001E-2</v>
      </c>
      <c r="M1193">
        <v>0</v>
      </c>
      <c r="N1193">
        <v>0</v>
      </c>
      <c r="O1193">
        <v>0</v>
      </c>
      <c r="P1193">
        <v>0.53</v>
      </c>
      <c r="Q1193">
        <v>0.38500000000000001</v>
      </c>
      <c r="R1193">
        <v>0.91500000000000004</v>
      </c>
      <c r="S1193">
        <v>107.27500000000001</v>
      </c>
      <c r="T1193">
        <v>3.4369999999999998</v>
      </c>
      <c r="U1193">
        <v>6.5449999999999999</v>
      </c>
      <c r="V1193">
        <v>59.161000000000001</v>
      </c>
      <c r="W1193">
        <v>29.030999999999999</v>
      </c>
      <c r="X1193">
        <v>0</v>
      </c>
      <c r="Y1193">
        <v>0</v>
      </c>
      <c r="Z1193">
        <v>0</v>
      </c>
    </row>
    <row r="1194" spans="1:26">
      <c r="A1194">
        <v>2009</v>
      </c>
      <c r="B1194">
        <v>3</v>
      </c>
      <c r="C1194">
        <v>12</v>
      </c>
      <c r="D1194">
        <v>0.76400000000000001</v>
      </c>
      <c r="E1194">
        <v>0.46700000000000003</v>
      </c>
      <c r="F1194">
        <v>1.2310000000000001</v>
      </c>
      <c r="G1194">
        <v>0.78100000000000003</v>
      </c>
      <c r="H1194">
        <v>0.372</v>
      </c>
      <c r="I1194">
        <v>1.153</v>
      </c>
      <c r="J1194">
        <v>-1.7000000000000001E-2</v>
      </c>
      <c r="K1194">
        <v>9.5000000000000001E-2</v>
      </c>
      <c r="L1194">
        <v>7.8E-2</v>
      </c>
      <c r="M1194">
        <v>0</v>
      </c>
      <c r="N1194">
        <v>0</v>
      </c>
      <c r="O1194">
        <v>0</v>
      </c>
      <c r="P1194">
        <v>0.54300000000000004</v>
      </c>
      <c r="Q1194">
        <v>0.372</v>
      </c>
      <c r="R1194">
        <v>0.91500000000000004</v>
      </c>
      <c r="S1194">
        <v>106.357</v>
      </c>
      <c r="T1194">
        <v>3.4350000000000001</v>
      </c>
      <c r="U1194">
        <v>6.5410000000000004</v>
      </c>
      <c r="V1194">
        <v>59.161000000000001</v>
      </c>
      <c r="W1194">
        <v>29.030999999999999</v>
      </c>
      <c r="X1194">
        <v>0</v>
      </c>
      <c r="Y1194">
        <v>0</v>
      </c>
      <c r="Z1194">
        <v>0</v>
      </c>
    </row>
    <row r="1195" spans="1:26">
      <c r="A1195">
        <v>2009</v>
      </c>
      <c r="B1195">
        <v>3</v>
      </c>
      <c r="C1195">
        <v>13</v>
      </c>
      <c r="D1195">
        <v>1.2170000000000001</v>
      </c>
      <c r="E1195">
        <v>0.74399999999999999</v>
      </c>
      <c r="F1195">
        <v>1.9610000000000001</v>
      </c>
      <c r="G1195">
        <v>0.79100000000000004</v>
      </c>
      <c r="H1195">
        <v>0.376</v>
      </c>
      <c r="I1195">
        <v>1.167</v>
      </c>
      <c r="J1195">
        <v>0.42599999999999999</v>
      </c>
      <c r="K1195">
        <v>0.36799999999999999</v>
      </c>
      <c r="L1195">
        <v>0.79400000000000004</v>
      </c>
      <c r="M1195">
        <v>0</v>
      </c>
      <c r="N1195">
        <v>0</v>
      </c>
      <c r="O1195">
        <v>0</v>
      </c>
      <c r="P1195">
        <v>0.55800000000000005</v>
      </c>
      <c r="Q1195">
        <v>0.4</v>
      </c>
      <c r="R1195">
        <v>0.95799999999999996</v>
      </c>
      <c r="S1195">
        <v>105.39700000000001</v>
      </c>
      <c r="T1195">
        <v>3.4329999999999998</v>
      </c>
      <c r="U1195">
        <v>6.5380000000000003</v>
      </c>
      <c r="V1195">
        <v>59.161000000000001</v>
      </c>
      <c r="W1195">
        <v>29.030999999999999</v>
      </c>
      <c r="X1195">
        <v>0</v>
      </c>
      <c r="Y1195">
        <v>0</v>
      </c>
      <c r="Z1195">
        <v>0</v>
      </c>
    </row>
    <row r="1196" spans="1:26">
      <c r="A1196">
        <v>2009</v>
      </c>
      <c r="B1196">
        <v>3</v>
      </c>
      <c r="C1196">
        <v>14</v>
      </c>
      <c r="D1196">
        <v>2.9159999999999999</v>
      </c>
      <c r="E1196">
        <v>1.784</v>
      </c>
      <c r="F1196">
        <v>4.7</v>
      </c>
      <c r="G1196">
        <v>0.85299999999999998</v>
      </c>
      <c r="H1196">
        <v>0.40300000000000002</v>
      </c>
      <c r="I1196">
        <v>1.256</v>
      </c>
      <c r="J1196">
        <v>2.0640000000000001</v>
      </c>
      <c r="K1196">
        <v>1.381</v>
      </c>
      <c r="L1196">
        <v>3.4449999999999998</v>
      </c>
      <c r="M1196">
        <v>0</v>
      </c>
      <c r="N1196">
        <v>0</v>
      </c>
      <c r="O1196">
        <v>0</v>
      </c>
      <c r="P1196">
        <v>0.68899999999999995</v>
      </c>
      <c r="Q1196">
        <v>0.50900000000000001</v>
      </c>
      <c r="R1196">
        <v>1.198</v>
      </c>
      <c r="S1196">
        <v>105.08</v>
      </c>
      <c r="T1196">
        <v>3.431</v>
      </c>
      <c r="U1196">
        <v>6.5339999999999998</v>
      </c>
      <c r="V1196">
        <v>59.161000000000001</v>
      </c>
      <c r="W1196">
        <v>29.030999999999999</v>
      </c>
      <c r="X1196">
        <v>0</v>
      </c>
      <c r="Y1196">
        <v>0</v>
      </c>
      <c r="Z1196">
        <v>0</v>
      </c>
    </row>
    <row r="1197" spans="1:26">
      <c r="A1197">
        <v>2009</v>
      </c>
      <c r="B1197">
        <v>3</v>
      </c>
      <c r="C1197">
        <v>15</v>
      </c>
      <c r="D1197">
        <v>2.5979999999999999</v>
      </c>
      <c r="E1197">
        <v>1.59</v>
      </c>
      <c r="F1197">
        <v>4.1879999999999997</v>
      </c>
      <c r="G1197">
        <v>0.84199999999999997</v>
      </c>
      <c r="H1197">
        <v>0.39800000000000002</v>
      </c>
      <c r="I1197">
        <v>1.24</v>
      </c>
      <c r="J1197">
        <v>1.756</v>
      </c>
      <c r="K1197">
        <v>1.1919999999999999</v>
      </c>
      <c r="L1197">
        <v>2.948</v>
      </c>
      <c r="M1197">
        <v>0</v>
      </c>
      <c r="N1197">
        <v>0</v>
      </c>
      <c r="O1197">
        <v>0</v>
      </c>
      <c r="P1197">
        <v>0.66500000000000004</v>
      </c>
      <c r="Q1197">
        <v>0.495</v>
      </c>
      <c r="R1197">
        <v>1.1599999999999999</v>
      </c>
      <c r="S1197">
        <v>104.444</v>
      </c>
      <c r="T1197">
        <v>3.4289999999999998</v>
      </c>
      <c r="U1197">
        <v>6.5309999999999997</v>
      </c>
      <c r="V1197">
        <v>59.161000000000001</v>
      </c>
      <c r="W1197">
        <v>29.030999999999999</v>
      </c>
      <c r="X1197">
        <v>0</v>
      </c>
      <c r="Y1197">
        <v>0</v>
      </c>
      <c r="Z1197">
        <v>0</v>
      </c>
    </row>
    <row r="1198" spans="1:26">
      <c r="A1198">
        <v>2009</v>
      </c>
      <c r="B1198">
        <v>3</v>
      </c>
      <c r="C1198">
        <v>16</v>
      </c>
      <c r="D1198">
        <v>2.2450000000000001</v>
      </c>
      <c r="E1198">
        <v>1.3740000000000001</v>
      </c>
      <c r="F1198">
        <v>3.62</v>
      </c>
      <c r="G1198">
        <v>0.86199999999999999</v>
      </c>
      <c r="H1198">
        <v>0.40699999999999997</v>
      </c>
      <c r="I1198">
        <v>1.2689999999999999</v>
      </c>
      <c r="J1198">
        <v>1.383</v>
      </c>
      <c r="K1198">
        <v>0.96799999999999997</v>
      </c>
      <c r="L1198">
        <v>2.351</v>
      </c>
      <c r="M1198">
        <v>0</v>
      </c>
      <c r="N1198">
        <v>0</v>
      </c>
      <c r="O1198">
        <v>0</v>
      </c>
      <c r="P1198">
        <v>0.65900000000000003</v>
      </c>
      <c r="Q1198">
        <v>0.51600000000000001</v>
      </c>
      <c r="R1198">
        <v>1.1759999999999999</v>
      </c>
      <c r="S1198">
        <v>104.761</v>
      </c>
      <c r="T1198">
        <v>3.427</v>
      </c>
      <c r="U1198">
        <v>6.5270000000000001</v>
      </c>
      <c r="V1198">
        <v>59.161000000000001</v>
      </c>
      <c r="W1198">
        <v>29.030999999999999</v>
      </c>
      <c r="X1198">
        <v>0</v>
      </c>
      <c r="Y1198">
        <v>0</v>
      </c>
      <c r="Z1198">
        <v>0</v>
      </c>
    </row>
    <row r="1199" spans="1:26">
      <c r="A1199">
        <v>2009</v>
      </c>
      <c r="B1199">
        <v>3</v>
      </c>
      <c r="C1199">
        <v>17</v>
      </c>
      <c r="D1199">
        <v>2.8140000000000001</v>
      </c>
      <c r="E1199">
        <v>1.7230000000000001</v>
      </c>
      <c r="F1199">
        <v>4.5369999999999999</v>
      </c>
      <c r="G1199">
        <v>0.83699999999999997</v>
      </c>
      <c r="H1199">
        <v>0.39600000000000002</v>
      </c>
      <c r="I1199">
        <v>1.2330000000000001</v>
      </c>
      <c r="J1199">
        <v>1.9770000000000001</v>
      </c>
      <c r="K1199">
        <v>1.327</v>
      </c>
      <c r="L1199">
        <v>3.3050000000000002</v>
      </c>
      <c r="M1199">
        <v>0</v>
      </c>
      <c r="N1199">
        <v>0</v>
      </c>
      <c r="O1199">
        <v>0</v>
      </c>
      <c r="P1199">
        <v>0.76600000000000001</v>
      </c>
      <c r="Q1199">
        <v>0.57999999999999996</v>
      </c>
      <c r="R1199">
        <v>1.3460000000000001</v>
      </c>
      <c r="S1199">
        <v>103.88</v>
      </c>
      <c r="T1199">
        <v>3.4260000000000002</v>
      </c>
      <c r="U1199">
        <v>6.524</v>
      </c>
      <c r="V1199">
        <v>59.161000000000001</v>
      </c>
      <c r="W1199">
        <v>29.030999999999999</v>
      </c>
      <c r="X1199">
        <v>0</v>
      </c>
      <c r="Y1199">
        <v>0</v>
      </c>
      <c r="Z1199">
        <v>0</v>
      </c>
    </row>
    <row r="1200" spans="1:26">
      <c r="A1200">
        <v>2009</v>
      </c>
      <c r="B1200">
        <v>3</v>
      </c>
      <c r="C1200">
        <v>18</v>
      </c>
      <c r="D1200">
        <v>2.8010000000000002</v>
      </c>
      <c r="E1200">
        <v>1.716</v>
      </c>
      <c r="F1200">
        <v>4.5170000000000003</v>
      </c>
      <c r="G1200">
        <v>0.85499999999999998</v>
      </c>
      <c r="H1200">
        <v>0.40300000000000002</v>
      </c>
      <c r="I1200">
        <v>1.258</v>
      </c>
      <c r="J1200">
        <v>1.9470000000000001</v>
      </c>
      <c r="K1200">
        <v>1.3120000000000001</v>
      </c>
      <c r="L1200">
        <v>3.2589999999999999</v>
      </c>
      <c r="M1200">
        <v>0</v>
      </c>
      <c r="N1200">
        <v>0</v>
      </c>
      <c r="O1200">
        <v>0</v>
      </c>
      <c r="P1200">
        <v>0.751</v>
      </c>
      <c r="Q1200">
        <v>0.58099999999999996</v>
      </c>
      <c r="R1200">
        <v>1.3320000000000001</v>
      </c>
      <c r="S1200">
        <v>103.735</v>
      </c>
      <c r="T1200">
        <v>3.4239999999999999</v>
      </c>
      <c r="U1200">
        <v>6.52</v>
      </c>
      <c r="V1200">
        <v>59.161000000000001</v>
      </c>
      <c r="W1200">
        <v>29.030999999999999</v>
      </c>
      <c r="X1200">
        <v>0</v>
      </c>
      <c r="Y1200">
        <v>0</v>
      </c>
      <c r="Z1200">
        <v>0</v>
      </c>
    </row>
    <row r="1201" spans="1:26">
      <c r="A1201">
        <v>2009</v>
      </c>
      <c r="B1201">
        <v>3</v>
      </c>
      <c r="C1201">
        <v>19</v>
      </c>
      <c r="D1201">
        <v>2.4809999999999999</v>
      </c>
      <c r="E1201">
        <v>1.52</v>
      </c>
      <c r="F1201">
        <v>4.0010000000000003</v>
      </c>
      <c r="G1201">
        <v>0.82699999999999996</v>
      </c>
      <c r="H1201">
        <v>0.39200000000000002</v>
      </c>
      <c r="I1201">
        <v>1.2190000000000001</v>
      </c>
      <c r="J1201">
        <v>1.6539999999999999</v>
      </c>
      <c r="K1201">
        <v>1.1279999999999999</v>
      </c>
      <c r="L1201">
        <v>2.782</v>
      </c>
      <c r="M1201">
        <v>0</v>
      </c>
      <c r="N1201">
        <v>0</v>
      </c>
      <c r="O1201">
        <v>0</v>
      </c>
      <c r="P1201">
        <v>0.84799999999999998</v>
      </c>
      <c r="Q1201">
        <v>0.65500000000000003</v>
      </c>
      <c r="R1201">
        <v>1.5029999999999999</v>
      </c>
      <c r="S1201">
        <v>102.47</v>
      </c>
      <c r="T1201">
        <v>3.4220000000000002</v>
      </c>
      <c r="U1201">
        <v>6.5170000000000003</v>
      </c>
      <c r="V1201">
        <v>59.161000000000001</v>
      </c>
      <c r="W1201">
        <v>29.030999999999999</v>
      </c>
      <c r="X1201">
        <v>0</v>
      </c>
      <c r="Y1201">
        <v>0</v>
      </c>
      <c r="Z1201">
        <v>0</v>
      </c>
    </row>
    <row r="1202" spans="1:26">
      <c r="A1202">
        <v>2009</v>
      </c>
      <c r="B1202">
        <v>3</v>
      </c>
      <c r="C1202">
        <v>20</v>
      </c>
      <c r="D1202">
        <v>1.3089999999999999</v>
      </c>
      <c r="E1202">
        <v>0.80200000000000005</v>
      </c>
      <c r="F1202">
        <v>2.1110000000000002</v>
      </c>
      <c r="G1202">
        <v>0.79400000000000004</v>
      </c>
      <c r="H1202">
        <v>0.377</v>
      </c>
      <c r="I1202">
        <v>1.171</v>
      </c>
      <c r="J1202">
        <v>0.51500000000000001</v>
      </c>
      <c r="K1202">
        <v>0.42499999999999999</v>
      </c>
      <c r="L1202">
        <v>0.94</v>
      </c>
      <c r="M1202">
        <v>0</v>
      </c>
      <c r="N1202">
        <v>0</v>
      </c>
      <c r="O1202">
        <v>0</v>
      </c>
      <c r="P1202">
        <v>0.66600000000000004</v>
      </c>
      <c r="Q1202">
        <v>0.51100000000000001</v>
      </c>
      <c r="R1202">
        <v>1.177</v>
      </c>
      <c r="S1202">
        <v>101.291</v>
      </c>
      <c r="T1202">
        <v>3.42</v>
      </c>
      <c r="U1202">
        <v>6.5129999999999999</v>
      </c>
      <c r="V1202">
        <v>59.161000000000001</v>
      </c>
      <c r="W1202">
        <v>29.030999999999999</v>
      </c>
      <c r="X1202">
        <v>0</v>
      </c>
      <c r="Y1202">
        <v>0</v>
      </c>
      <c r="Z1202">
        <v>0</v>
      </c>
    </row>
    <row r="1203" spans="1:26">
      <c r="A1203">
        <v>2009</v>
      </c>
      <c r="B1203">
        <v>3</v>
      </c>
      <c r="C1203">
        <v>21</v>
      </c>
      <c r="D1203">
        <v>0</v>
      </c>
      <c r="E1203">
        <v>0</v>
      </c>
      <c r="F1203">
        <v>0</v>
      </c>
      <c r="G1203">
        <v>0.74299999999999999</v>
      </c>
      <c r="H1203">
        <v>0.35599999999999998</v>
      </c>
      <c r="I1203">
        <v>1.099</v>
      </c>
      <c r="J1203">
        <v>-0.74299999999999999</v>
      </c>
      <c r="K1203">
        <v>-0.35599999999999998</v>
      </c>
      <c r="L1203">
        <v>-1.099</v>
      </c>
      <c r="M1203">
        <v>0</v>
      </c>
      <c r="N1203">
        <v>0</v>
      </c>
      <c r="O1203">
        <v>0</v>
      </c>
      <c r="P1203">
        <v>0.64</v>
      </c>
      <c r="Q1203">
        <v>0.438</v>
      </c>
      <c r="R1203">
        <v>1.079</v>
      </c>
      <c r="S1203">
        <v>100.209</v>
      </c>
      <c r="T1203">
        <v>3.4180000000000001</v>
      </c>
      <c r="U1203">
        <v>6.51</v>
      </c>
      <c r="V1203">
        <v>59.161000000000001</v>
      </c>
      <c r="W1203">
        <v>29.030999999999999</v>
      </c>
      <c r="X1203">
        <v>0</v>
      </c>
      <c r="Y1203">
        <v>0</v>
      </c>
      <c r="Z1203">
        <v>0</v>
      </c>
    </row>
    <row r="1204" spans="1:26">
      <c r="A1204">
        <v>2009</v>
      </c>
      <c r="B1204">
        <v>3</v>
      </c>
      <c r="C1204">
        <v>22</v>
      </c>
      <c r="D1204">
        <v>0</v>
      </c>
      <c r="E1204">
        <v>0</v>
      </c>
      <c r="F1204">
        <v>0</v>
      </c>
      <c r="G1204">
        <v>0.747</v>
      </c>
      <c r="H1204">
        <v>0.35699999999999998</v>
      </c>
      <c r="I1204">
        <v>1.1040000000000001</v>
      </c>
      <c r="J1204">
        <v>-0.747</v>
      </c>
      <c r="K1204">
        <v>-0.35699999999999998</v>
      </c>
      <c r="L1204">
        <v>-1.1040000000000001</v>
      </c>
      <c r="M1204">
        <v>0</v>
      </c>
      <c r="N1204">
        <v>0</v>
      </c>
      <c r="O1204">
        <v>0</v>
      </c>
      <c r="P1204">
        <v>0.69199999999999995</v>
      </c>
      <c r="Q1204">
        <v>0.49099999999999999</v>
      </c>
      <c r="R1204">
        <v>1.1819999999999999</v>
      </c>
      <c r="S1204">
        <v>99.024000000000001</v>
      </c>
      <c r="T1204">
        <v>3.4159999999999999</v>
      </c>
      <c r="U1204">
        <v>6.5060000000000002</v>
      </c>
      <c r="V1204">
        <v>59.161000000000001</v>
      </c>
      <c r="W1204">
        <v>29.030999999999999</v>
      </c>
      <c r="X1204">
        <v>0</v>
      </c>
      <c r="Y1204">
        <v>0</v>
      </c>
      <c r="Z1204">
        <v>0</v>
      </c>
    </row>
    <row r="1205" spans="1:26">
      <c r="A1205">
        <v>2009</v>
      </c>
      <c r="B1205">
        <v>3</v>
      </c>
      <c r="C1205">
        <v>23</v>
      </c>
      <c r="D1205">
        <v>2.0590000000000002</v>
      </c>
      <c r="E1205">
        <v>1.2629999999999999</v>
      </c>
      <c r="F1205">
        <v>3.3220000000000001</v>
      </c>
      <c r="G1205">
        <v>0.79800000000000004</v>
      </c>
      <c r="H1205">
        <v>0.379</v>
      </c>
      <c r="I1205">
        <v>1.177</v>
      </c>
      <c r="J1205">
        <v>1.2609999999999999</v>
      </c>
      <c r="K1205">
        <v>0.88400000000000001</v>
      </c>
      <c r="L1205">
        <v>2.145</v>
      </c>
      <c r="M1205">
        <v>0</v>
      </c>
      <c r="N1205">
        <v>0</v>
      </c>
      <c r="O1205">
        <v>0</v>
      </c>
      <c r="P1205">
        <v>0.77600000000000002</v>
      </c>
      <c r="Q1205">
        <v>0.58399999999999996</v>
      </c>
      <c r="R1205">
        <v>1.36</v>
      </c>
      <c r="S1205">
        <v>97.661000000000001</v>
      </c>
      <c r="T1205">
        <v>3.415</v>
      </c>
      <c r="U1205">
        <v>6.5030000000000001</v>
      </c>
      <c r="V1205">
        <v>59.161000000000001</v>
      </c>
      <c r="W1205">
        <v>29.030999999999999</v>
      </c>
      <c r="X1205">
        <v>0</v>
      </c>
      <c r="Y1205">
        <v>0</v>
      </c>
      <c r="Z1205">
        <v>0</v>
      </c>
    </row>
    <row r="1206" spans="1:26">
      <c r="A1206">
        <v>2009</v>
      </c>
      <c r="B1206">
        <v>3</v>
      </c>
      <c r="C1206">
        <v>24</v>
      </c>
      <c r="D1206">
        <v>2.8130000000000002</v>
      </c>
      <c r="E1206">
        <v>1.726</v>
      </c>
      <c r="F1206">
        <v>4.5389999999999997</v>
      </c>
      <c r="G1206">
        <v>0.83</v>
      </c>
      <c r="H1206">
        <v>0.39300000000000002</v>
      </c>
      <c r="I1206">
        <v>1.222</v>
      </c>
      <c r="J1206">
        <v>1.9830000000000001</v>
      </c>
      <c r="K1206">
        <v>1.3340000000000001</v>
      </c>
      <c r="L1206">
        <v>3.3170000000000002</v>
      </c>
      <c r="M1206">
        <v>0</v>
      </c>
      <c r="N1206">
        <v>0</v>
      </c>
      <c r="O1206">
        <v>0</v>
      </c>
      <c r="P1206">
        <v>0.77700000000000002</v>
      </c>
      <c r="Q1206">
        <v>0.58899999999999997</v>
      </c>
      <c r="R1206">
        <v>1.365</v>
      </c>
      <c r="S1206">
        <v>96.668999999999997</v>
      </c>
      <c r="T1206">
        <v>3.4129999999999998</v>
      </c>
      <c r="U1206">
        <v>6.4989999999999997</v>
      </c>
      <c r="V1206">
        <v>59.161000000000001</v>
      </c>
      <c r="W1206">
        <v>29.030999999999999</v>
      </c>
      <c r="X1206">
        <v>0</v>
      </c>
      <c r="Y1206">
        <v>0</v>
      </c>
      <c r="Z1206">
        <v>0</v>
      </c>
    </row>
    <row r="1207" spans="1:26">
      <c r="A1207">
        <v>2009</v>
      </c>
      <c r="B1207">
        <v>3</v>
      </c>
      <c r="C1207">
        <v>25</v>
      </c>
      <c r="D1207">
        <v>1.0409999999999999</v>
      </c>
      <c r="E1207">
        <v>0.63900000000000001</v>
      </c>
      <c r="F1207">
        <v>1.681</v>
      </c>
      <c r="G1207">
        <v>0.77500000000000002</v>
      </c>
      <c r="H1207">
        <v>0.36899999999999999</v>
      </c>
      <c r="I1207">
        <v>1.143</v>
      </c>
      <c r="J1207">
        <v>0.26700000000000002</v>
      </c>
      <c r="K1207">
        <v>0.27</v>
      </c>
      <c r="L1207">
        <v>0.53700000000000003</v>
      </c>
      <c r="M1207">
        <v>0</v>
      </c>
      <c r="N1207">
        <v>0</v>
      </c>
      <c r="O1207">
        <v>0</v>
      </c>
      <c r="P1207">
        <v>0.63400000000000001</v>
      </c>
      <c r="Q1207">
        <v>0.45500000000000002</v>
      </c>
      <c r="R1207">
        <v>1.089</v>
      </c>
      <c r="S1207">
        <v>95.578000000000003</v>
      </c>
      <c r="T1207">
        <v>3.411</v>
      </c>
      <c r="U1207">
        <v>6.4960000000000004</v>
      </c>
      <c r="V1207">
        <v>59.161000000000001</v>
      </c>
      <c r="W1207">
        <v>29.030999999999999</v>
      </c>
      <c r="X1207">
        <v>0</v>
      </c>
      <c r="Y1207">
        <v>0</v>
      </c>
      <c r="Z1207">
        <v>0</v>
      </c>
    </row>
    <row r="1208" spans="1:26">
      <c r="A1208">
        <v>2009</v>
      </c>
      <c r="B1208">
        <v>3</v>
      </c>
      <c r="C1208">
        <v>26</v>
      </c>
      <c r="D1208">
        <v>0.77900000000000003</v>
      </c>
      <c r="E1208">
        <v>0.47899999999999998</v>
      </c>
      <c r="F1208">
        <v>1.258</v>
      </c>
      <c r="G1208">
        <v>0.77200000000000002</v>
      </c>
      <c r="H1208">
        <v>0.36799999999999999</v>
      </c>
      <c r="I1208">
        <v>1.1399999999999999</v>
      </c>
      <c r="J1208">
        <v>7.0000000000000001E-3</v>
      </c>
      <c r="K1208">
        <v>0.111</v>
      </c>
      <c r="L1208">
        <v>0.11799999999999999</v>
      </c>
      <c r="M1208">
        <v>0</v>
      </c>
      <c r="N1208">
        <v>0</v>
      </c>
      <c r="O1208">
        <v>0</v>
      </c>
      <c r="P1208">
        <v>0.60799999999999998</v>
      </c>
      <c r="Q1208">
        <v>0.45100000000000001</v>
      </c>
      <c r="R1208">
        <v>1.0580000000000001</v>
      </c>
      <c r="S1208">
        <v>94.518000000000001</v>
      </c>
      <c r="T1208">
        <v>3.4089999999999998</v>
      </c>
      <c r="U1208">
        <v>6.492</v>
      </c>
      <c r="V1208">
        <v>59.161000000000001</v>
      </c>
      <c r="W1208">
        <v>29.030999999999999</v>
      </c>
      <c r="X1208">
        <v>0</v>
      </c>
      <c r="Y1208">
        <v>0</v>
      </c>
      <c r="Z1208">
        <v>0</v>
      </c>
    </row>
    <row r="1209" spans="1:26">
      <c r="A1209">
        <v>2009</v>
      </c>
      <c r="B1209">
        <v>3</v>
      </c>
      <c r="C1209">
        <v>27</v>
      </c>
      <c r="D1209">
        <v>1.6859999999999999</v>
      </c>
      <c r="E1209">
        <v>1.036</v>
      </c>
      <c r="F1209">
        <v>2.722</v>
      </c>
      <c r="G1209">
        <v>0.78700000000000003</v>
      </c>
      <c r="H1209">
        <v>0.374</v>
      </c>
      <c r="I1209">
        <v>1.161</v>
      </c>
      <c r="J1209">
        <v>0.89900000000000002</v>
      </c>
      <c r="K1209">
        <v>0.66100000000000003</v>
      </c>
      <c r="L1209">
        <v>1.5609999999999999</v>
      </c>
      <c r="M1209">
        <v>0</v>
      </c>
      <c r="N1209">
        <v>0</v>
      </c>
      <c r="O1209">
        <v>0</v>
      </c>
      <c r="P1209">
        <v>0.66100000000000003</v>
      </c>
      <c r="Q1209">
        <v>0.47399999999999998</v>
      </c>
      <c r="R1209">
        <v>1.135</v>
      </c>
      <c r="S1209">
        <v>93.38</v>
      </c>
      <c r="T1209">
        <v>3.407</v>
      </c>
      <c r="U1209">
        <v>6.4889999999999999</v>
      </c>
      <c r="V1209">
        <v>59.161000000000001</v>
      </c>
      <c r="W1209">
        <v>29.030999999999999</v>
      </c>
      <c r="X1209">
        <v>0</v>
      </c>
      <c r="Y1209">
        <v>0</v>
      </c>
      <c r="Z1209">
        <v>0</v>
      </c>
    </row>
    <row r="1210" spans="1:26">
      <c r="A1210">
        <v>2009</v>
      </c>
      <c r="B1210">
        <v>3</v>
      </c>
      <c r="C1210">
        <v>28</v>
      </c>
      <c r="D1210">
        <v>3.0529999999999999</v>
      </c>
      <c r="E1210">
        <v>1.8759999999999999</v>
      </c>
      <c r="F1210">
        <v>4.9290000000000003</v>
      </c>
      <c r="G1210">
        <v>0.82799999999999996</v>
      </c>
      <c r="H1210">
        <v>0.39200000000000002</v>
      </c>
      <c r="I1210">
        <v>1.22</v>
      </c>
      <c r="J1210">
        <v>2.2250000000000001</v>
      </c>
      <c r="K1210">
        <v>1.484</v>
      </c>
      <c r="L1210">
        <v>3.7090000000000001</v>
      </c>
      <c r="M1210">
        <v>0</v>
      </c>
      <c r="N1210">
        <v>0</v>
      </c>
      <c r="O1210">
        <v>0</v>
      </c>
      <c r="P1210">
        <v>0.74</v>
      </c>
      <c r="Q1210">
        <v>0.54</v>
      </c>
      <c r="R1210">
        <v>1.28</v>
      </c>
      <c r="S1210">
        <v>92.643000000000001</v>
      </c>
      <c r="T1210">
        <v>3.4060000000000001</v>
      </c>
      <c r="U1210">
        <v>6.4859999999999998</v>
      </c>
      <c r="V1210">
        <v>59.161000000000001</v>
      </c>
      <c r="W1210">
        <v>29.030999999999999</v>
      </c>
      <c r="X1210">
        <v>0</v>
      </c>
      <c r="Y1210">
        <v>0</v>
      </c>
      <c r="Z1210">
        <v>0</v>
      </c>
    </row>
    <row r="1211" spans="1:26">
      <c r="A1211">
        <v>2009</v>
      </c>
      <c r="B1211">
        <v>3</v>
      </c>
      <c r="C1211">
        <v>29</v>
      </c>
      <c r="D1211">
        <v>0.17499999999999999</v>
      </c>
      <c r="E1211">
        <v>0.107</v>
      </c>
      <c r="F1211">
        <v>0.28199999999999997</v>
      </c>
      <c r="G1211">
        <v>0.80900000000000005</v>
      </c>
      <c r="H1211">
        <v>0.38300000000000001</v>
      </c>
      <c r="I1211">
        <v>1.1919999999999999</v>
      </c>
      <c r="J1211">
        <v>-0.63400000000000001</v>
      </c>
      <c r="K1211">
        <v>-0.27600000000000002</v>
      </c>
      <c r="L1211">
        <v>-0.91</v>
      </c>
      <c r="M1211">
        <v>0</v>
      </c>
      <c r="N1211">
        <v>0</v>
      </c>
      <c r="O1211">
        <v>0</v>
      </c>
      <c r="P1211">
        <v>5.8999999999999997E-2</v>
      </c>
      <c r="Q1211">
        <v>4.1000000000000002E-2</v>
      </c>
      <c r="R1211">
        <v>0.10100000000000001</v>
      </c>
      <c r="S1211">
        <v>92.542000000000002</v>
      </c>
      <c r="T1211">
        <v>3.4039999999999999</v>
      </c>
      <c r="U1211">
        <v>6.4820000000000002</v>
      </c>
      <c r="V1211">
        <v>59.161000000000001</v>
      </c>
      <c r="W1211">
        <v>29.030999999999999</v>
      </c>
      <c r="X1211">
        <v>0</v>
      </c>
      <c r="Y1211">
        <v>0</v>
      </c>
      <c r="Z1211">
        <v>0</v>
      </c>
    </row>
    <row r="1212" spans="1:26">
      <c r="A1212">
        <v>2009</v>
      </c>
      <c r="B1212">
        <v>3</v>
      </c>
      <c r="C1212">
        <v>30</v>
      </c>
      <c r="D1212">
        <v>0.13900000000000001</v>
      </c>
      <c r="E1212">
        <v>8.5999999999999993E-2</v>
      </c>
      <c r="F1212">
        <v>0.22500000000000001</v>
      </c>
      <c r="G1212">
        <v>0.80500000000000005</v>
      </c>
      <c r="H1212">
        <v>0.38200000000000001</v>
      </c>
      <c r="I1212">
        <v>1.1870000000000001</v>
      </c>
      <c r="J1212">
        <v>-0.66500000000000004</v>
      </c>
      <c r="K1212">
        <v>-0.29599999999999999</v>
      </c>
      <c r="L1212">
        <v>-0.96199999999999997</v>
      </c>
      <c r="M1212">
        <v>0</v>
      </c>
      <c r="N1212">
        <v>0</v>
      </c>
      <c r="O1212">
        <v>0</v>
      </c>
      <c r="P1212">
        <v>6.7000000000000004E-2</v>
      </c>
      <c r="Q1212">
        <v>0.05</v>
      </c>
      <c r="R1212">
        <v>0.11700000000000001</v>
      </c>
      <c r="S1212">
        <v>92.424999999999997</v>
      </c>
      <c r="T1212">
        <v>3.4020000000000001</v>
      </c>
      <c r="U1212">
        <v>6.4790000000000001</v>
      </c>
      <c r="V1212">
        <v>59.161000000000001</v>
      </c>
      <c r="W1212">
        <v>29.030999999999999</v>
      </c>
      <c r="X1212">
        <v>0</v>
      </c>
      <c r="Y1212">
        <v>0</v>
      </c>
      <c r="Z1212">
        <v>0</v>
      </c>
    </row>
    <row r="1213" spans="1:26">
      <c r="A1213">
        <v>2009</v>
      </c>
      <c r="B1213">
        <v>3</v>
      </c>
      <c r="C1213">
        <v>31</v>
      </c>
      <c r="D1213">
        <v>0.98599999999999999</v>
      </c>
      <c r="E1213">
        <v>0.60699999999999998</v>
      </c>
      <c r="F1213">
        <v>1.593</v>
      </c>
      <c r="G1213">
        <v>0.80200000000000005</v>
      </c>
      <c r="H1213">
        <v>0.38</v>
      </c>
      <c r="I1213">
        <v>1.1819999999999999</v>
      </c>
      <c r="J1213">
        <v>0.184</v>
      </c>
      <c r="K1213">
        <v>0.22600000000000001</v>
      </c>
      <c r="L1213">
        <v>0.41099999999999998</v>
      </c>
      <c r="M1213">
        <v>0</v>
      </c>
      <c r="N1213">
        <v>0</v>
      </c>
      <c r="O1213">
        <v>0</v>
      </c>
      <c r="P1213">
        <v>0.24</v>
      </c>
      <c r="Q1213">
        <v>0.157</v>
      </c>
      <c r="R1213">
        <v>0.39800000000000002</v>
      </c>
      <c r="S1213">
        <v>92.025999999999996</v>
      </c>
      <c r="T1213">
        <v>3.4</v>
      </c>
      <c r="U1213">
        <v>6.4749999999999996</v>
      </c>
      <c r="V1213">
        <v>59.161000000000001</v>
      </c>
      <c r="W1213">
        <v>29.030999999999999</v>
      </c>
      <c r="X1213">
        <v>0</v>
      </c>
      <c r="Y1213">
        <v>0</v>
      </c>
      <c r="Z1213">
        <v>0</v>
      </c>
    </row>
    <row r="1214" spans="1:26">
      <c r="A1214">
        <v>2009</v>
      </c>
      <c r="B1214">
        <v>4</v>
      </c>
      <c r="C1214">
        <v>1</v>
      </c>
      <c r="D1214">
        <v>3.1579999999999999</v>
      </c>
      <c r="E1214">
        <v>1.9430000000000001</v>
      </c>
      <c r="F1214">
        <v>5.0999999999999996</v>
      </c>
      <c r="G1214">
        <v>0.85299999999999998</v>
      </c>
      <c r="H1214">
        <v>0.40200000000000002</v>
      </c>
      <c r="I1214">
        <v>1.256</v>
      </c>
      <c r="J1214">
        <v>2.3039999999999998</v>
      </c>
      <c r="K1214">
        <v>1.54</v>
      </c>
      <c r="L1214">
        <v>3.8439999999999999</v>
      </c>
      <c r="M1214">
        <v>0</v>
      </c>
      <c r="N1214">
        <v>0</v>
      </c>
      <c r="O1214">
        <v>0</v>
      </c>
      <c r="P1214">
        <v>0.52800000000000002</v>
      </c>
      <c r="Q1214">
        <v>0.36299999999999999</v>
      </c>
      <c r="R1214">
        <v>0.89100000000000001</v>
      </c>
      <c r="S1214">
        <v>93.082999999999998</v>
      </c>
      <c r="T1214">
        <v>3.3980000000000001</v>
      </c>
      <c r="U1214">
        <v>6.4720000000000004</v>
      </c>
      <c r="V1214">
        <v>59.161000000000001</v>
      </c>
      <c r="W1214">
        <v>29.030999999999999</v>
      </c>
      <c r="X1214">
        <v>0</v>
      </c>
      <c r="Y1214">
        <v>0</v>
      </c>
      <c r="Z1214">
        <v>0</v>
      </c>
    </row>
    <row r="1215" spans="1:26">
      <c r="A1215">
        <v>2009</v>
      </c>
      <c r="B1215">
        <v>4</v>
      </c>
      <c r="C1215">
        <v>2</v>
      </c>
      <c r="D1215">
        <v>3.0529999999999999</v>
      </c>
      <c r="E1215">
        <v>1.879</v>
      </c>
      <c r="F1215">
        <v>4.9329999999999998</v>
      </c>
      <c r="G1215">
        <v>0.90700000000000003</v>
      </c>
      <c r="H1215">
        <v>0.42599999999999999</v>
      </c>
      <c r="I1215">
        <v>1.3320000000000001</v>
      </c>
      <c r="J1215">
        <v>2.1469999999999998</v>
      </c>
      <c r="K1215">
        <v>1.4530000000000001</v>
      </c>
      <c r="L1215">
        <v>3.6</v>
      </c>
      <c r="M1215">
        <v>0</v>
      </c>
      <c r="N1215">
        <v>0</v>
      </c>
      <c r="O1215">
        <v>0</v>
      </c>
      <c r="P1215">
        <v>0.52200000000000002</v>
      </c>
      <c r="Q1215">
        <v>0.38100000000000001</v>
      </c>
      <c r="R1215">
        <v>0.90300000000000002</v>
      </c>
      <c r="S1215">
        <v>95.661000000000001</v>
      </c>
      <c r="T1215">
        <v>3.3959999999999999</v>
      </c>
      <c r="U1215">
        <v>6.468</v>
      </c>
      <c r="V1215">
        <v>59.161000000000001</v>
      </c>
      <c r="W1215">
        <v>29.030999999999999</v>
      </c>
      <c r="X1215">
        <v>0</v>
      </c>
      <c r="Y1215">
        <v>0</v>
      </c>
      <c r="Z1215">
        <v>0</v>
      </c>
    </row>
    <row r="1216" spans="1:26">
      <c r="A1216">
        <v>2009</v>
      </c>
      <c r="B1216">
        <v>4</v>
      </c>
      <c r="C1216">
        <v>3</v>
      </c>
      <c r="D1216">
        <v>2.0089999999999999</v>
      </c>
      <c r="E1216">
        <v>1.236</v>
      </c>
      <c r="F1216">
        <v>3.2450000000000001</v>
      </c>
      <c r="G1216">
        <v>0.877</v>
      </c>
      <c r="H1216">
        <v>0.41299999999999998</v>
      </c>
      <c r="I1216">
        <v>1.29</v>
      </c>
      <c r="J1216">
        <v>1.131</v>
      </c>
      <c r="K1216">
        <v>0.82399999999999995</v>
      </c>
      <c r="L1216">
        <v>1.9550000000000001</v>
      </c>
      <c r="M1216">
        <v>0</v>
      </c>
      <c r="N1216">
        <v>0</v>
      </c>
      <c r="O1216">
        <v>0</v>
      </c>
      <c r="P1216">
        <v>0.52600000000000002</v>
      </c>
      <c r="Q1216">
        <v>0.40200000000000002</v>
      </c>
      <c r="R1216">
        <v>0.92700000000000005</v>
      </c>
      <c r="S1216">
        <v>98.031000000000006</v>
      </c>
      <c r="T1216">
        <v>3.395</v>
      </c>
      <c r="U1216">
        <v>6.4649999999999999</v>
      </c>
      <c r="V1216">
        <v>59.161000000000001</v>
      </c>
      <c r="W1216">
        <v>29.030999999999999</v>
      </c>
      <c r="X1216">
        <v>0</v>
      </c>
      <c r="Y1216">
        <v>0</v>
      </c>
      <c r="Z1216">
        <v>0</v>
      </c>
    </row>
    <row r="1217" spans="1:26">
      <c r="A1217">
        <v>2009</v>
      </c>
      <c r="B1217">
        <v>4</v>
      </c>
      <c r="C1217">
        <v>4</v>
      </c>
      <c r="D1217">
        <v>2.835</v>
      </c>
      <c r="E1217">
        <v>1.746</v>
      </c>
      <c r="F1217">
        <v>4.58</v>
      </c>
      <c r="G1217">
        <v>0.88700000000000001</v>
      </c>
      <c r="H1217">
        <v>0.41799999999999998</v>
      </c>
      <c r="I1217">
        <v>1.304</v>
      </c>
      <c r="J1217">
        <v>1.948</v>
      </c>
      <c r="K1217">
        <v>1.3280000000000001</v>
      </c>
      <c r="L1217">
        <v>3.2759999999999998</v>
      </c>
      <c r="M1217">
        <v>0</v>
      </c>
      <c r="N1217">
        <v>0</v>
      </c>
      <c r="O1217">
        <v>0</v>
      </c>
      <c r="P1217">
        <v>0.56699999999999995</v>
      </c>
      <c r="Q1217">
        <v>0.41799999999999998</v>
      </c>
      <c r="R1217">
        <v>0.98499999999999999</v>
      </c>
      <c r="S1217">
        <v>99.676000000000002</v>
      </c>
      <c r="T1217">
        <v>3.3929999999999998</v>
      </c>
      <c r="U1217">
        <v>6.4610000000000003</v>
      </c>
      <c r="V1217">
        <v>59.161000000000001</v>
      </c>
      <c r="W1217">
        <v>29.030999999999999</v>
      </c>
      <c r="X1217">
        <v>0</v>
      </c>
      <c r="Y1217">
        <v>0</v>
      </c>
      <c r="Z1217">
        <v>0</v>
      </c>
    </row>
    <row r="1218" spans="1:26">
      <c r="A1218">
        <v>2009</v>
      </c>
      <c r="B1218">
        <v>4</v>
      </c>
      <c r="C1218">
        <v>5</v>
      </c>
      <c r="D1218">
        <v>3.2290000000000001</v>
      </c>
      <c r="E1218">
        <v>1.9890000000000001</v>
      </c>
      <c r="F1218">
        <v>5.2190000000000003</v>
      </c>
      <c r="G1218">
        <v>1.0069999999999999</v>
      </c>
      <c r="H1218">
        <v>0.47399999999999998</v>
      </c>
      <c r="I1218">
        <v>1.4810000000000001</v>
      </c>
      <c r="J1218">
        <v>2.222</v>
      </c>
      <c r="K1218">
        <v>1.5149999999999999</v>
      </c>
      <c r="L1218">
        <v>3.7370000000000001</v>
      </c>
      <c r="M1218">
        <v>0</v>
      </c>
      <c r="N1218">
        <v>0</v>
      </c>
      <c r="O1218">
        <v>0</v>
      </c>
      <c r="P1218">
        <v>0.78600000000000003</v>
      </c>
      <c r="Q1218">
        <v>0.621</v>
      </c>
      <c r="R1218">
        <v>1.4079999999999999</v>
      </c>
      <c r="S1218">
        <v>101.88</v>
      </c>
      <c r="T1218">
        <v>3.391</v>
      </c>
      <c r="U1218">
        <v>6.4580000000000002</v>
      </c>
      <c r="V1218">
        <v>59.161000000000001</v>
      </c>
      <c r="W1218">
        <v>29.030999999999999</v>
      </c>
      <c r="X1218">
        <v>0</v>
      </c>
      <c r="Y1218">
        <v>0</v>
      </c>
      <c r="Z1218">
        <v>0</v>
      </c>
    </row>
    <row r="1219" spans="1:26">
      <c r="A1219">
        <v>2009</v>
      </c>
      <c r="B1219">
        <v>4</v>
      </c>
      <c r="C1219">
        <v>6</v>
      </c>
      <c r="D1219">
        <v>3.3340000000000001</v>
      </c>
      <c r="E1219">
        <v>2.0550000000000002</v>
      </c>
      <c r="F1219">
        <v>5.3890000000000002</v>
      </c>
      <c r="G1219">
        <v>1.123</v>
      </c>
      <c r="H1219">
        <v>0.53100000000000003</v>
      </c>
      <c r="I1219">
        <v>1.6539999999999999</v>
      </c>
      <c r="J1219">
        <v>2.2109999999999999</v>
      </c>
      <c r="K1219">
        <v>1.524</v>
      </c>
      <c r="L1219">
        <v>3.734</v>
      </c>
      <c r="M1219">
        <v>0</v>
      </c>
      <c r="N1219">
        <v>0</v>
      </c>
      <c r="O1219">
        <v>0</v>
      </c>
      <c r="P1219">
        <v>0.73499999999999999</v>
      </c>
      <c r="Q1219">
        <v>0.57199999999999995</v>
      </c>
      <c r="R1219">
        <v>1.3069999999999999</v>
      </c>
      <c r="S1219">
        <v>104.34699999999999</v>
      </c>
      <c r="T1219">
        <v>3.3889999999999998</v>
      </c>
      <c r="U1219">
        <v>6.4539999999999997</v>
      </c>
      <c r="V1219">
        <v>59.161000000000001</v>
      </c>
      <c r="W1219">
        <v>29.030999999999999</v>
      </c>
      <c r="X1219">
        <v>0</v>
      </c>
      <c r="Y1219">
        <v>0</v>
      </c>
      <c r="Z1219">
        <v>0</v>
      </c>
    </row>
    <row r="1220" spans="1:26">
      <c r="A1220">
        <v>2009</v>
      </c>
      <c r="B1220">
        <v>4</v>
      </c>
      <c r="C1220">
        <v>7</v>
      </c>
      <c r="D1220">
        <v>4.5839999999999996</v>
      </c>
      <c r="E1220">
        <v>2.8250000000000002</v>
      </c>
      <c r="F1220">
        <v>7.4089999999999998</v>
      </c>
      <c r="G1220">
        <v>1.161</v>
      </c>
      <c r="H1220">
        <v>0.54900000000000004</v>
      </c>
      <c r="I1220">
        <v>1.7110000000000001</v>
      </c>
      <c r="J1220">
        <v>3.4220000000000002</v>
      </c>
      <c r="K1220">
        <v>2.2759999999999998</v>
      </c>
      <c r="L1220">
        <v>5.6980000000000004</v>
      </c>
      <c r="M1220">
        <v>0</v>
      </c>
      <c r="N1220">
        <v>0</v>
      </c>
      <c r="O1220">
        <v>0</v>
      </c>
      <c r="P1220">
        <v>0.84799999999999998</v>
      </c>
      <c r="Q1220">
        <v>0.64300000000000002</v>
      </c>
      <c r="R1220">
        <v>1.4910000000000001</v>
      </c>
      <c r="S1220">
        <v>106.779</v>
      </c>
      <c r="T1220">
        <v>3.387</v>
      </c>
      <c r="U1220">
        <v>6.4509999999999996</v>
      </c>
      <c r="V1220">
        <v>59.161000000000001</v>
      </c>
      <c r="W1220">
        <v>29.030999999999999</v>
      </c>
      <c r="X1220">
        <v>0</v>
      </c>
      <c r="Y1220">
        <v>0</v>
      </c>
      <c r="Z1220">
        <v>0</v>
      </c>
    </row>
    <row r="1221" spans="1:26">
      <c r="A1221">
        <v>2009</v>
      </c>
      <c r="B1221">
        <v>4</v>
      </c>
      <c r="C1221">
        <v>8</v>
      </c>
      <c r="D1221">
        <v>4.8540000000000001</v>
      </c>
      <c r="E1221">
        <v>2.9929999999999999</v>
      </c>
      <c r="F1221">
        <v>7.8470000000000004</v>
      </c>
      <c r="G1221">
        <v>1.2050000000000001</v>
      </c>
      <c r="H1221">
        <v>0.57099999999999995</v>
      </c>
      <c r="I1221">
        <v>1.776</v>
      </c>
      <c r="J1221">
        <v>3.649</v>
      </c>
      <c r="K1221">
        <v>2.4220000000000002</v>
      </c>
      <c r="L1221">
        <v>6.0709999999999997</v>
      </c>
      <c r="M1221">
        <v>0</v>
      </c>
      <c r="N1221">
        <v>0</v>
      </c>
      <c r="O1221">
        <v>0</v>
      </c>
      <c r="P1221">
        <v>0.88800000000000001</v>
      </c>
      <c r="Q1221">
        <v>0.67300000000000004</v>
      </c>
      <c r="R1221">
        <v>1.5609999999999999</v>
      </c>
      <c r="S1221">
        <v>109.152</v>
      </c>
      <c r="T1221">
        <v>3.3860000000000001</v>
      </c>
      <c r="U1221">
        <v>6.4480000000000004</v>
      </c>
      <c r="V1221">
        <v>59.161000000000001</v>
      </c>
      <c r="W1221">
        <v>29.030999999999999</v>
      </c>
      <c r="X1221">
        <v>0</v>
      </c>
      <c r="Y1221">
        <v>0</v>
      </c>
      <c r="Z1221">
        <v>0</v>
      </c>
    </row>
    <row r="1222" spans="1:26">
      <c r="A1222">
        <v>2009</v>
      </c>
      <c r="B1222">
        <v>4</v>
      </c>
      <c r="C1222">
        <v>9</v>
      </c>
      <c r="D1222">
        <v>4.84</v>
      </c>
      <c r="E1222">
        <v>2.9849999999999999</v>
      </c>
      <c r="F1222">
        <v>7.8250000000000002</v>
      </c>
      <c r="G1222">
        <v>1.226</v>
      </c>
      <c r="H1222">
        <v>0.58099999999999996</v>
      </c>
      <c r="I1222">
        <v>1.8069999999999999</v>
      </c>
      <c r="J1222">
        <v>3.6139999999999999</v>
      </c>
      <c r="K1222">
        <v>2.4039999999999999</v>
      </c>
      <c r="L1222">
        <v>6.0179999999999998</v>
      </c>
      <c r="M1222">
        <v>0</v>
      </c>
      <c r="N1222">
        <v>1.4E-2</v>
      </c>
      <c r="O1222">
        <v>1.4E-2</v>
      </c>
      <c r="P1222">
        <v>0.83799999999999997</v>
      </c>
      <c r="Q1222">
        <v>0.625</v>
      </c>
      <c r="R1222">
        <v>1.464</v>
      </c>
      <c r="S1222">
        <v>111.54600000000001</v>
      </c>
      <c r="T1222">
        <v>3.3839999999999999</v>
      </c>
      <c r="U1222">
        <v>6.444</v>
      </c>
      <c r="V1222">
        <v>59.161000000000001</v>
      </c>
      <c r="W1222">
        <v>29.030999999999999</v>
      </c>
      <c r="X1222">
        <v>0</v>
      </c>
      <c r="Y1222">
        <v>0</v>
      </c>
      <c r="Z1222">
        <v>0</v>
      </c>
    </row>
    <row r="1223" spans="1:26">
      <c r="A1223">
        <v>2009</v>
      </c>
      <c r="B1223">
        <v>4</v>
      </c>
      <c r="C1223">
        <v>10</v>
      </c>
      <c r="D1223">
        <v>4.5640000000000001</v>
      </c>
      <c r="E1223">
        <v>2.8159999999999998</v>
      </c>
      <c r="F1223">
        <v>7.3810000000000002</v>
      </c>
      <c r="G1223">
        <v>1.278</v>
      </c>
      <c r="H1223">
        <v>1.7150000000000001</v>
      </c>
      <c r="I1223">
        <v>2.9929999999999999</v>
      </c>
      <c r="J1223">
        <v>3.2869999999999999</v>
      </c>
      <c r="K1223">
        <v>1.1020000000000001</v>
      </c>
      <c r="L1223">
        <v>4.3879999999999999</v>
      </c>
      <c r="M1223">
        <v>0</v>
      </c>
      <c r="N1223">
        <v>6.0000000000000001E-3</v>
      </c>
      <c r="O1223">
        <v>6.0000000000000001E-3</v>
      </c>
      <c r="P1223">
        <v>0.74299999999999999</v>
      </c>
      <c r="Q1223">
        <v>0.54800000000000004</v>
      </c>
      <c r="R1223">
        <v>1.29</v>
      </c>
      <c r="S1223">
        <v>114.301</v>
      </c>
      <c r="T1223">
        <v>3.3820000000000001</v>
      </c>
      <c r="U1223">
        <v>6.4409999999999998</v>
      </c>
      <c r="V1223">
        <v>59.161000000000001</v>
      </c>
      <c r="W1223">
        <v>29.030999999999999</v>
      </c>
      <c r="X1223">
        <v>0</v>
      </c>
      <c r="Y1223">
        <v>0</v>
      </c>
      <c r="Z1223">
        <v>0</v>
      </c>
    </row>
    <row r="1224" spans="1:26">
      <c r="A1224">
        <v>2009</v>
      </c>
      <c r="B1224">
        <v>4</v>
      </c>
      <c r="C1224">
        <v>11</v>
      </c>
      <c r="D1224">
        <v>4.9029999999999996</v>
      </c>
      <c r="E1224">
        <v>3.0259999999999998</v>
      </c>
      <c r="F1224">
        <v>7.9279999999999999</v>
      </c>
      <c r="G1224">
        <v>1.278</v>
      </c>
      <c r="H1224">
        <v>1.1160000000000001</v>
      </c>
      <c r="I1224">
        <v>2.3929999999999998</v>
      </c>
      <c r="J1224">
        <v>3.625</v>
      </c>
      <c r="K1224">
        <v>1.91</v>
      </c>
      <c r="L1224">
        <v>5.5350000000000001</v>
      </c>
      <c r="M1224">
        <v>0</v>
      </c>
      <c r="N1224">
        <v>1.0999999999999999E-2</v>
      </c>
      <c r="O1224">
        <v>1.0999999999999999E-2</v>
      </c>
      <c r="P1224">
        <v>0.85099999999999998</v>
      </c>
      <c r="Q1224">
        <v>0.63400000000000001</v>
      </c>
      <c r="R1224">
        <v>1.4850000000000001</v>
      </c>
      <c r="S1224">
        <v>116.517</v>
      </c>
      <c r="T1224">
        <v>3.38</v>
      </c>
      <c r="U1224">
        <v>6.4370000000000003</v>
      </c>
      <c r="V1224">
        <v>59.161000000000001</v>
      </c>
      <c r="W1224">
        <v>29.030999999999999</v>
      </c>
      <c r="X1224">
        <v>0</v>
      </c>
      <c r="Y1224">
        <v>0</v>
      </c>
      <c r="Z1224">
        <v>0</v>
      </c>
    </row>
    <row r="1225" spans="1:26">
      <c r="A1225">
        <v>2009</v>
      </c>
      <c r="B1225">
        <v>4</v>
      </c>
      <c r="C1225">
        <v>12</v>
      </c>
      <c r="D1225">
        <v>4.8579999999999997</v>
      </c>
      <c r="E1225">
        <v>2.9990000000000001</v>
      </c>
      <c r="F1225">
        <v>7.8570000000000002</v>
      </c>
      <c r="G1225">
        <v>1.2410000000000001</v>
      </c>
      <c r="H1225">
        <v>1.4710000000000001</v>
      </c>
      <c r="I1225">
        <v>2.7120000000000002</v>
      </c>
      <c r="J1225">
        <v>3.617</v>
      </c>
      <c r="K1225">
        <v>1.528</v>
      </c>
      <c r="L1225">
        <v>5.1440000000000001</v>
      </c>
      <c r="M1225">
        <v>0</v>
      </c>
      <c r="N1225">
        <v>8.9999999999999993E-3</v>
      </c>
      <c r="O1225">
        <v>8.9999999999999993E-3</v>
      </c>
      <c r="P1225">
        <v>0.94399999999999995</v>
      </c>
      <c r="Q1225">
        <v>0.71799999999999997</v>
      </c>
      <c r="R1225">
        <v>1.6619999999999999</v>
      </c>
      <c r="S1225">
        <v>118.348</v>
      </c>
      <c r="T1225">
        <v>3.3780000000000001</v>
      </c>
      <c r="U1225">
        <v>6.4340000000000002</v>
      </c>
      <c r="V1225">
        <v>59.161000000000001</v>
      </c>
      <c r="W1225">
        <v>29.030999999999999</v>
      </c>
      <c r="X1225">
        <v>0</v>
      </c>
      <c r="Y1225">
        <v>0</v>
      </c>
      <c r="Z1225">
        <v>0</v>
      </c>
    </row>
    <row r="1226" spans="1:26">
      <c r="A1226">
        <v>2009</v>
      </c>
      <c r="B1226">
        <v>4</v>
      </c>
      <c r="C1226">
        <v>13</v>
      </c>
      <c r="D1226">
        <v>4.8419999999999996</v>
      </c>
      <c r="E1226">
        <v>2.99</v>
      </c>
      <c r="F1226">
        <v>7.8319999999999999</v>
      </c>
      <c r="G1226">
        <v>1.25</v>
      </c>
      <c r="H1226">
        <v>1.3</v>
      </c>
      <c r="I1226">
        <v>2.5499999999999998</v>
      </c>
      <c r="J1226">
        <v>3.5920000000000001</v>
      </c>
      <c r="K1226">
        <v>1.69</v>
      </c>
      <c r="L1226">
        <v>5.2830000000000004</v>
      </c>
      <c r="M1226">
        <v>0</v>
      </c>
      <c r="N1226">
        <v>0.01</v>
      </c>
      <c r="O1226">
        <v>0.01</v>
      </c>
      <c r="P1226">
        <v>0.85099999999999998</v>
      </c>
      <c r="Q1226">
        <v>0.63300000000000001</v>
      </c>
      <c r="R1226">
        <v>1.484</v>
      </c>
      <c r="S1226">
        <v>120.402</v>
      </c>
      <c r="T1226">
        <v>3.3769999999999998</v>
      </c>
      <c r="U1226">
        <v>6.43</v>
      </c>
      <c r="V1226">
        <v>59.161000000000001</v>
      </c>
      <c r="W1226">
        <v>29.030999999999999</v>
      </c>
      <c r="X1226">
        <v>0</v>
      </c>
      <c r="Y1226">
        <v>0</v>
      </c>
      <c r="Z1226">
        <v>0</v>
      </c>
    </row>
    <row r="1227" spans="1:26">
      <c r="A1227">
        <v>2009</v>
      </c>
      <c r="B1227">
        <v>4</v>
      </c>
      <c r="C1227">
        <v>14</v>
      </c>
      <c r="D1227">
        <v>4.351</v>
      </c>
      <c r="E1227">
        <v>2.6880000000000002</v>
      </c>
      <c r="F1227">
        <v>7.0380000000000003</v>
      </c>
      <c r="G1227">
        <v>1.3029999999999999</v>
      </c>
      <c r="H1227">
        <v>1.4</v>
      </c>
      <c r="I1227">
        <v>2.7040000000000002</v>
      </c>
      <c r="J1227">
        <v>3.0470000000000002</v>
      </c>
      <c r="K1227">
        <v>1.2869999999999999</v>
      </c>
      <c r="L1227">
        <v>4.3339999999999996</v>
      </c>
      <c r="M1227">
        <v>0</v>
      </c>
      <c r="N1227">
        <v>7.0000000000000001E-3</v>
      </c>
      <c r="O1227">
        <v>7.0000000000000001E-3</v>
      </c>
      <c r="P1227">
        <v>1.0209999999999999</v>
      </c>
      <c r="Q1227">
        <v>0.81200000000000006</v>
      </c>
      <c r="R1227">
        <v>1.833</v>
      </c>
      <c r="S1227">
        <v>123.036</v>
      </c>
      <c r="T1227">
        <v>3.375</v>
      </c>
      <c r="U1227">
        <v>6.4269999999999996</v>
      </c>
      <c r="V1227">
        <v>59.161000000000001</v>
      </c>
      <c r="W1227">
        <v>29.030999999999999</v>
      </c>
      <c r="X1227">
        <v>0</v>
      </c>
      <c r="Y1227">
        <v>0</v>
      </c>
      <c r="Z1227">
        <v>0</v>
      </c>
    </row>
    <row r="1228" spans="1:26">
      <c r="A1228">
        <v>2009</v>
      </c>
      <c r="B1228">
        <v>4</v>
      </c>
      <c r="C1228">
        <v>15</v>
      </c>
      <c r="D1228">
        <v>2.6720000000000002</v>
      </c>
      <c r="E1228">
        <v>1.651</v>
      </c>
      <c r="F1228">
        <v>4.3230000000000004</v>
      </c>
      <c r="G1228">
        <v>1.169</v>
      </c>
      <c r="H1228">
        <v>1.151</v>
      </c>
      <c r="I1228">
        <v>2.3199999999999998</v>
      </c>
      <c r="J1228">
        <v>1.5029999999999999</v>
      </c>
      <c r="K1228">
        <v>0.501</v>
      </c>
      <c r="L1228">
        <v>2.0030000000000001</v>
      </c>
      <c r="M1228">
        <v>0</v>
      </c>
      <c r="N1228">
        <v>3.0000000000000001E-3</v>
      </c>
      <c r="O1228">
        <v>3.0000000000000001E-3</v>
      </c>
      <c r="P1228">
        <v>0.747</v>
      </c>
      <c r="Q1228">
        <v>0.6</v>
      </c>
      <c r="R1228">
        <v>1.347</v>
      </c>
      <c r="S1228">
        <v>125.46899999999999</v>
      </c>
      <c r="T1228">
        <v>3.3730000000000002</v>
      </c>
      <c r="U1228">
        <v>6.423</v>
      </c>
      <c r="V1228">
        <v>59.161000000000001</v>
      </c>
      <c r="W1228">
        <v>29.030999999999999</v>
      </c>
      <c r="X1228">
        <v>0</v>
      </c>
      <c r="Y1228">
        <v>0</v>
      </c>
      <c r="Z1228">
        <v>0</v>
      </c>
    </row>
    <row r="1229" spans="1:26">
      <c r="A1229">
        <v>2009</v>
      </c>
      <c r="B1229">
        <v>4</v>
      </c>
      <c r="C1229">
        <v>16</v>
      </c>
      <c r="D1229">
        <v>4.6970000000000001</v>
      </c>
      <c r="E1229">
        <v>2.9039999999999999</v>
      </c>
      <c r="F1229">
        <v>7.601</v>
      </c>
      <c r="G1229">
        <v>1.3</v>
      </c>
      <c r="H1229">
        <v>0.85099999999999998</v>
      </c>
      <c r="I1229">
        <v>2.1509999999999998</v>
      </c>
      <c r="J1229">
        <v>3.3969999999999998</v>
      </c>
      <c r="K1229">
        <v>2.052</v>
      </c>
      <c r="L1229">
        <v>5.4489999999999998</v>
      </c>
      <c r="M1229">
        <v>0</v>
      </c>
      <c r="N1229">
        <v>1.2E-2</v>
      </c>
      <c r="O1229">
        <v>1.2E-2</v>
      </c>
      <c r="P1229">
        <v>0.90700000000000003</v>
      </c>
      <c r="Q1229">
        <v>0.69499999999999995</v>
      </c>
      <c r="R1229">
        <v>1.603</v>
      </c>
      <c r="S1229">
        <v>128.17099999999999</v>
      </c>
      <c r="T1229">
        <v>3.371</v>
      </c>
      <c r="U1229">
        <v>6.42</v>
      </c>
      <c r="V1229">
        <v>59.161000000000001</v>
      </c>
      <c r="W1229">
        <v>29.030999999999999</v>
      </c>
      <c r="X1229">
        <v>0</v>
      </c>
      <c r="Y1229">
        <v>0</v>
      </c>
      <c r="Z1229">
        <v>0</v>
      </c>
    </row>
    <row r="1230" spans="1:26">
      <c r="A1230">
        <v>2009</v>
      </c>
      <c r="B1230">
        <v>4</v>
      </c>
      <c r="C1230">
        <v>17</v>
      </c>
      <c r="D1230">
        <v>0.69</v>
      </c>
      <c r="E1230">
        <v>0.42699999999999999</v>
      </c>
      <c r="F1230">
        <v>1.117</v>
      </c>
      <c r="G1230">
        <v>1.0449999999999999</v>
      </c>
      <c r="H1230">
        <v>1.446</v>
      </c>
      <c r="I1230">
        <v>2.4910000000000001</v>
      </c>
      <c r="J1230">
        <v>-0.35399999999999998</v>
      </c>
      <c r="K1230">
        <v>-1.0189999999999999</v>
      </c>
      <c r="L1230">
        <v>-1.373</v>
      </c>
      <c r="M1230">
        <v>0</v>
      </c>
      <c r="N1230">
        <v>0</v>
      </c>
      <c r="O1230">
        <v>0</v>
      </c>
      <c r="P1230">
        <v>1.177</v>
      </c>
      <c r="Q1230">
        <v>0.83699999999999997</v>
      </c>
      <c r="R1230">
        <v>2.0129999999999999</v>
      </c>
      <c r="S1230">
        <v>143.268</v>
      </c>
      <c r="T1230">
        <v>3.3690000000000002</v>
      </c>
      <c r="U1230">
        <v>6.4169999999999998</v>
      </c>
      <c r="V1230">
        <v>59.161000000000001</v>
      </c>
      <c r="W1230">
        <v>29.030999999999999</v>
      </c>
      <c r="X1230">
        <v>0</v>
      </c>
      <c r="Y1230">
        <v>0</v>
      </c>
      <c r="Z1230">
        <v>0</v>
      </c>
    </row>
    <row r="1231" spans="1:26">
      <c r="A1231">
        <v>2009</v>
      </c>
      <c r="B1231">
        <v>4</v>
      </c>
      <c r="C1231">
        <v>18</v>
      </c>
      <c r="D1231">
        <v>2.2200000000000002</v>
      </c>
      <c r="E1231">
        <v>1.373</v>
      </c>
      <c r="F1231">
        <v>3.593</v>
      </c>
      <c r="G1231">
        <v>0.89100000000000001</v>
      </c>
      <c r="H1231">
        <v>0.42699999999999999</v>
      </c>
      <c r="I1231">
        <v>1.3180000000000001</v>
      </c>
      <c r="J1231">
        <v>1.329</v>
      </c>
      <c r="K1231">
        <v>0.94599999999999995</v>
      </c>
      <c r="L1231">
        <v>2.2749999999999999</v>
      </c>
      <c r="M1231">
        <v>0</v>
      </c>
      <c r="N1231">
        <v>5.0000000000000001E-3</v>
      </c>
      <c r="O1231">
        <v>5.0000000000000001E-3</v>
      </c>
      <c r="P1231">
        <v>0.65200000000000002</v>
      </c>
      <c r="Q1231">
        <v>0.42099999999999999</v>
      </c>
      <c r="R1231">
        <v>1.0720000000000001</v>
      </c>
      <c r="S1231">
        <v>147.40199999999999</v>
      </c>
      <c r="T1231">
        <v>3.3679999999999999</v>
      </c>
      <c r="U1231">
        <v>6.4130000000000003</v>
      </c>
      <c r="V1231">
        <v>59.161000000000001</v>
      </c>
      <c r="W1231">
        <v>29.030999999999999</v>
      </c>
      <c r="X1231">
        <v>0</v>
      </c>
      <c r="Y1231">
        <v>0</v>
      </c>
      <c r="Z1231">
        <v>0</v>
      </c>
    </row>
    <row r="1232" spans="1:26">
      <c r="A1232">
        <v>2009</v>
      </c>
      <c r="B1232">
        <v>4</v>
      </c>
      <c r="C1232">
        <v>19</v>
      </c>
      <c r="D1232">
        <v>1.2949999999999999</v>
      </c>
      <c r="E1232">
        <v>0.80100000000000005</v>
      </c>
      <c r="F1232">
        <v>2.0960000000000001</v>
      </c>
      <c r="G1232">
        <v>0.90600000000000003</v>
      </c>
      <c r="H1232">
        <v>0.87</v>
      </c>
      <c r="I1232">
        <v>1.776</v>
      </c>
      <c r="J1232">
        <v>0.38900000000000001</v>
      </c>
      <c r="K1232">
        <v>-6.9000000000000006E-2</v>
      </c>
      <c r="L1232">
        <v>0.32</v>
      </c>
      <c r="M1232">
        <v>5.0000000000000001E-3</v>
      </c>
      <c r="N1232">
        <v>0</v>
      </c>
      <c r="O1232">
        <v>5.0000000000000001E-3</v>
      </c>
      <c r="P1232">
        <v>0.623</v>
      </c>
      <c r="Q1232">
        <v>0.41599999999999998</v>
      </c>
      <c r="R1232">
        <v>1.0389999999999999</v>
      </c>
      <c r="S1232">
        <v>153.44800000000001</v>
      </c>
      <c r="T1232">
        <v>3.3660000000000001</v>
      </c>
      <c r="U1232">
        <v>6.41</v>
      </c>
      <c r="V1232">
        <v>59.161000000000001</v>
      </c>
      <c r="W1232">
        <v>29.030999999999999</v>
      </c>
      <c r="X1232">
        <v>0</v>
      </c>
      <c r="Y1232">
        <v>0</v>
      </c>
      <c r="Z1232">
        <v>0</v>
      </c>
    </row>
    <row r="1233" spans="1:26">
      <c r="A1233">
        <v>2009</v>
      </c>
      <c r="B1233">
        <v>4</v>
      </c>
      <c r="C1233">
        <v>20</v>
      </c>
      <c r="D1233">
        <v>2.3730000000000002</v>
      </c>
      <c r="E1233">
        <v>1.4690000000000001</v>
      </c>
      <c r="F1233">
        <v>3.8420000000000001</v>
      </c>
      <c r="G1233">
        <v>1.1870000000000001</v>
      </c>
      <c r="H1233">
        <v>0.48299999999999998</v>
      </c>
      <c r="I1233">
        <v>1.669</v>
      </c>
      <c r="J1233">
        <v>1.1870000000000001</v>
      </c>
      <c r="K1233">
        <v>0.98599999999999999</v>
      </c>
      <c r="L1233">
        <v>2.173</v>
      </c>
      <c r="M1233">
        <v>1.4E-2</v>
      </c>
      <c r="N1233">
        <v>6.0000000000000001E-3</v>
      </c>
      <c r="O1233">
        <v>0.02</v>
      </c>
      <c r="P1233">
        <v>0.54200000000000004</v>
      </c>
      <c r="Q1233">
        <v>0.40100000000000002</v>
      </c>
      <c r="R1233">
        <v>0.94299999999999995</v>
      </c>
      <c r="S1233">
        <v>154.44499999999999</v>
      </c>
      <c r="T1233">
        <v>3.3639999999999999</v>
      </c>
      <c r="U1233">
        <v>6.4059999999999997</v>
      </c>
      <c r="V1233">
        <v>59.161000000000001</v>
      </c>
      <c r="W1233">
        <v>29.030999999999999</v>
      </c>
      <c r="X1233">
        <v>0</v>
      </c>
      <c r="Y1233">
        <v>0</v>
      </c>
      <c r="Z1233">
        <v>0</v>
      </c>
    </row>
    <row r="1234" spans="1:26">
      <c r="A1234">
        <v>2009</v>
      </c>
      <c r="B1234">
        <v>4</v>
      </c>
      <c r="C1234">
        <v>21</v>
      </c>
      <c r="D1234">
        <v>2.5720000000000001</v>
      </c>
      <c r="E1234">
        <v>1.593</v>
      </c>
      <c r="F1234">
        <v>4.165</v>
      </c>
      <c r="G1234">
        <v>1.6579999999999999</v>
      </c>
      <c r="H1234">
        <v>0.98699999999999999</v>
      </c>
      <c r="I1234">
        <v>2.645</v>
      </c>
      <c r="J1234">
        <v>0.91400000000000003</v>
      </c>
      <c r="K1234">
        <v>0.60599999999999998</v>
      </c>
      <c r="L1234">
        <v>1.52</v>
      </c>
      <c r="M1234">
        <v>1.0999999999999999E-2</v>
      </c>
      <c r="N1234">
        <v>4.0000000000000001E-3</v>
      </c>
      <c r="O1234">
        <v>1.4E-2</v>
      </c>
      <c r="P1234">
        <v>0.53900000000000003</v>
      </c>
      <c r="Q1234">
        <v>0.40500000000000003</v>
      </c>
      <c r="R1234">
        <v>0.94399999999999995</v>
      </c>
      <c r="S1234">
        <v>156.67699999999999</v>
      </c>
      <c r="T1234">
        <v>3.3620000000000001</v>
      </c>
      <c r="U1234">
        <v>6.4029999999999996</v>
      </c>
      <c r="V1234">
        <v>59.161000000000001</v>
      </c>
      <c r="W1234">
        <v>29.030999999999999</v>
      </c>
      <c r="X1234">
        <v>0</v>
      </c>
      <c r="Y1234">
        <v>0</v>
      </c>
      <c r="Z1234">
        <v>0</v>
      </c>
    </row>
    <row r="1235" spans="1:26">
      <c r="A1235">
        <v>2009</v>
      </c>
      <c r="B1235">
        <v>4</v>
      </c>
      <c r="C1235">
        <v>22</v>
      </c>
      <c r="D1235">
        <v>3.89</v>
      </c>
      <c r="E1235">
        <v>2.4089999999999998</v>
      </c>
      <c r="F1235">
        <v>6.2990000000000004</v>
      </c>
      <c r="G1235">
        <v>1.657</v>
      </c>
      <c r="H1235">
        <v>0.871</v>
      </c>
      <c r="I1235">
        <v>2.528</v>
      </c>
      <c r="J1235">
        <v>2.2320000000000002</v>
      </c>
      <c r="K1235">
        <v>1.538</v>
      </c>
      <c r="L1235">
        <v>3.7709999999999999</v>
      </c>
      <c r="M1235">
        <v>2.5999999999999999E-2</v>
      </c>
      <c r="N1235">
        <v>8.9999999999999993E-3</v>
      </c>
      <c r="O1235">
        <v>3.5000000000000003E-2</v>
      </c>
      <c r="P1235">
        <v>0.86099999999999999</v>
      </c>
      <c r="Q1235">
        <v>0.66900000000000004</v>
      </c>
      <c r="R1235">
        <v>1.53</v>
      </c>
      <c r="S1235">
        <v>159.477</v>
      </c>
      <c r="T1235">
        <v>3.36</v>
      </c>
      <c r="U1235">
        <v>6.399</v>
      </c>
      <c r="V1235">
        <v>59.161000000000001</v>
      </c>
      <c r="W1235">
        <v>29.030999999999999</v>
      </c>
      <c r="X1235">
        <v>0</v>
      </c>
      <c r="Y1235">
        <v>0</v>
      </c>
      <c r="Z1235">
        <v>0</v>
      </c>
    </row>
    <row r="1236" spans="1:26">
      <c r="A1236">
        <v>2009</v>
      </c>
      <c r="B1236">
        <v>4</v>
      </c>
      <c r="C1236">
        <v>23</v>
      </c>
      <c r="D1236">
        <v>5.0890000000000004</v>
      </c>
      <c r="E1236">
        <v>3.153</v>
      </c>
      <c r="F1236">
        <v>8.2420000000000009</v>
      </c>
      <c r="G1236">
        <v>2.2949999999999999</v>
      </c>
      <c r="H1236">
        <v>1.3149999999999999</v>
      </c>
      <c r="I1236">
        <v>3.61</v>
      </c>
      <c r="J1236">
        <v>2.794</v>
      </c>
      <c r="K1236">
        <v>1.8380000000000001</v>
      </c>
      <c r="L1236">
        <v>4.6319999999999997</v>
      </c>
      <c r="M1236">
        <v>3.3000000000000002E-2</v>
      </c>
      <c r="N1236">
        <v>1.0999999999999999E-2</v>
      </c>
      <c r="O1236">
        <v>4.3999999999999997E-2</v>
      </c>
      <c r="P1236">
        <v>1.1180000000000001</v>
      </c>
      <c r="Q1236">
        <v>0.88100000000000001</v>
      </c>
      <c r="R1236">
        <v>1.9990000000000001</v>
      </c>
      <c r="S1236">
        <v>162.01400000000001</v>
      </c>
      <c r="T1236">
        <v>3.359</v>
      </c>
      <c r="U1236">
        <v>6.3959999999999999</v>
      </c>
      <c r="V1236">
        <v>59.161000000000001</v>
      </c>
      <c r="W1236">
        <v>29.030999999999999</v>
      </c>
      <c r="X1236">
        <v>0</v>
      </c>
      <c r="Y1236">
        <v>0</v>
      </c>
      <c r="Z1236">
        <v>0</v>
      </c>
    </row>
    <row r="1237" spans="1:26">
      <c r="A1237">
        <v>2009</v>
      </c>
      <c r="B1237">
        <v>4</v>
      </c>
      <c r="C1237">
        <v>24</v>
      </c>
      <c r="D1237">
        <v>3.0270000000000001</v>
      </c>
      <c r="E1237">
        <v>1.8759999999999999</v>
      </c>
      <c r="F1237">
        <v>4.9039999999999999</v>
      </c>
      <c r="G1237">
        <v>2.387</v>
      </c>
      <c r="H1237">
        <v>1.3759999999999999</v>
      </c>
      <c r="I1237">
        <v>3.7629999999999999</v>
      </c>
      <c r="J1237">
        <v>0.64</v>
      </c>
      <c r="K1237">
        <v>0.5</v>
      </c>
      <c r="L1237">
        <v>1.1399999999999999</v>
      </c>
      <c r="M1237">
        <v>8.0000000000000002E-3</v>
      </c>
      <c r="N1237">
        <v>3.0000000000000001E-3</v>
      </c>
      <c r="O1237">
        <v>0.01</v>
      </c>
      <c r="P1237">
        <v>0.84299999999999997</v>
      </c>
      <c r="Q1237">
        <v>0.65500000000000003</v>
      </c>
      <c r="R1237">
        <v>1.498</v>
      </c>
      <c r="S1237">
        <v>162.47399999999999</v>
      </c>
      <c r="T1237">
        <v>3.3570000000000002</v>
      </c>
      <c r="U1237">
        <v>6.3929999999999998</v>
      </c>
      <c r="V1237">
        <v>59.161000000000001</v>
      </c>
      <c r="W1237">
        <v>29.030999999999999</v>
      </c>
      <c r="X1237">
        <v>0</v>
      </c>
      <c r="Y1237">
        <v>0</v>
      </c>
      <c r="Z1237">
        <v>0</v>
      </c>
    </row>
    <row r="1238" spans="1:26">
      <c r="A1238">
        <v>2009</v>
      </c>
      <c r="B1238">
        <v>4</v>
      </c>
      <c r="C1238">
        <v>25</v>
      </c>
      <c r="D1238">
        <v>3.343</v>
      </c>
      <c r="E1238">
        <v>2.0720000000000001</v>
      </c>
      <c r="F1238">
        <v>5.415</v>
      </c>
      <c r="G1238">
        <v>1.3260000000000001</v>
      </c>
      <c r="H1238">
        <v>0.72499999999999998</v>
      </c>
      <c r="I1238">
        <v>2.052</v>
      </c>
      <c r="J1238">
        <v>2.016</v>
      </c>
      <c r="K1238">
        <v>1.347</v>
      </c>
      <c r="L1238">
        <v>3.3639999999999999</v>
      </c>
      <c r="M1238">
        <v>2.4E-2</v>
      </c>
      <c r="N1238">
        <v>8.0000000000000002E-3</v>
      </c>
      <c r="O1238">
        <v>3.2000000000000001E-2</v>
      </c>
      <c r="P1238">
        <v>0.80400000000000005</v>
      </c>
      <c r="Q1238">
        <v>0.61099999999999999</v>
      </c>
      <c r="R1238">
        <v>1.415</v>
      </c>
      <c r="S1238">
        <v>162.38</v>
      </c>
      <c r="T1238">
        <v>3.355</v>
      </c>
      <c r="U1238">
        <v>6.3890000000000002</v>
      </c>
      <c r="V1238">
        <v>59.161000000000001</v>
      </c>
      <c r="W1238">
        <v>29.030999999999999</v>
      </c>
      <c r="X1238">
        <v>0</v>
      </c>
      <c r="Y1238">
        <v>0</v>
      </c>
      <c r="Z1238">
        <v>0</v>
      </c>
    </row>
    <row r="1239" spans="1:26">
      <c r="A1239">
        <v>2009</v>
      </c>
      <c r="B1239">
        <v>4</v>
      </c>
      <c r="C1239">
        <v>26</v>
      </c>
      <c r="D1239">
        <v>5.3949999999999996</v>
      </c>
      <c r="E1239">
        <v>3.3460000000000001</v>
      </c>
      <c r="F1239">
        <v>8.7409999999999997</v>
      </c>
      <c r="G1239">
        <v>2.097</v>
      </c>
      <c r="H1239">
        <v>1.181</v>
      </c>
      <c r="I1239">
        <v>3.2789999999999999</v>
      </c>
      <c r="J1239">
        <v>3.298</v>
      </c>
      <c r="K1239">
        <v>2.1640000000000001</v>
      </c>
      <c r="L1239">
        <v>5.4619999999999997</v>
      </c>
      <c r="M1239">
        <v>3.9E-2</v>
      </c>
      <c r="N1239">
        <v>1.2999999999999999E-2</v>
      </c>
      <c r="O1239">
        <v>5.1999999999999998E-2</v>
      </c>
      <c r="P1239">
        <v>0.89200000000000002</v>
      </c>
      <c r="Q1239">
        <v>0.64400000000000002</v>
      </c>
      <c r="R1239">
        <v>1.536</v>
      </c>
      <c r="S1239">
        <v>163.346</v>
      </c>
      <c r="T1239">
        <v>3.3530000000000002</v>
      </c>
      <c r="U1239">
        <v>6.3860000000000001</v>
      </c>
      <c r="V1239">
        <v>59.161000000000001</v>
      </c>
      <c r="W1239">
        <v>29.030999999999999</v>
      </c>
      <c r="X1239">
        <v>0</v>
      </c>
      <c r="Y1239">
        <v>0</v>
      </c>
      <c r="Z1239">
        <v>0</v>
      </c>
    </row>
    <row r="1240" spans="1:26">
      <c r="A1240">
        <v>2009</v>
      </c>
      <c r="B1240">
        <v>4</v>
      </c>
      <c r="C1240">
        <v>27</v>
      </c>
      <c r="D1240">
        <v>1.2230000000000001</v>
      </c>
      <c r="E1240">
        <v>0.75900000000000001</v>
      </c>
      <c r="F1240">
        <v>1.982</v>
      </c>
      <c r="G1240">
        <v>2.5670000000000002</v>
      </c>
      <c r="H1240">
        <v>1.5009999999999999</v>
      </c>
      <c r="I1240">
        <v>4.0679999999999996</v>
      </c>
      <c r="J1240">
        <v>-1.343</v>
      </c>
      <c r="K1240">
        <v>-0.74199999999999999</v>
      </c>
      <c r="L1240">
        <v>-2.085</v>
      </c>
      <c r="M1240">
        <v>0</v>
      </c>
      <c r="N1240">
        <v>0</v>
      </c>
      <c r="O1240">
        <v>0</v>
      </c>
      <c r="P1240">
        <v>0.36899999999999999</v>
      </c>
      <c r="Q1240">
        <v>0.26800000000000002</v>
      </c>
      <c r="R1240">
        <v>0.63700000000000001</v>
      </c>
      <c r="S1240">
        <v>165.33</v>
      </c>
      <c r="T1240">
        <v>3.351</v>
      </c>
      <c r="U1240">
        <v>6.3819999999999997</v>
      </c>
      <c r="V1240">
        <v>59.161000000000001</v>
      </c>
      <c r="W1240">
        <v>29.030999999999999</v>
      </c>
      <c r="X1240">
        <v>0</v>
      </c>
      <c r="Y1240">
        <v>0</v>
      </c>
      <c r="Z1240">
        <v>0</v>
      </c>
    </row>
    <row r="1241" spans="1:26">
      <c r="A1241">
        <v>2009</v>
      </c>
      <c r="B1241">
        <v>4</v>
      </c>
      <c r="C1241">
        <v>28</v>
      </c>
      <c r="D1241">
        <v>1.718</v>
      </c>
      <c r="E1241">
        <v>1.0660000000000001</v>
      </c>
      <c r="F1241">
        <v>2.7839999999999998</v>
      </c>
      <c r="G1241">
        <v>1.056</v>
      </c>
      <c r="H1241">
        <v>0.50600000000000001</v>
      </c>
      <c r="I1241">
        <v>1.5620000000000001</v>
      </c>
      <c r="J1241">
        <v>0.66200000000000003</v>
      </c>
      <c r="K1241">
        <v>0.56000000000000005</v>
      </c>
      <c r="L1241">
        <v>1.222</v>
      </c>
      <c r="M1241">
        <v>8.0000000000000002E-3</v>
      </c>
      <c r="N1241">
        <v>3.0000000000000001E-3</v>
      </c>
      <c r="O1241">
        <v>1.0999999999999999E-2</v>
      </c>
      <c r="P1241">
        <v>0.68100000000000005</v>
      </c>
      <c r="Q1241">
        <v>0.45200000000000001</v>
      </c>
      <c r="R1241">
        <v>1.133</v>
      </c>
      <c r="S1241">
        <v>169.279</v>
      </c>
      <c r="T1241">
        <v>3.35</v>
      </c>
      <c r="U1241">
        <v>6.3789999999999996</v>
      </c>
      <c r="V1241">
        <v>59.161000000000001</v>
      </c>
      <c r="W1241">
        <v>29.030999999999999</v>
      </c>
      <c r="X1241">
        <v>0</v>
      </c>
      <c r="Y1241">
        <v>0</v>
      </c>
      <c r="Z1241">
        <v>0</v>
      </c>
    </row>
    <row r="1242" spans="1:26">
      <c r="A1242">
        <v>2009</v>
      </c>
      <c r="B1242">
        <v>4</v>
      </c>
      <c r="C1242">
        <v>29</v>
      </c>
      <c r="D1242">
        <v>1.631</v>
      </c>
      <c r="E1242">
        <v>1.0129999999999999</v>
      </c>
      <c r="F1242">
        <v>2.6440000000000001</v>
      </c>
      <c r="G1242">
        <v>1.383</v>
      </c>
      <c r="H1242">
        <v>0.77500000000000002</v>
      </c>
      <c r="I1242">
        <v>2.1579999999999999</v>
      </c>
      <c r="J1242">
        <v>0.248</v>
      </c>
      <c r="K1242">
        <v>0.23799999999999999</v>
      </c>
      <c r="L1242">
        <v>0.48599999999999999</v>
      </c>
      <c r="M1242">
        <v>3.0000000000000001E-3</v>
      </c>
      <c r="N1242">
        <v>1E-3</v>
      </c>
      <c r="O1242">
        <v>4.0000000000000001E-3</v>
      </c>
      <c r="P1242">
        <v>0.503</v>
      </c>
      <c r="Q1242">
        <v>0.32900000000000001</v>
      </c>
      <c r="R1242">
        <v>0.83199999999999996</v>
      </c>
      <c r="S1242">
        <v>169.58</v>
      </c>
      <c r="T1242">
        <v>3.3479999999999999</v>
      </c>
      <c r="U1242">
        <v>6.3760000000000003</v>
      </c>
      <c r="V1242">
        <v>59.161000000000001</v>
      </c>
      <c r="W1242">
        <v>29.030999999999999</v>
      </c>
      <c r="X1242">
        <v>0</v>
      </c>
      <c r="Y1242">
        <v>0</v>
      </c>
      <c r="Z1242">
        <v>0</v>
      </c>
    </row>
    <row r="1243" spans="1:26">
      <c r="A1243">
        <v>2009</v>
      </c>
      <c r="B1243">
        <v>4</v>
      </c>
      <c r="C1243">
        <v>30</v>
      </c>
      <c r="D1243">
        <v>1.41</v>
      </c>
      <c r="E1243">
        <v>0.876</v>
      </c>
      <c r="F1243">
        <v>2.286</v>
      </c>
      <c r="G1243">
        <v>1.1359999999999999</v>
      </c>
      <c r="H1243">
        <v>0.6</v>
      </c>
      <c r="I1243">
        <v>1.7370000000000001</v>
      </c>
      <c r="J1243">
        <v>0.27400000000000002</v>
      </c>
      <c r="K1243">
        <v>0.27500000000000002</v>
      </c>
      <c r="L1243">
        <v>0.54900000000000004</v>
      </c>
      <c r="M1243">
        <v>3.0000000000000001E-3</v>
      </c>
      <c r="N1243">
        <v>2E-3</v>
      </c>
      <c r="O1243">
        <v>5.0000000000000001E-3</v>
      </c>
      <c r="P1243">
        <v>1.2270000000000001</v>
      </c>
      <c r="Q1243">
        <v>0.83499999999999996</v>
      </c>
      <c r="R1243">
        <v>2.0630000000000002</v>
      </c>
      <c r="S1243">
        <v>168.34899999999999</v>
      </c>
      <c r="T1243">
        <v>3.3460000000000001</v>
      </c>
      <c r="U1243">
        <v>6.3719999999999999</v>
      </c>
      <c r="V1243">
        <v>59.161000000000001</v>
      </c>
      <c r="W1243">
        <v>29.030999999999999</v>
      </c>
      <c r="X1243">
        <v>0</v>
      </c>
      <c r="Y1243">
        <v>0</v>
      </c>
      <c r="Z1243">
        <v>0</v>
      </c>
    </row>
    <row r="1244" spans="1:26">
      <c r="A1244">
        <v>2009</v>
      </c>
      <c r="B1244">
        <v>5</v>
      </c>
      <c r="C1244">
        <v>1</v>
      </c>
      <c r="D1244">
        <v>2.8889999999999998</v>
      </c>
      <c r="E1244">
        <v>1.7949999999999999</v>
      </c>
      <c r="F1244">
        <v>4.6840000000000002</v>
      </c>
      <c r="G1244">
        <v>1.181</v>
      </c>
      <c r="H1244">
        <v>0.63300000000000001</v>
      </c>
      <c r="I1244">
        <v>1.8149999999999999</v>
      </c>
      <c r="J1244">
        <v>1.708</v>
      </c>
      <c r="K1244">
        <v>1.161</v>
      </c>
      <c r="L1244">
        <v>2.8690000000000002</v>
      </c>
      <c r="M1244">
        <v>0.02</v>
      </c>
      <c r="N1244">
        <v>7.0000000000000001E-3</v>
      </c>
      <c r="O1244">
        <v>2.7E-2</v>
      </c>
      <c r="P1244">
        <v>0.57099999999999995</v>
      </c>
      <c r="Q1244">
        <v>0.39900000000000002</v>
      </c>
      <c r="R1244">
        <v>0.97</v>
      </c>
      <c r="S1244">
        <v>168.459</v>
      </c>
      <c r="T1244">
        <v>3.3439999999999999</v>
      </c>
      <c r="U1244">
        <v>6.3689999999999998</v>
      </c>
      <c r="V1244">
        <v>59.161000000000001</v>
      </c>
      <c r="W1244">
        <v>29.030999999999999</v>
      </c>
      <c r="X1244">
        <v>0</v>
      </c>
      <c r="Y1244">
        <v>0</v>
      </c>
      <c r="Z1244">
        <v>0</v>
      </c>
    </row>
    <row r="1245" spans="1:26">
      <c r="A1245">
        <v>2009</v>
      </c>
      <c r="B1245">
        <v>5</v>
      </c>
      <c r="C1245">
        <v>2</v>
      </c>
      <c r="D1245">
        <v>3.8210000000000002</v>
      </c>
      <c r="E1245">
        <v>2.3740000000000001</v>
      </c>
      <c r="F1245">
        <v>6.1950000000000003</v>
      </c>
      <c r="G1245">
        <v>1.9930000000000001</v>
      </c>
      <c r="H1245">
        <v>1.1120000000000001</v>
      </c>
      <c r="I1245">
        <v>3.105</v>
      </c>
      <c r="J1245">
        <v>1.827</v>
      </c>
      <c r="K1245">
        <v>1.262</v>
      </c>
      <c r="L1245">
        <v>3.09</v>
      </c>
      <c r="M1245">
        <v>2.1999999999999999E-2</v>
      </c>
      <c r="N1245">
        <v>7.0000000000000001E-3</v>
      </c>
      <c r="O1245">
        <v>2.9000000000000001E-2</v>
      </c>
      <c r="P1245">
        <v>0.96699999999999997</v>
      </c>
      <c r="Q1245">
        <v>0.77300000000000002</v>
      </c>
      <c r="R1245">
        <v>1.74</v>
      </c>
      <c r="S1245">
        <v>168.66800000000001</v>
      </c>
      <c r="T1245">
        <v>3.3420000000000001</v>
      </c>
      <c r="U1245">
        <v>6.3650000000000002</v>
      </c>
      <c r="V1245">
        <v>59.161000000000001</v>
      </c>
      <c r="W1245">
        <v>29.030999999999999</v>
      </c>
      <c r="X1245">
        <v>0</v>
      </c>
      <c r="Y1245">
        <v>0</v>
      </c>
      <c r="Z1245">
        <v>0</v>
      </c>
    </row>
    <row r="1246" spans="1:26">
      <c r="A1246">
        <v>2009</v>
      </c>
      <c r="B1246">
        <v>5</v>
      </c>
      <c r="C1246">
        <v>3</v>
      </c>
      <c r="D1246">
        <v>4.9320000000000004</v>
      </c>
      <c r="E1246">
        <v>3.0659999999999998</v>
      </c>
      <c r="F1246">
        <v>7.9980000000000002</v>
      </c>
      <c r="G1246">
        <v>2.11</v>
      </c>
      <c r="H1246">
        <v>1.1890000000000001</v>
      </c>
      <c r="I1246">
        <v>3.2989999999999999</v>
      </c>
      <c r="J1246">
        <v>2.8220000000000001</v>
      </c>
      <c r="K1246">
        <v>1.877</v>
      </c>
      <c r="L1246">
        <v>4.6989999999999998</v>
      </c>
      <c r="M1246">
        <v>3.3000000000000002E-2</v>
      </c>
      <c r="N1246">
        <v>1.0999999999999999E-2</v>
      </c>
      <c r="O1246">
        <v>4.3999999999999997E-2</v>
      </c>
      <c r="P1246">
        <v>0.99</v>
      </c>
      <c r="Q1246">
        <v>0.753</v>
      </c>
      <c r="R1246">
        <v>1.7430000000000001</v>
      </c>
      <c r="S1246">
        <v>168.66399999999999</v>
      </c>
      <c r="T1246">
        <v>3.3410000000000002</v>
      </c>
      <c r="U1246">
        <v>6.3620000000000001</v>
      </c>
      <c r="V1246">
        <v>59.161000000000001</v>
      </c>
      <c r="W1246">
        <v>29.030999999999999</v>
      </c>
      <c r="X1246">
        <v>0</v>
      </c>
      <c r="Y1246">
        <v>0</v>
      </c>
      <c r="Z1246">
        <v>0</v>
      </c>
    </row>
    <row r="1247" spans="1:26">
      <c r="A1247">
        <v>2009</v>
      </c>
      <c r="B1247">
        <v>5</v>
      </c>
      <c r="C1247">
        <v>4</v>
      </c>
      <c r="D1247">
        <v>3.5960000000000001</v>
      </c>
      <c r="E1247">
        <v>2.2360000000000002</v>
      </c>
      <c r="F1247">
        <v>5.8319999999999999</v>
      </c>
      <c r="G1247">
        <v>2.5609999999999999</v>
      </c>
      <c r="H1247">
        <v>1.468</v>
      </c>
      <c r="I1247">
        <v>4.0289999999999999</v>
      </c>
      <c r="J1247">
        <v>1.0349999999999999</v>
      </c>
      <c r="K1247">
        <v>0.76800000000000002</v>
      </c>
      <c r="L1247">
        <v>1.8029999999999999</v>
      </c>
      <c r="M1247">
        <v>1.2E-2</v>
      </c>
      <c r="N1247">
        <v>4.0000000000000001E-3</v>
      </c>
      <c r="O1247">
        <v>1.7000000000000001E-2</v>
      </c>
      <c r="P1247">
        <v>0.93500000000000005</v>
      </c>
      <c r="Q1247">
        <v>0.746</v>
      </c>
      <c r="R1247">
        <v>1.681</v>
      </c>
      <c r="S1247">
        <v>168.727</v>
      </c>
      <c r="T1247">
        <v>3.339</v>
      </c>
      <c r="U1247">
        <v>6.359</v>
      </c>
      <c r="V1247">
        <v>59.161000000000001</v>
      </c>
      <c r="W1247">
        <v>29.030999999999999</v>
      </c>
      <c r="X1247">
        <v>0</v>
      </c>
      <c r="Y1247">
        <v>0</v>
      </c>
      <c r="Z1247">
        <v>0</v>
      </c>
    </row>
    <row r="1248" spans="1:26">
      <c r="A1248">
        <v>2009</v>
      </c>
      <c r="B1248">
        <v>5</v>
      </c>
      <c r="C1248">
        <v>5</v>
      </c>
      <c r="D1248">
        <v>1.8049999999999999</v>
      </c>
      <c r="E1248">
        <v>1.123</v>
      </c>
      <c r="F1248">
        <v>2.9279999999999999</v>
      </c>
      <c r="G1248">
        <v>1.591</v>
      </c>
      <c r="H1248">
        <v>0.88700000000000001</v>
      </c>
      <c r="I1248">
        <v>2.4769999999999999</v>
      </c>
      <c r="J1248">
        <v>0.214</v>
      </c>
      <c r="K1248">
        <v>0.23599999999999999</v>
      </c>
      <c r="L1248">
        <v>0.45</v>
      </c>
      <c r="M1248">
        <v>3.0000000000000001E-3</v>
      </c>
      <c r="N1248">
        <v>1E-3</v>
      </c>
      <c r="O1248">
        <v>4.0000000000000001E-3</v>
      </c>
      <c r="P1248">
        <v>0.74199999999999999</v>
      </c>
      <c r="Q1248">
        <v>0.53700000000000003</v>
      </c>
      <c r="R1248">
        <v>1.2789999999999999</v>
      </c>
      <c r="S1248">
        <v>169.13300000000001</v>
      </c>
      <c r="T1248">
        <v>3.3370000000000002</v>
      </c>
      <c r="U1248">
        <v>6.3550000000000004</v>
      </c>
      <c r="V1248">
        <v>59.161000000000001</v>
      </c>
      <c r="W1248">
        <v>29.030999999999999</v>
      </c>
      <c r="X1248">
        <v>0</v>
      </c>
      <c r="Y1248">
        <v>0</v>
      </c>
      <c r="Z1248">
        <v>0</v>
      </c>
    </row>
    <row r="1249" spans="1:26">
      <c r="A1249">
        <v>2009</v>
      </c>
      <c r="B1249">
        <v>5</v>
      </c>
      <c r="C1249">
        <v>6</v>
      </c>
      <c r="D1249">
        <v>4.8129999999999997</v>
      </c>
      <c r="E1249">
        <v>2.9950000000000001</v>
      </c>
      <c r="F1249">
        <v>7.8079999999999998</v>
      </c>
      <c r="G1249">
        <v>1.3340000000000001</v>
      </c>
      <c r="H1249">
        <v>0.7</v>
      </c>
      <c r="I1249">
        <v>2.0350000000000001</v>
      </c>
      <c r="J1249">
        <v>3.4790000000000001</v>
      </c>
      <c r="K1249">
        <v>2.294</v>
      </c>
      <c r="L1249">
        <v>5.7729999999999997</v>
      </c>
      <c r="M1249">
        <v>4.1000000000000002E-2</v>
      </c>
      <c r="N1249">
        <v>1.2999999999999999E-2</v>
      </c>
      <c r="O1249">
        <v>5.3999999999999999E-2</v>
      </c>
      <c r="P1249">
        <v>1.0840000000000001</v>
      </c>
      <c r="Q1249">
        <v>0.83399999999999996</v>
      </c>
      <c r="R1249">
        <v>1.9179999999999999</v>
      </c>
      <c r="S1249">
        <v>168.488</v>
      </c>
      <c r="T1249">
        <v>3.335</v>
      </c>
      <c r="U1249">
        <v>6.3520000000000003</v>
      </c>
      <c r="V1249">
        <v>59.161000000000001</v>
      </c>
      <c r="W1249">
        <v>29.030999999999999</v>
      </c>
      <c r="X1249">
        <v>0</v>
      </c>
      <c r="Y1249">
        <v>0</v>
      </c>
      <c r="Z1249">
        <v>0</v>
      </c>
    </row>
    <row r="1250" spans="1:26">
      <c r="A1250">
        <v>2009</v>
      </c>
      <c r="B1250">
        <v>5</v>
      </c>
      <c r="C1250">
        <v>7</v>
      </c>
      <c r="D1250">
        <v>3.6539999999999999</v>
      </c>
      <c r="E1250">
        <v>2.274</v>
      </c>
      <c r="F1250">
        <v>5.9269999999999996</v>
      </c>
      <c r="G1250">
        <v>2.8889999999999998</v>
      </c>
      <c r="H1250">
        <v>1.6719999999999999</v>
      </c>
      <c r="I1250">
        <v>4.5609999999999999</v>
      </c>
      <c r="J1250">
        <v>0.76500000000000001</v>
      </c>
      <c r="K1250">
        <v>0.60199999999999998</v>
      </c>
      <c r="L1250">
        <v>1.367</v>
      </c>
      <c r="M1250">
        <v>8.9999999999999993E-3</v>
      </c>
      <c r="N1250">
        <v>3.0000000000000001E-3</v>
      </c>
      <c r="O1250">
        <v>1.2999999999999999E-2</v>
      </c>
      <c r="P1250">
        <v>0.93</v>
      </c>
      <c r="Q1250">
        <v>0.74299999999999999</v>
      </c>
      <c r="R1250">
        <v>1.673</v>
      </c>
      <c r="S1250">
        <v>168.73599999999999</v>
      </c>
      <c r="T1250">
        <v>3.3330000000000002</v>
      </c>
      <c r="U1250">
        <v>6.3479999999999999</v>
      </c>
      <c r="V1250">
        <v>59.161000000000001</v>
      </c>
      <c r="W1250">
        <v>29.030999999999999</v>
      </c>
      <c r="X1250">
        <v>0</v>
      </c>
      <c r="Y1250">
        <v>0</v>
      </c>
      <c r="Z1250">
        <v>0</v>
      </c>
    </row>
    <row r="1251" spans="1:26">
      <c r="A1251">
        <v>2009</v>
      </c>
      <c r="B1251">
        <v>5</v>
      </c>
      <c r="C1251">
        <v>8</v>
      </c>
      <c r="D1251">
        <v>5.48</v>
      </c>
      <c r="E1251">
        <v>3.4119999999999999</v>
      </c>
      <c r="F1251">
        <v>8.8919999999999995</v>
      </c>
      <c r="G1251">
        <v>1.881</v>
      </c>
      <c r="H1251">
        <v>1.006</v>
      </c>
      <c r="I1251">
        <v>2.887</v>
      </c>
      <c r="J1251">
        <v>3.5990000000000002</v>
      </c>
      <c r="K1251">
        <v>2.4060000000000001</v>
      </c>
      <c r="L1251">
        <v>6.0049999999999999</v>
      </c>
      <c r="M1251">
        <v>4.2999999999999997E-2</v>
      </c>
      <c r="N1251">
        <v>1.4E-2</v>
      </c>
      <c r="O1251">
        <v>5.7000000000000002E-2</v>
      </c>
      <c r="P1251">
        <v>1.31</v>
      </c>
      <c r="Q1251">
        <v>1.0640000000000001</v>
      </c>
      <c r="R1251">
        <v>2.3740000000000001</v>
      </c>
      <c r="S1251">
        <v>168.03200000000001</v>
      </c>
      <c r="T1251">
        <v>3.3319999999999999</v>
      </c>
      <c r="U1251">
        <v>6.3449999999999998</v>
      </c>
      <c r="V1251">
        <v>59.161000000000001</v>
      </c>
      <c r="W1251">
        <v>29.030999999999999</v>
      </c>
      <c r="X1251">
        <v>0</v>
      </c>
      <c r="Y1251">
        <v>0</v>
      </c>
      <c r="Z1251">
        <v>0</v>
      </c>
    </row>
    <row r="1252" spans="1:26">
      <c r="A1252">
        <v>2009</v>
      </c>
      <c r="B1252">
        <v>5</v>
      </c>
      <c r="C1252">
        <v>9</v>
      </c>
      <c r="D1252">
        <v>5.7009999999999996</v>
      </c>
      <c r="E1252">
        <v>3.55</v>
      </c>
      <c r="F1252">
        <v>9.2509999999999994</v>
      </c>
      <c r="G1252">
        <v>3.2250000000000001</v>
      </c>
      <c r="H1252">
        <v>1.857</v>
      </c>
      <c r="I1252">
        <v>5.0819999999999999</v>
      </c>
      <c r="J1252">
        <v>2.476</v>
      </c>
      <c r="K1252">
        <v>1.6930000000000001</v>
      </c>
      <c r="L1252">
        <v>4.1689999999999996</v>
      </c>
      <c r="M1252">
        <v>2.9000000000000001E-2</v>
      </c>
      <c r="N1252">
        <v>0.01</v>
      </c>
      <c r="O1252">
        <v>3.9E-2</v>
      </c>
      <c r="P1252">
        <v>0.92900000000000005</v>
      </c>
      <c r="Q1252">
        <v>0.69699999999999995</v>
      </c>
      <c r="R1252">
        <v>1.6259999999999999</v>
      </c>
      <c r="S1252">
        <v>168.78100000000001</v>
      </c>
      <c r="T1252">
        <v>3.33</v>
      </c>
      <c r="U1252">
        <v>6.3419999999999996</v>
      </c>
      <c r="V1252">
        <v>59.161000000000001</v>
      </c>
      <c r="W1252">
        <v>29.030999999999999</v>
      </c>
      <c r="X1252">
        <v>0</v>
      </c>
      <c r="Y1252">
        <v>0</v>
      </c>
      <c r="Z1252">
        <v>0</v>
      </c>
    </row>
    <row r="1253" spans="1:26">
      <c r="A1253">
        <v>2009</v>
      </c>
      <c r="B1253">
        <v>5</v>
      </c>
      <c r="C1253">
        <v>10</v>
      </c>
      <c r="D1253">
        <v>5.8540000000000001</v>
      </c>
      <c r="E1253">
        <v>3.6459999999999999</v>
      </c>
      <c r="F1253">
        <v>9.5</v>
      </c>
      <c r="G1253">
        <v>2.806</v>
      </c>
      <c r="H1253">
        <v>1.5760000000000001</v>
      </c>
      <c r="I1253">
        <v>4.3810000000000002</v>
      </c>
      <c r="J1253">
        <v>3.048</v>
      </c>
      <c r="K1253">
        <v>2.0710000000000002</v>
      </c>
      <c r="L1253">
        <v>5.1189999999999998</v>
      </c>
      <c r="M1253">
        <v>3.5999999999999997E-2</v>
      </c>
      <c r="N1253">
        <v>1.2E-2</v>
      </c>
      <c r="O1253">
        <v>4.8000000000000001E-2</v>
      </c>
      <c r="P1253">
        <v>0.96599999999999997</v>
      </c>
      <c r="Q1253">
        <v>0.69799999999999995</v>
      </c>
      <c r="R1253">
        <v>1.6639999999999999</v>
      </c>
      <c r="S1253">
        <v>168.74299999999999</v>
      </c>
      <c r="T1253">
        <v>3.35</v>
      </c>
      <c r="U1253">
        <v>6.3680000000000003</v>
      </c>
      <c r="V1253">
        <v>59.161000000000001</v>
      </c>
      <c r="W1253">
        <v>29.030999999999999</v>
      </c>
      <c r="X1253">
        <v>0</v>
      </c>
      <c r="Y1253">
        <v>0</v>
      </c>
      <c r="Z1253">
        <v>0</v>
      </c>
    </row>
    <row r="1254" spans="1:26">
      <c r="A1254">
        <v>2009</v>
      </c>
      <c r="B1254">
        <v>5</v>
      </c>
      <c r="C1254">
        <v>11</v>
      </c>
      <c r="D1254">
        <v>5.9420000000000002</v>
      </c>
      <c r="E1254">
        <v>3.6869999999999998</v>
      </c>
      <c r="F1254">
        <v>9.6289999999999996</v>
      </c>
      <c r="G1254">
        <v>3.1360000000000001</v>
      </c>
      <c r="H1254">
        <v>1.7889999999999999</v>
      </c>
      <c r="I1254">
        <v>4.9249999999999998</v>
      </c>
      <c r="J1254">
        <v>2.8050000000000002</v>
      </c>
      <c r="K1254">
        <v>1.899</v>
      </c>
      <c r="L1254">
        <v>4.7039999999999997</v>
      </c>
      <c r="M1254">
        <v>3.3000000000000002E-2</v>
      </c>
      <c r="N1254">
        <v>1.0999999999999999E-2</v>
      </c>
      <c r="O1254">
        <v>4.3999999999999997E-2</v>
      </c>
      <c r="P1254">
        <v>0.91400000000000003</v>
      </c>
      <c r="Q1254">
        <v>0.67600000000000005</v>
      </c>
      <c r="R1254">
        <v>1.59</v>
      </c>
      <c r="S1254">
        <v>168.81700000000001</v>
      </c>
      <c r="T1254">
        <v>3.3679999999999999</v>
      </c>
      <c r="U1254">
        <v>6.391</v>
      </c>
      <c r="V1254">
        <v>59.161000000000001</v>
      </c>
      <c r="W1254">
        <v>29.030999999999999</v>
      </c>
      <c r="X1254">
        <v>0</v>
      </c>
      <c r="Y1254">
        <v>0</v>
      </c>
      <c r="Z1254">
        <v>0</v>
      </c>
    </row>
    <row r="1255" spans="1:26">
      <c r="A1255">
        <v>2009</v>
      </c>
      <c r="B1255">
        <v>5</v>
      </c>
      <c r="C1255">
        <v>12</v>
      </c>
      <c r="D1255">
        <v>5.9939999999999998</v>
      </c>
      <c r="E1255">
        <v>3.7069999999999999</v>
      </c>
      <c r="F1255">
        <v>9.7010000000000005</v>
      </c>
      <c r="G1255">
        <v>3.0739999999999998</v>
      </c>
      <c r="H1255">
        <v>1.7310000000000001</v>
      </c>
      <c r="I1255">
        <v>4.8049999999999997</v>
      </c>
      <c r="J1255">
        <v>2.9209999999999998</v>
      </c>
      <c r="K1255">
        <v>1.976</v>
      </c>
      <c r="L1255">
        <v>4.8959999999999999</v>
      </c>
      <c r="M1255">
        <v>3.5000000000000003E-2</v>
      </c>
      <c r="N1255">
        <v>1.0999999999999999E-2</v>
      </c>
      <c r="O1255">
        <v>4.5999999999999999E-2</v>
      </c>
      <c r="P1255">
        <v>1.0549999999999999</v>
      </c>
      <c r="Q1255">
        <v>0.80800000000000005</v>
      </c>
      <c r="R1255">
        <v>1.8640000000000001</v>
      </c>
      <c r="S1255">
        <v>168.54300000000001</v>
      </c>
      <c r="T1255">
        <v>3.387</v>
      </c>
      <c r="U1255">
        <v>6.4160000000000004</v>
      </c>
      <c r="V1255">
        <v>59.161000000000001</v>
      </c>
      <c r="W1255">
        <v>29.030999999999999</v>
      </c>
      <c r="X1255">
        <v>0</v>
      </c>
      <c r="Y1255">
        <v>0</v>
      </c>
      <c r="Z1255">
        <v>0</v>
      </c>
    </row>
    <row r="1256" spans="1:26">
      <c r="A1256">
        <v>2009</v>
      </c>
      <c r="B1256">
        <v>5</v>
      </c>
      <c r="C1256">
        <v>13</v>
      </c>
      <c r="D1256">
        <v>4.9729999999999999</v>
      </c>
      <c r="E1256">
        <v>3.0649999999999999</v>
      </c>
      <c r="F1256">
        <v>8.0380000000000003</v>
      </c>
      <c r="G1256">
        <v>3.129</v>
      </c>
      <c r="H1256">
        <v>1.7669999999999999</v>
      </c>
      <c r="I1256">
        <v>4.8959999999999999</v>
      </c>
      <c r="J1256">
        <v>1.8440000000000001</v>
      </c>
      <c r="K1256">
        <v>1.298</v>
      </c>
      <c r="L1256">
        <v>3.1419999999999999</v>
      </c>
      <c r="M1256">
        <v>2.1999999999999999E-2</v>
      </c>
      <c r="N1256">
        <v>8.0000000000000002E-3</v>
      </c>
      <c r="O1256">
        <v>2.9000000000000001E-2</v>
      </c>
      <c r="P1256">
        <v>1.0569999999999999</v>
      </c>
      <c r="Q1256">
        <v>0.83399999999999996</v>
      </c>
      <c r="R1256">
        <v>1.8919999999999999</v>
      </c>
      <c r="S1256">
        <v>168.51599999999999</v>
      </c>
      <c r="T1256">
        <v>3.3980000000000001</v>
      </c>
      <c r="U1256">
        <v>6.431</v>
      </c>
      <c r="V1256">
        <v>59.161000000000001</v>
      </c>
      <c r="W1256">
        <v>29.030999999999999</v>
      </c>
      <c r="X1256">
        <v>0</v>
      </c>
      <c r="Y1256">
        <v>0</v>
      </c>
      <c r="Z1256">
        <v>0</v>
      </c>
    </row>
    <row r="1257" spans="1:26">
      <c r="A1257">
        <v>2009</v>
      </c>
      <c r="B1257">
        <v>5</v>
      </c>
      <c r="C1257">
        <v>14</v>
      </c>
      <c r="D1257">
        <v>5.1040000000000001</v>
      </c>
      <c r="E1257">
        <v>3.1389999999999998</v>
      </c>
      <c r="F1257">
        <v>8.2430000000000003</v>
      </c>
      <c r="G1257">
        <v>2.621</v>
      </c>
      <c r="H1257">
        <v>1.446</v>
      </c>
      <c r="I1257">
        <v>4.0670000000000002</v>
      </c>
      <c r="J1257">
        <v>2.4830000000000001</v>
      </c>
      <c r="K1257">
        <v>1.6919999999999999</v>
      </c>
      <c r="L1257">
        <v>4.1760000000000002</v>
      </c>
      <c r="M1257">
        <v>2.9000000000000001E-2</v>
      </c>
      <c r="N1257">
        <v>0.01</v>
      </c>
      <c r="O1257">
        <v>3.9E-2</v>
      </c>
      <c r="P1257">
        <v>0.89800000000000002</v>
      </c>
      <c r="Q1257">
        <v>0.68500000000000005</v>
      </c>
      <c r="R1257">
        <v>1.583</v>
      </c>
      <c r="S1257">
        <v>168.82499999999999</v>
      </c>
      <c r="T1257">
        <v>3.4140000000000001</v>
      </c>
      <c r="U1257">
        <v>6.4509999999999996</v>
      </c>
      <c r="V1257">
        <v>59.161000000000001</v>
      </c>
      <c r="W1257">
        <v>29.030999999999999</v>
      </c>
      <c r="X1257">
        <v>0</v>
      </c>
      <c r="Y1257">
        <v>0</v>
      </c>
      <c r="Z1257">
        <v>0</v>
      </c>
    </row>
    <row r="1258" spans="1:26">
      <c r="A1258">
        <v>2009</v>
      </c>
      <c r="B1258">
        <v>5</v>
      </c>
      <c r="C1258">
        <v>15</v>
      </c>
      <c r="D1258">
        <v>3.7320000000000002</v>
      </c>
      <c r="E1258">
        <v>2.2879999999999998</v>
      </c>
      <c r="F1258">
        <v>6.02</v>
      </c>
      <c r="G1258">
        <v>2.8039999999999998</v>
      </c>
      <c r="H1258">
        <v>1.5760000000000001</v>
      </c>
      <c r="I1258">
        <v>4.38</v>
      </c>
      <c r="J1258">
        <v>0.92800000000000005</v>
      </c>
      <c r="K1258">
        <v>0.71199999999999997</v>
      </c>
      <c r="L1258">
        <v>1.64</v>
      </c>
      <c r="M1258">
        <v>1.0999999999999999E-2</v>
      </c>
      <c r="N1258">
        <v>4.0000000000000001E-3</v>
      </c>
      <c r="O1258">
        <v>1.4999999999999999E-2</v>
      </c>
      <c r="P1258">
        <v>0.68200000000000005</v>
      </c>
      <c r="Q1258">
        <v>0.51800000000000002</v>
      </c>
      <c r="R1258">
        <v>1.2</v>
      </c>
      <c r="S1258">
        <v>169.21</v>
      </c>
      <c r="T1258">
        <v>3.4180000000000001</v>
      </c>
      <c r="U1258">
        <v>6.4580000000000002</v>
      </c>
      <c r="V1258">
        <v>59.161000000000001</v>
      </c>
      <c r="W1258">
        <v>29.030999999999999</v>
      </c>
      <c r="X1258">
        <v>0</v>
      </c>
      <c r="Y1258">
        <v>0</v>
      </c>
      <c r="Z1258">
        <v>0</v>
      </c>
    </row>
    <row r="1259" spans="1:26">
      <c r="A1259">
        <v>2009</v>
      </c>
      <c r="B1259">
        <v>5</v>
      </c>
      <c r="C1259">
        <v>16</v>
      </c>
      <c r="D1259">
        <v>1.0449999999999999</v>
      </c>
      <c r="E1259">
        <v>0.64</v>
      </c>
      <c r="F1259">
        <v>1.6859999999999999</v>
      </c>
      <c r="G1259">
        <v>1.786</v>
      </c>
      <c r="H1259">
        <v>0.97899999999999998</v>
      </c>
      <c r="I1259">
        <v>2.7650000000000001</v>
      </c>
      <c r="J1259">
        <v>-0.74099999999999999</v>
      </c>
      <c r="K1259">
        <v>-0.33800000000000002</v>
      </c>
      <c r="L1259">
        <v>-1.079</v>
      </c>
      <c r="M1259">
        <v>0</v>
      </c>
      <c r="N1259">
        <v>0</v>
      </c>
      <c r="O1259">
        <v>0</v>
      </c>
      <c r="P1259">
        <v>0.34</v>
      </c>
      <c r="Q1259">
        <v>0.24199999999999999</v>
      </c>
      <c r="R1259">
        <v>0.58199999999999996</v>
      </c>
      <c r="S1259">
        <v>169.83099999999999</v>
      </c>
      <c r="T1259">
        <v>3.4169999999999998</v>
      </c>
      <c r="U1259">
        <v>6.4560000000000004</v>
      </c>
      <c r="V1259">
        <v>59.161000000000001</v>
      </c>
      <c r="W1259">
        <v>29.030999999999999</v>
      </c>
      <c r="X1259">
        <v>0</v>
      </c>
      <c r="Y1259">
        <v>0</v>
      </c>
      <c r="Z1259">
        <v>0</v>
      </c>
    </row>
    <row r="1260" spans="1:26">
      <c r="A1260">
        <v>2009</v>
      </c>
      <c r="B1260">
        <v>5</v>
      </c>
      <c r="C1260">
        <v>17</v>
      </c>
      <c r="D1260">
        <v>5.1609999999999996</v>
      </c>
      <c r="E1260">
        <v>3.1629999999999998</v>
      </c>
      <c r="F1260">
        <v>8.3239999999999998</v>
      </c>
      <c r="G1260">
        <v>1.53</v>
      </c>
      <c r="H1260">
        <v>0.75900000000000001</v>
      </c>
      <c r="I1260">
        <v>2.2890000000000001</v>
      </c>
      <c r="J1260">
        <v>3.6309999999999998</v>
      </c>
      <c r="K1260">
        <v>2.4039999999999999</v>
      </c>
      <c r="L1260">
        <v>6.0350000000000001</v>
      </c>
      <c r="M1260">
        <v>4.2999999999999997E-2</v>
      </c>
      <c r="N1260">
        <v>1.4E-2</v>
      </c>
      <c r="O1260">
        <v>5.7000000000000002E-2</v>
      </c>
      <c r="P1260">
        <v>0.70599999999999996</v>
      </c>
      <c r="Q1260">
        <v>0.50600000000000001</v>
      </c>
      <c r="R1260">
        <v>1.2130000000000001</v>
      </c>
      <c r="S1260">
        <v>169.196</v>
      </c>
      <c r="T1260">
        <v>3.4409999999999998</v>
      </c>
      <c r="U1260">
        <v>6.4859999999999998</v>
      </c>
      <c r="V1260">
        <v>59.161000000000001</v>
      </c>
      <c r="W1260">
        <v>29.030999999999999</v>
      </c>
      <c r="X1260">
        <v>0</v>
      </c>
      <c r="Y1260">
        <v>0</v>
      </c>
      <c r="Z1260">
        <v>0</v>
      </c>
    </row>
    <row r="1261" spans="1:26">
      <c r="A1261">
        <v>2009</v>
      </c>
      <c r="B1261">
        <v>5</v>
      </c>
      <c r="C1261">
        <v>18</v>
      </c>
      <c r="D1261">
        <v>6.6159999999999997</v>
      </c>
      <c r="E1261">
        <v>4.0359999999999996</v>
      </c>
      <c r="F1261">
        <v>10.651999999999999</v>
      </c>
      <c r="G1261">
        <v>3.552</v>
      </c>
      <c r="H1261">
        <v>2.0089999999999999</v>
      </c>
      <c r="I1261">
        <v>5.5620000000000003</v>
      </c>
      <c r="J1261">
        <v>3.0630000000000002</v>
      </c>
      <c r="K1261">
        <v>2.0270000000000001</v>
      </c>
      <c r="L1261">
        <v>5.09</v>
      </c>
      <c r="M1261">
        <v>3.5999999999999997E-2</v>
      </c>
      <c r="N1261">
        <v>1.2E-2</v>
      </c>
      <c r="O1261">
        <v>4.8000000000000001E-2</v>
      </c>
      <c r="P1261">
        <v>1.0640000000000001</v>
      </c>
      <c r="Q1261">
        <v>0.80400000000000005</v>
      </c>
      <c r="R1261">
        <v>1.869</v>
      </c>
      <c r="S1261">
        <v>167.32</v>
      </c>
      <c r="T1261">
        <v>3.4609999999999999</v>
      </c>
      <c r="U1261">
        <v>6.5110000000000001</v>
      </c>
      <c r="V1261">
        <v>59.161000000000001</v>
      </c>
      <c r="W1261">
        <v>29.030999999999999</v>
      </c>
      <c r="X1261">
        <v>0</v>
      </c>
      <c r="Y1261">
        <v>0</v>
      </c>
      <c r="Z1261">
        <v>0</v>
      </c>
    </row>
    <row r="1262" spans="1:26">
      <c r="A1262">
        <v>2009</v>
      </c>
      <c r="B1262">
        <v>5</v>
      </c>
      <c r="C1262">
        <v>19</v>
      </c>
      <c r="D1262">
        <v>5.9089999999999998</v>
      </c>
      <c r="E1262">
        <v>3.5920000000000001</v>
      </c>
      <c r="F1262">
        <v>9.5009999999999994</v>
      </c>
      <c r="G1262">
        <v>3.375</v>
      </c>
      <c r="H1262">
        <v>1.873</v>
      </c>
      <c r="I1262">
        <v>5.2480000000000002</v>
      </c>
      <c r="J1262">
        <v>2.5339999999999998</v>
      </c>
      <c r="K1262">
        <v>1.7190000000000001</v>
      </c>
      <c r="L1262">
        <v>4.2530000000000001</v>
      </c>
      <c r="M1262">
        <v>0.03</v>
      </c>
      <c r="N1262">
        <v>0.01</v>
      </c>
      <c r="O1262">
        <v>0.04</v>
      </c>
      <c r="P1262">
        <v>1.151</v>
      </c>
      <c r="Q1262">
        <v>0.90500000000000003</v>
      </c>
      <c r="R1262">
        <v>2.056</v>
      </c>
      <c r="S1262">
        <v>165.25700000000001</v>
      </c>
      <c r="T1262">
        <v>3.4769999999999999</v>
      </c>
      <c r="U1262">
        <v>6.532</v>
      </c>
      <c r="V1262">
        <v>59.161000000000001</v>
      </c>
      <c r="W1262">
        <v>29.030999999999999</v>
      </c>
      <c r="X1262">
        <v>0</v>
      </c>
      <c r="Y1262">
        <v>0</v>
      </c>
      <c r="Z1262">
        <v>0</v>
      </c>
    </row>
    <row r="1263" spans="1:26">
      <c r="A1263">
        <v>2009</v>
      </c>
      <c r="B1263">
        <v>5</v>
      </c>
      <c r="C1263">
        <v>20</v>
      </c>
      <c r="D1263">
        <v>5.444</v>
      </c>
      <c r="E1263">
        <v>3.3</v>
      </c>
      <c r="F1263">
        <v>8.7439999999999998</v>
      </c>
      <c r="G1263">
        <v>3.1280000000000001</v>
      </c>
      <c r="H1263">
        <v>1.7290000000000001</v>
      </c>
      <c r="I1263">
        <v>4.8559999999999999</v>
      </c>
      <c r="J1263">
        <v>2.3170000000000002</v>
      </c>
      <c r="K1263">
        <v>1.571</v>
      </c>
      <c r="L1263">
        <v>3.8879999999999999</v>
      </c>
      <c r="M1263">
        <v>2.7E-2</v>
      </c>
      <c r="N1263">
        <v>8.9999999999999993E-3</v>
      </c>
      <c r="O1263">
        <v>3.6999999999999998E-2</v>
      </c>
      <c r="P1263">
        <v>1.2170000000000001</v>
      </c>
      <c r="Q1263">
        <v>0.94099999999999995</v>
      </c>
      <c r="R1263">
        <v>2.1579999999999999</v>
      </c>
      <c r="S1263">
        <v>165.29300000000001</v>
      </c>
      <c r="T1263">
        <v>3.4910000000000001</v>
      </c>
      <c r="U1263">
        <v>6.5510000000000002</v>
      </c>
      <c r="V1263">
        <v>59.161000000000001</v>
      </c>
      <c r="W1263">
        <v>29.030999999999999</v>
      </c>
      <c r="X1263">
        <v>0</v>
      </c>
      <c r="Y1263">
        <v>0</v>
      </c>
      <c r="Z1263">
        <v>0</v>
      </c>
    </row>
    <row r="1264" spans="1:26">
      <c r="A1264">
        <v>2009</v>
      </c>
      <c r="B1264">
        <v>5</v>
      </c>
      <c r="C1264">
        <v>21</v>
      </c>
      <c r="D1264">
        <v>6.1779999999999999</v>
      </c>
      <c r="E1264">
        <v>3.7349999999999999</v>
      </c>
      <c r="F1264">
        <v>9.9130000000000003</v>
      </c>
      <c r="G1264">
        <v>3.1139999999999999</v>
      </c>
      <c r="H1264">
        <v>1.6990000000000001</v>
      </c>
      <c r="I1264">
        <v>4.8129999999999997</v>
      </c>
      <c r="J1264">
        <v>3.0640000000000001</v>
      </c>
      <c r="K1264">
        <v>2.036</v>
      </c>
      <c r="L1264">
        <v>5.0999999999999996</v>
      </c>
      <c r="M1264">
        <v>3.5999999999999997E-2</v>
      </c>
      <c r="N1264">
        <v>1.2E-2</v>
      </c>
      <c r="O1264">
        <v>4.8000000000000001E-2</v>
      </c>
      <c r="P1264">
        <v>1.3029999999999999</v>
      </c>
      <c r="Q1264">
        <v>1.0389999999999999</v>
      </c>
      <c r="R1264">
        <v>2.343</v>
      </c>
      <c r="S1264">
        <v>163.143</v>
      </c>
      <c r="T1264">
        <v>3.5110000000000001</v>
      </c>
      <c r="U1264">
        <v>6.5759999999999996</v>
      </c>
      <c r="V1264">
        <v>59.161000000000001</v>
      </c>
      <c r="W1264">
        <v>29.030999999999999</v>
      </c>
      <c r="X1264">
        <v>0</v>
      </c>
      <c r="Y1264">
        <v>0</v>
      </c>
      <c r="Z1264">
        <v>0</v>
      </c>
    </row>
    <row r="1265" spans="1:26">
      <c r="A1265">
        <v>2009</v>
      </c>
      <c r="B1265">
        <v>5</v>
      </c>
      <c r="C1265">
        <v>22</v>
      </c>
      <c r="D1265">
        <v>5.0170000000000003</v>
      </c>
      <c r="E1265">
        <v>3.0230000000000001</v>
      </c>
      <c r="F1265">
        <v>8.0399999999999991</v>
      </c>
      <c r="G1265">
        <v>3.4830000000000001</v>
      </c>
      <c r="H1265">
        <v>1.9259999999999999</v>
      </c>
      <c r="I1265">
        <v>5.4089999999999998</v>
      </c>
      <c r="J1265">
        <v>1.534</v>
      </c>
      <c r="K1265">
        <v>1.097</v>
      </c>
      <c r="L1265">
        <v>2.6309999999999998</v>
      </c>
      <c r="M1265">
        <v>1.7999999999999999E-2</v>
      </c>
      <c r="N1265">
        <v>6.0000000000000001E-3</v>
      </c>
      <c r="O1265">
        <v>2.5000000000000001E-2</v>
      </c>
      <c r="P1265">
        <v>1.0509999999999999</v>
      </c>
      <c r="Q1265">
        <v>0.83399999999999996</v>
      </c>
      <c r="R1265">
        <v>1.885</v>
      </c>
      <c r="S1265">
        <v>161.25399999999999</v>
      </c>
      <c r="T1265">
        <v>3.52</v>
      </c>
      <c r="U1265">
        <v>6.5880000000000001</v>
      </c>
      <c r="V1265">
        <v>59.161000000000001</v>
      </c>
      <c r="W1265">
        <v>29.030999999999999</v>
      </c>
      <c r="X1265">
        <v>0</v>
      </c>
      <c r="Y1265">
        <v>0</v>
      </c>
      <c r="Z1265">
        <v>0</v>
      </c>
    </row>
    <row r="1266" spans="1:26">
      <c r="A1266">
        <v>2009</v>
      </c>
      <c r="B1266">
        <v>5</v>
      </c>
      <c r="C1266">
        <v>23</v>
      </c>
      <c r="D1266">
        <v>5.742</v>
      </c>
      <c r="E1266">
        <v>3.4540000000000002</v>
      </c>
      <c r="F1266">
        <v>9.1950000000000003</v>
      </c>
      <c r="G1266">
        <v>2.6309999999999998</v>
      </c>
      <c r="H1266">
        <v>1.42</v>
      </c>
      <c r="I1266">
        <v>4.0519999999999996</v>
      </c>
      <c r="J1266">
        <v>3.11</v>
      </c>
      <c r="K1266">
        <v>2.0329999999999999</v>
      </c>
      <c r="L1266">
        <v>5.1440000000000001</v>
      </c>
      <c r="M1266">
        <v>3.6999999999999998E-2</v>
      </c>
      <c r="N1266">
        <v>1.2E-2</v>
      </c>
      <c r="O1266">
        <v>4.9000000000000002E-2</v>
      </c>
      <c r="P1266">
        <v>1.6140000000000001</v>
      </c>
      <c r="Q1266">
        <v>1.141</v>
      </c>
      <c r="R1266">
        <v>2.7549999999999999</v>
      </c>
      <c r="S1266">
        <v>167.65299999999999</v>
      </c>
      <c r="T1266">
        <v>3.54</v>
      </c>
      <c r="U1266">
        <v>6.6139999999999999</v>
      </c>
      <c r="V1266">
        <v>59.161000000000001</v>
      </c>
      <c r="W1266">
        <v>29.030999999999999</v>
      </c>
      <c r="X1266">
        <v>0</v>
      </c>
      <c r="Y1266">
        <v>0</v>
      </c>
      <c r="Z1266">
        <v>0</v>
      </c>
    </row>
    <row r="1267" spans="1:26">
      <c r="A1267">
        <v>2009</v>
      </c>
      <c r="B1267">
        <v>5</v>
      </c>
      <c r="C1267">
        <v>24</v>
      </c>
      <c r="D1267">
        <v>5.7240000000000002</v>
      </c>
      <c r="E1267">
        <v>3.431</v>
      </c>
      <c r="F1267">
        <v>9.1549999999999994</v>
      </c>
      <c r="G1267">
        <v>3.669</v>
      </c>
      <c r="H1267">
        <v>1.9990000000000001</v>
      </c>
      <c r="I1267">
        <v>5.6669999999999998</v>
      </c>
      <c r="J1267">
        <v>2.0550000000000002</v>
      </c>
      <c r="K1267">
        <v>1.4319999999999999</v>
      </c>
      <c r="L1267">
        <v>3.488</v>
      </c>
      <c r="M1267">
        <v>2.4E-2</v>
      </c>
      <c r="N1267">
        <v>8.0000000000000002E-3</v>
      </c>
      <c r="O1267">
        <v>3.3000000000000002E-2</v>
      </c>
      <c r="P1267">
        <v>1.345</v>
      </c>
      <c r="Q1267">
        <v>1.0940000000000001</v>
      </c>
      <c r="R1267">
        <v>2.4390000000000001</v>
      </c>
      <c r="S1267">
        <v>165.208</v>
      </c>
      <c r="T1267">
        <v>3.5529999999999999</v>
      </c>
      <c r="U1267">
        <v>6.63</v>
      </c>
      <c r="V1267">
        <v>59.161000000000001</v>
      </c>
      <c r="W1267">
        <v>29.030999999999999</v>
      </c>
      <c r="X1267">
        <v>0</v>
      </c>
      <c r="Y1267">
        <v>0</v>
      </c>
      <c r="Z1267">
        <v>0</v>
      </c>
    </row>
    <row r="1268" spans="1:26">
      <c r="A1268">
        <v>2009</v>
      </c>
      <c r="B1268">
        <v>5</v>
      </c>
      <c r="C1268">
        <v>25</v>
      </c>
      <c r="D1268">
        <v>3.9830000000000001</v>
      </c>
      <c r="E1268">
        <v>2.3820000000000001</v>
      </c>
      <c r="F1268">
        <v>6.3650000000000002</v>
      </c>
      <c r="G1268">
        <v>3.2170000000000001</v>
      </c>
      <c r="H1268">
        <v>1.7350000000000001</v>
      </c>
      <c r="I1268">
        <v>4.952</v>
      </c>
      <c r="J1268">
        <v>0.76600000000000001</v>
      </c>
      <c r="K1268">
        <v>0.64700000000000002</v>
      </c>
      <c r="L1268">
        <v>1.413</v>
      </c>
      <c r="M1268">
        <v>8.9999999999999993E-3</v>
      </c>
      <c r="N1268">
        <v>4.0000000000000001E-3</v>
      </c>
      <c r="O1268">
        <v>1.2999999999999999E-2</v>
      </c>
      <c r="P1268">
        <v>1.25</v>
      </c>
      <c r="Q1268">
        <v>1.046</v>
      </c>
      <c r="R1268">
        <v>2.2959999999999998</v>
      </c>
      <c r="S1268">
        <v>163.107</v>
      </c>
      <c r="T1268">
        <v>3.5569999999999999</v>
      </c>
      <c r="U1268">
        <v>6.6360000000000001</v>
      </c>
      <c r="V1268">
        <v>59.161000000000001</v>
      </c>
      <c r="W1268">
        <v>29.030999999999999</v>
      </c>
      <c r="X1268">
        <v>0</v>
      </c>
      <c r="Y1268">
        <v>0</v>
      </c>
      <c r="Z1268">
        <v>0</v>
      </c>
    </row>
    <row r="1269" spans="1:26">
      <c r="A1269">
        <v>2009</v>
      </c>
      <c r="B1269">
        <v>5</v>
      </c>
      <c r="C1269">
        <v>26</v>
      </c>
      <c r="D1269">
        <v>4.0650000000000004</v>
      </c>
      <c r="E1269">
        <v>2.4300000000000002</v>
      </c>
      <c r="F1269">
        <v>6.4939999999999998</v>
      </c>
      <c r="G1269">
        <v>2.738</v>
      </c>
      <c r="H1269">
        <v>1.423</v>
      </c>
      <c r="I1269">
        <v>4.1609999999999996</v>
      </c>
      <c r="J1269">
        <v>1.327</v>
      </c>
      <c r="K1269">
        <v>1.006</v>
      </c>
      <c r="L1269">
        <v>2.3330000000000002</v>
      </c>
      <c r="M1269">
        <v>1.6E-2</v>
      </c>
      <c r="N1269">
        <v>6.0000000000000001E-3</v>
      </c>
      <c r="O1269">
        <v>2.1999999999999999E-2</v>
      </c>
      <c r="P1269">
        <v>1.538</v>
      </c>
      <c r="Q1269">
        <v>1.333</v>
      </c>
      <c r="R1269">
        <v>2.871</v>
      </c>
      <c r="S1269">
        <v>160.22999999999999</v>
      </c>
      <c r="T1269">
        <v>3.5640000000000001</v>
      </c>
      <c r="U1269">
        <v>6.6470000000000002</v>
      </c>
      <c r="V1269">
        <v>59.161000000000001</v>
      </c>
      <c r="W1269">
        <v>29.030999999999999</v>
      </c>
      <c r="X1269">
        <v>0</v>
      </c>
      <c r="Y1269">
        <v>0</v>
      </c>
      <c r="Z1269">
        <v>0</v>
      </c>
    </row>
    <row r="1270" spans="1:26">
      <c r="A1270">
        <v>2009</v>
      </c>
      <c r="B1270">
        <v>5</v>
      </c>
      <c r="C1270">
        <v>27</v>
      </c>
      <c r="D1270">
        <v>4.702</v>
      </c>
      <c r="E1270">
        <v>2.8069999999999999</v>
      </c>
      <c r="F1270">
        <v>7.5090000000000003</v>
      </c>
      <c r="G1270">
        <v>2.9710000000000001</v>
      </c>
      <c r="H1270">
        <v>1.58</v>
      </c>
      <c r="I1270">
        <v>4.55</v>
      </c>
      <c r="J1270">
        <v>1.732</v>
      </c>
      <c r="K1270">
        <v>1.2270000000000001</v>
      </c>
      <c r="L1270">
        <v>2.9590000000000001</v>
      </c>
      <c r="M1270">
        <v>0.02</v>
      </c>
      <c r="N1270">
        <v>7.0000000000000001E-3</v>
      </c>
      <c r="O1270">
        <v>2.8000000000000001E-2</v>
      </c>
      <c r="P1270">
        <v>1.4690000000000001</v>
      </c>
      <c r="Q1270">
        <v>1.246</v>
      </c>
      <c r="R1270">
        <v>2.7149999999999999</v>
      </c>
      <c r="S1270">
        <v>157.50899999999999</v>
      </c>
      <c r="T1270">
        <v>3.5739999999999998</v>
      </c>
      <c r="U1270">
        <v>6.6609999999999996</v>
      </c>
      <c r="V1270">
        <v>59.161000000000001</v>
      </c>
      <c r="W1270">
        <v>29.030999999999999</v>
      </c>
      <c r="X1270">
        <v>0</v>
      </c>
      <c r="Y1270">
        <v>0</v>
      </c>
      <c r="Z1270">
        <v>0</v>
      </c>
    </row>
    <row r="1271" spans="1:26">
      <c r="A1271">
        <v>2009</v>
      </c>
      <c r="B1271">
        <v>5</v>
      </c>
      <c r="C1271">
        <v>28</v>
      </c>
      <c r="D1271">
        <v>4.2290000000000001</v>
      </c>
      <c r="E1271">
        <v>2.52</v>
      </c>
      <c r="F1271">
        <v>6.7489999999999997</v>
      </c>
      <c r="G1271">
        <v>2.5739999999999998</v>
      </c>
      <c r="H1271">
        <v>1.4119999999999999</v>
      </c>
      <c r="I1271">
        <v>3.9860000000000002</v>
      </c>
      <c r="J1271">
        <v>1.6559999999999999</v>
      </c>
      <c r="K1271">
        <v>1.1080000000000001</v>
      </c>
      <c r="L1271">
        <v>2.7639999999999998</v>
      </c>
      <c r="M1271">
        <v>0.02</v>
      </c>
      <c r="N1271">
        <v>6.0000000000000001E-3</v>
      </c>
      <c r="O1271">
        <v>2.5999999999999999E-2</v>
      </c>
      <c r="P1271">
        <v>1.575</v>
      </c>
      <c r="Q1271">
        <v>1.238</v>
      </c>
      <c r="R1271">
        <v>2.8140000000000001</v>
      </c>
      <c r="S1271">
        <v>160.291</v>
      </c>
      <c r="T1271">
        <v>3.5840000000000001</v>
      </c>
      <c r="U1271">
        <v>6.673</v>
      </c>
      <c r="V1271">
        <v>59.161000000000001</v>
      </c>
      <c r="W1271">
        <v>29.030999999999999</v>
      </c>
      <c r="X1271">
        <v>0</v>
      </c>
      <c r="Y1271">
        <v>0</v>
      </c>
      <c r="Z1271">
        <v>0</v>
      </c>
    </row>
    <row r="1272" spans="1:26">
      <c r="A1272">
        <v>2009</v>
      </c>
      <c r="B1272">
        <v>5</v>
      </c>
      <c r="C1272">
        <v>29</v>
      </c>
      <c r="D1272">
        <v>5.3120000000000003</v>
      </c>
      <c r="E1272">
        <v>3.16</v>
      </c>
      <c r="F1272">
        <v>8.4719999999999995</v>
      </c>
      <c r="G1272">
        <v>2.4980000000000002</v>
      </c>
      <c r="H1272">
        <v>1.3360000000000001</v>
      </c>
      <c r="I1272">
        <v>3.8340000000000001</v>
      </c>
      <c r="J1272">
        <v>2.8140000000000001</v>
      </c>
      <c r="K1272">
        <v>1.8240000000000001</v>
      </c>
      <c r="L1272">
        <v>4.6379999999999999</v>
      </c>
      <c r="M1272">
        <v>3.3000000000000002E-2</v>
      </c>
      <c r="N1272">
        <v>1.0999999999999999E-2</v>
      </c>
      <c r="O1272">
        <v>4.3999999999999997E-2</v>
      </c>
      <c r="P1272">
        <v>1.37</v>
      </c>
      <c r="Q1272">
        <v>1.125</v>
      </c>
      <c r="R1272">
        <v>2.4950000000000001</v>
      </c>
      <c r="S1272">
        <v>157.78899999999999</v>
      </c>
      <c r="T1272">
        <v>3.6019999999999999</v>
      </c>
      <c r="U1272">
        <v>6.6950000000000003</v>
      </c>
      <c r="V1272">
        <v>59.161000000000001</v>
      </c>
      <c r="W1272">
        <v>29.030999999999999</v>
      </c>
      <c r="X1272">
        <v>0</v>
      </c>
      <c r="Y1272">
        <v>0</v>
      </c>
      <c r="Z1272">
        <v>0</v>
      </c>
    </row>
    <row r="1273" spans="1:26">
      <c r="A1273">
        <v>2009</v>
      </c>
      <c r="B1273">
        <v>5</v>
      </c>
      <c r="C1273">
        <v>30</v>
      </c>
      <c r="D1273">
        <v>6.1639999999999997</v>
      </c>
      <c r="E1273">
        <v>3.6560000000000001</v>
      </c>
      <c r="F1273">
        <v>9.82</v>
      </c>
      <c r="G1273">
        <v>2.9510000000000001</v>
      </c>
      <c r="H1273">
        <v>1.631</v>
      </c>
      <c r="I1273">
        <v>4.5819999999999999</v>
      </c>
      <c r="J1273">
        <v>3.2130000000000001</v>
      </c>
      <c r="K1273">
        <v>2.0249999999999999</v>
      </c>
      <c r="L1273">
        <v>5.2380000000000004</v>
      </c>
      <c r="M1273">
        <v>3.7999999999999999E-2</v>
      </c>
      <c r="N1273">
        <v>1.2E-2</v>
      </c>
      <c r="O1273">
        <v>0.05</v>
      </c>
      <c r="P1273">
        <v>1.2869999999999999</v>
      </c>
      <c r="Q1273">
        <v>1.008</v>
      </c>
      <c r="R1273">
        <v>2.2949999999999999</v>
      </c>
      <c r="S1273">
        <v>155.48699999999999</v>
      </c>
      <c r="T1273">
        <v>3.6230000000000002</v>
      </c>
      <c r="U1273">
        <v>6.72</v>
      </c>
      <c r="V1273">
        <v>59.161000000000001</v>
      </c>
      <c r="W1273">
        <v>29.030999999999999</v>
      </c>
      <c r="X1273">
        <v>0</v>
      </c>
      <c r="Y1273">
        <v>0</v>
      </c>
      <c r="Z1273">
        <v>0</v>
      </c>
    </row>
    <row r="1274" spans="1:26">
      <c r="A1274">
        <v>2009</v>
      </c>
      <c r="B1274">
        <v>5</v>
      </c>
      <c r="C1274">
        <v>31</v>
      </c>
      <c r="D1274">
        <v>4.91</v>
      </c>
      <c r="E1274">
        <v>2.9020000000000001</v>
      </c>
      <c r="F1274">
        <v>7.8109999999999999</v>
      </c>
      <c r="G1274">
        <v>3.048</v>
      </c>
      <c r="H1274">
        <v>1.6819999999999999</v>
      </c>
      <c r="I1274">
        <v>4.7309999999999999</v>
      </c>
      <c r="J1274">
        <v>1.861</v>
      </c>
      <c r="K1274">
        <v>1.2190000000000001</v>
      </c>
      <c r="L1274">
        <v>3.081</v>
      </c>
      <c r="M1274">
        <v>2.1999999999999999E-2</v>
      </c>
      <c r="N1274">
        <v>7.0000000000000001E-3</v>
      </c>
      <c r="O1274">
        <v>2.9000000000000001E-2</v>
      </c>
      <c r="P1274">
        <v>1.0640000000000001</v>
      </c>
      <c r="Q1274">
        <v>0.83499999999999996</v>
      </c>
      <c r="R1274">
        <v>1.9</v>
      </c>
      <c r="S1274">
        <v>153.583</v>
      </c>
      <c r="T1274">
        <v>3.6339999999999999</v>
      </c>
      <c r="U1274">
        <v>6.734</v>
      </c>
      <c r="V1274">
        <v>59.161000000000001</v>
      </c>
      <c r="W1274">
        <v>29.030999999999999</v>
      </c>
      <c r="X1274">
        <v>0</v>
      </c>
      <c r="Y1274">
        <v>0</v>
      </c>
      <c r="Z1274">
        <v>0</v>
      </c>
    </row>
    <row r="1275" spans="1:26">
      <c r="A1275">
        <v>2009</v>
      </c>
      <c r="B1275">
        <v>6</v>
      </c>
      <c r="C1275">
        <v>1</v>
      </c>
      <c r="D1275">
        <v>1.46</v>
      </c>
      <c r="E1275">
        <v>0.86099999999999999</v>
      </c>
      <c r="F1275">
        <v>2.3220000000000001</v>
      </c>
      <c r="G1275">
        <v>2.2010000000000001</v>
      </c>
      <c r="H1275">
        <v>1.2030000000000001</v>
      </c>
      <c r="I1275">
        <v>3.4049999999999998</v>
      </c>
      <c r="J1275">
        <v>-0.74099999999999999</v>
      </c>
      <c r="K1275">
        <v>-0.34200000000000003</v>
      </c>
      <c r="L1275">
        <v>-1.083</v>
      </c>
      <c r="M1275">
        <v>0</v>
      </c>
      <c r="N1275">
        <v>0</v>
      </c>
      <c r="O1275">
        <v>0</v>
      </c>
      <c r="P1275">
        <v>0.61099999999999999</v>
      </c>
      <c r="Q1275">
        <v>0.42699999999999999</v>
      </c>
      <c r="R1275">
        <v>1.038</v>
      </c>
      <c r="S1275">
        <v>156.74299999999999</v>
      </c>
      <c r="T1275">
        <v>3.6320000000000001</v>
      </c>
      <c r="U1275">
        <v>6.7309999999999999</v>
      </c>
      <c r="V1275">
        <v>59.161000000000001</v>
      </c>
      <c r="W1275">
        <v>29.030999999999999</v>
      </c>
      <c r="X1275">
        <v>0</v>
      </c>
      <c r="Y1275">
        <v>0</v>
      </c>
      <c r="Z1275">
        <v>0</v>
      </c>
    </row>
    <row r="1276" spans="1:26">
      <c r="A1276">
        <v>2009</v>
      </c>
      <c r="B1276">
        <v>6</v>
      </c>
      <c r="C1276">
        <v>2</v>
      </c>
      <c r="D1276">
        <v>5.2270000000000003</v>
      </c>
      <c r="E1276">
        <v>3.085</v>
      </c>
      <c r="F1276">
        <v>8.3119999999999994</v>
      </c>
      <c r="G1276">
        <v>1.575</v>
      </c>
      <c r="H1276">
        <v>0.77500000000000002</v>
      </c>
      <c r="I1276">
        <v>2.351</v>
      </c>
      <c r="J1276">
        <v>3.6520000000000001</v>
      </c>
      <c r="K1276">
        <v>2.3090000000000002</v>
      </c>
      <c r="L1276">
        <v>5.9610000000000003</v>
      </c>
      <c r="M1276">
        <v>0</v>
      </c>
      <c r="N1276">
        <v>1.2999999999999999E-2</v>
      </c>
      <c r="O1276">
        <v>1.2999999999999999E-2</v>
      </c>
      <c r="P1276">
        <v>1.016</v>
      </c>
      <c r="Q1276">
        <v>0.78800000000000003</v>
      </c>
      <c r="R1276">
        <v>1.804</v>
      </c>
      <c r="S1276">
        <v>154.934</v>
      </c>
      <c r="T1276">
        <v>3.63</v>
      </c>
      <c r="U1276">
        <v>6.76</v>
      </c>
      <c r="V1276">
        <v>59.161000000000001</v>
      </c>
      <c r="W1276">
        <v>29.030999999999999</v>
      </c>
      <c r="X1276">
        <v>0</v>
      </c>
      <c r="Y1276">
        <v>0</v>
      </c>
      <c r="Z1276">
        <v>0</v>
      </c>
    </row>
    <row r="1277" spans="1:26">
      <c r="A1277">
        <v>2009</v>
      </c>
      <c r="B1277">
        <v>6</v>
      </c>
      <c r="C1277">
        <v>3</v>
      </c>
      <c r="D1277">
        <v>4.0439999999999996</v>
      </c>
      <c r="E1277">
        <v>2.3879999999999999</v>
      </c>
      <c r="F1277">
        <v>6.4320000000000004</v>
      </c>
      <c r="G1277">
        <v>1.532</v>
      </c>
      <c r="H1277">
        <v>1.821</v>
      </c>
      <c r="I1277">
        <v>3.3530000000000002</v>
      </c>
      <c r="J1277">
        <v>2.512</v>
      </c>
      <c r="K1277">
        <v>0.56699999999999995</v>
      </c>
      <c r="L1277">
        <v>3.0790000000000002</v>
      </c>
      <c r="M1277">
        <v>0.03</v>
      </c>
      <c r="N1277">
        <v>3.0000000000000001E-3</v>
      </c>
      <c r="O1277">
        <v>3.3000000000000002E-2</v>
      </c>
      <c r="P1277">
        <v>1.069</v>
      </c>
      <c r="Q1277">
        <v>0.86899999999999999</v>
      </c>
      <c r="R1277">
        <v>1.9379999999999999</v>
      </c>
      <c r="S1277">
        <v>152.99199999999999</v>
      </c>
      <c r="T1277">
        <v>3.6459999999999999</v>
      </c>
      <c r="U1277">
        <v>6.7649999999999997</v>
      </c>
      <c r="V1277">
        <v>59.161000000000001</v>
      </c>
      <c r="W1277">
        <v>29.030999999999999</v>
      </c>
      <c r="X1277">
        <v>0</v>
      </c>
      <c r="Y1277">
        <v>0</v>
      </c>
      <c r="Z1277">
        <v>0</v>
      </c>
    </row>
    <row r="1278" spans="1:26">
      <c r="A1278">
        <v>2009</v>
      </c>
      <c r="B1278">
        <v>6</v>
      </c>
      <c r="C1278">
        <v>4</v>
      </c>
      <c r="D1278">
        <v>4.3179999999999996</v>
      </c>
      <c r="E1278">
        <v>2.5430000000000001</v>
      </c>
      <c r="F1278">
        <v>6.86</v>
      </c>
      <c r="G1278">
        <v>2.8889999999999998</v>
      </c>
      <c r="H1278">
        <v>1.0680000000000001</v>
      </c>
      <c r="I1278">
        <v>3.9569999999999999</v>
      </c>
      <c r="J1278">
        <v>1.429</v>
      </c>
      <c r="K1278">
        <v>1.474</v>
      </c>
      <c r="L1278">
        <v>2.903</v>
      </c>
      <c r="M1278">
        <v>1.7000000000000001E-2</v>
      </c>
      <c r="N1278">
        <v>8.9999999999999993E-3</v>
      </c>
      <c r="O1278">
        <v>2.5000000000000001E-2</v>
      </c>
      <c r="P1278">
        <v>1.2609999999999999</v>
      </c>
      <c r="Q1278">
        <v>1.0509999999999999</v>
      </c>
      <c r="R1278">
        <v>2.3119999999999998</v>
      </c>
      <c r="S1278">
        <v>150.67599999999999</v>
      </c>
      <c r="T1278">
        <v>3.6539999999999999</v>
      </c>
      <c r="U1278">
        <v>6.782</v>
      </c>
      <c r="V1278">
        <v>59.161000000000001</v>
      </c>
      <c r="W1278">
        <v>29.030999999999999</v>
      </c>
      <c r="X1278">
        <v>0</v>
      </c>
      <c r="Y1278">
        <v>0</v>
      </c>
      <c r="Z1278">
        <v>0</v>
      </c>
    </row>
    <row r="1279" spans="1:26">
      <c r="A1279">
        <v>2009</v>
      </c>
      <c r="B1279">
        <v>6</v>
      </c>
      <c r="C1279">
        <v>5</v>
      </c>
      <c r="D1279">
        <v>4.5330000000000004</v>
      </c>
      <c r="E1279">
        <v>2.6659999999999999</v>
      </c>
      <c r="F1279">
        <v>7.1989999999999998</v>
      </c>
      <c r="G1279">
        <v>2.375</v>
      </c>
      <c r="H1279">
        <v>1.5009999999999999</v>
      </c>
      <c r="I1279">
        <v>3.8759999999999999</v>
      </c>
      <c r="J1279">
        <v>2.157</v>
      </c>
      <c r="K1279">
        <v>1.165</v>
      </c>
      <c r="L1279">
        <v>3.323</v>
      </c>
      <c r="M1279">
        <v>2.5999999999999999E-2</v>
      </c>
      <c r="N1279">
        <v>7.0000000000000001E-3</v>
      </c>
      <c r="O1279">
        <v>3.2000000000000001E-2</v>
      </c>
      <c r="P1279">
        <v>1.1839999999999999</v>
      </c>
      <c r="Q1279">
        <v>0.96899999999999997</v>
      </c>
      <c r="R1279">
        <v>2.153</v>
      </c>
      <c r="S1279">
        <v>148.518</v>
      </c>
      <c r="T1279">
        <v>3.6680000000000001</v>
      </c>
      <c r="U1279">
        <v>6.7949999999999999</v>
      </c>
      <c r="V1279">
        <v>59.161000000000001</v>
      </c>
      <c r="W1279">
        <v>29.030999999999999</v>
      </c>
      <c r="X1279">
        <v>0</v>
      </c>
      <c r="Y1279">
        <v>0</v>
      </c>
      <c r="Z1279">
        <v>0</v>
      </c>
    </row>
    <row r="1280" spans="1:26">
      <c r="A1280">
        <v>2009</v>
      </c>
      <c r="B1280">
        <v>6</v>
      </c>
      <c r="C1280">
        <v>6</v>
      </c>
      <c r="D1280">
        <v>4.8150000000000004</v>
      </c>
      <c r="E1280">
        <v>2.8260000000000001</v>
      </c>
      <c r="F1280">
        <v>7.64</v>
      </c>
      <c r="G1280">
        <v>2.7189999999999999</v>
      </c>
      <c r="H1280">
        <v>1.353</v>
      </c>
      <c r="I1280">
        <v>4.0720000000000001</v>
      </c>
      <c r="J1280">
        <v>2.0960000000000001</v>
      </c>
      <c r="K1280">
        <v>1.4730000000000001</v>
      </c>
      <c r="L1280">
        <v>3.569</v>
      </c>
      <c r="M1280">
        <v>2.5000000000000001E-2</v>
      </c>
      <c r="N1280">
        <v>8.9999999999999993E-3</v>
      </c>
      <c r="O1280">
        <v>3.3000000000000002E-2</v>
      </c>
      <c r="P1280">
        <v>0.72399999999999998</v>
      </c>
      <c r="Q1280">
        <v>0.52800000000000002</v>
      </c>
      <c r="R1280">
        <v>1.252</v>
      </c>
      <c r="S1280">
        <v>147.46299999999999</v>
      </c>
      <c r="T1280">
        <v>3.68</v>
      </c>
      <c r="U1280">
        <v>6.8120000000000003</v>
      </c>
      <c r="V1280">
        <v>59.161000000000001</v>
      </c>
      <c r="W1280">
        <v>29.030999999999999</v>
      </c>
      <c r="X1280">
        <v>0</v>
      </c>
      <c r="Y1280">
        <v>0</v>
      </c>
      <c r="Z1280">
        <v>0</v>
      </c>
    </row>
    <row r="1281" spans="1:26">
      <c r="A1281">
        <v>2009</v>
      </c>
      <c r="B1281">
        <v>6</v>
      </c>
      <c r="C1281">
        <v>7</v>
      </c>
      <c r="D1281">
        <v>0.91800000000000004</v>
      </c>
      <c r="E1281">
        <v>0.53700000000000003</v>
      </c>
      <c r="F1281">
        <v>1.4550000000000001</v>
      </c>
      <c r="G1281">
        <v>2.4620000000000002</v>
      </c>
      <c r="H1281">
        <v>1.3919999999999999</v>
      </c>
      <c r="I1281">
        <v>3.855</v>
      </c>
      <c r="J1281">
        <v>-1.5449999999999999</v>
      </c>
      <c r="K1281">
        <v>-0.85499999999999998</v>
      </c>
      <c r="L1281">
        <v>-2.399</v>
      </c>
      <c r="M1281">
        <v>0</v>
      </c>
      <c r="N1281">
        <v>0</v>
      </c>
      <c r="O1281">
        <v>0</v>
      </c>
      <c r="P1281">
        <v>1.9</v>
      </c>
      <c r="Q1281">
        <v>1.2130000000000001</v>
      </c>
      <c r="R1281">
        <v>3.1120000000000001</v>
      </c>
      <c r="S1281">
        <v>167.30099999999999</v>
      </c>
      <c r="T1281">
        <v>3.68</v>
      </c>
      <c r="U1281">
        <v>6.8090000000000002</v>
      </c>
      <c r="V1281">
        <v>59.161000000000001</v>
      </c>
      <c r="W1281">
        <v>29.030999999999999</v>
      </c>
      <c r="X1281">
        <v>0</v>
      </c>
      <c r="Y1281">
        <v>0</v>
      </c>
      <c r="Z1281">
        <v>0</v>
      </c>
    </row>
    <row r="1282" spans="1:26">
      <c r="A1282">
        <v>2009</v>
      </c>
      <c r="B1282">
        <v>6</v>
      </c>
      <c r="C1282">
        <v>8</v>
      </c>
      <c r="D1282">
        <v>3.758</v>
      </c>
      <c r="E1282">
        <v>2.2010000000000001</v>
      </c>
      <c r="F1282">
        <v>5.96</v>
      </c>
      <c r="G1282">
        <v>1.54</v>
      </c>
      <c r="H1282">
        <v>0.71499999999999997</v>
      </c>
      <c r="I1282">
        <v>2.2549999999999999</v>
      </c>
      <c r="J1282">
        <v>2.2189999999999999</v>
      </c>
      <c r="K1282">
        <v>1.486</v>
      </c>
      <c r="L1282">
        <v>3.7050000000000001</v>
      </c>
      <c r="M1282">
        <v>2.5999999999999999E-2</v>
      </c>
      <c r="N1282">
        <v>8.9999999999999993E-3</v>
      </c>
      <c r="O1282">
        <v>3.5000000000000003E-2</v>
      </c>
      <c r="P1282">
        <v>1.448</v>
      </c>
      <c r="Q1282">
        <v>0.89500000000000002</v>
      </c>
      <c r="R1282">
        <v>2.343</v>
      </c>
      <c r="S1282">
        <v>168.06800000000001</v>
      </c>
      <c r="T1282">
        <v>3.6930000000000001</v>
      </c>
      <c r="U1282">
        <v>6.8259999999999996</v>
      </c>
      <c r="V1282">
        <v>59.161000000000001</v>
      </c>
      <c r="W1282">
        <v>29.030999999999999</v>
      </c>
      <c r="X1282">
        <v>0</v>
      </c>
      <c r="Y1282">
        <v>0</v>
      </c>
      <c r="Z1282">
        <v>0</v>
      </c>
    </row>
    <row r="1283" spans="1:26">
      <c r="A1283">
        <v>2009</v>
      </c>
      <c r="B1283">
        <v>6</v>
      </c>
      <c r="C1283">
        <v>9</v>
      </c>
      <c r="D1283">
        <v>4.6500000000000004</v>
      </c>
      <c r="E1283">
        <v>2.7170000000000001</v>
      </c>
      <c r="F1283">
        <v>7.3680000000000003</v>
      </c>
      <c r="G1283">
        <v>2.649</v>
      </c>
      <c r="H1283">
        <v>1.458</v>
      </c>
      <c r="I1283">
        <v>4.1070000000000002</v>
      </c>
      <c r="J1283">
        <v>2.0009999999999999</v>
      </c>
      <c r="K1283">
        <v>1.2589999999999999</v>
      </c>
      <c r="L1283">
        <v>3.2610000000000001</v>
      </c>
      <c r="M1283">
        <v>2.4E-2</v>
      </c>
      <c r="N1283">
        <v>7.0000000000000001E-3</v>
      </c>
      <c r="O1283">
        <v>3.1E-2</v>
      </c>
      <c r="P1283">
        <v>0.61599999999999999</v>
      </c>
      <c r="Q1283">
        <v>0.41699999999999998</v>
      </c>
      <c r="R1283">
        <v>1.032</v>
      </c>
      <c r="S1283">
        <v>167.83199999999999</v>
      </c>
      <c r="T1283">
        <v>3.7050000000000001</v>
      </c>
      <c r="U1283">
        <v>6.8410000000000002</v>
      </c>
      <c r="V1283">
        <v>59.161000000000001</v>
      </c>
      <c r="W1283">
        <v>29.030999999999999</v>
      </c>
      <c r="X1283">
        <v>0</v>
      </c>
      <c r="Y1283">
        <v>0</v>
      </c>
      <c r="Z1283">
        <v>0</v>
      </c>
    </row>
    <row r="1284" spans="1:26">
      <c r="A1284">
        <v>2009</v>
      </c>
      <c r="B1284">
        <v>6</v>
      </c>
      <c r="C1284">
        <v>10</v>
      </c>
      <c r="D1284">
        <v>2.859</v>
      </c>
      <c r="E1284">
        <v>1.6679999999999999</v>
      </c>
      <c r="F1284">
        <v>4.5270000000000001</v>
      </c>
      <c r="G1284">
        <v>2.5059999999999998</v>
      </c>
      <c r="H1284">
        <v>1.3320000000000001</v>
      </c>
      <c r="I1284">
        <v>3.8380000000000001</v>
      </c>
      <c r="J1284">
        <v>0.35399999999999998</v>
      </c>
      <c r="K1284">
        <v>0.33500000000000002</v>
      </c>
      <c r="L1284">
        <v>0.68899999999999995</v>
      </c>
      <c r="M1284">
        <v>4.0000000000000001E-3</v>
      </c>
      <c r="N1284">
        <v>2E-3</v>
      </c>
      <c r="O1284">
        <v>6.0000000000000001E-3</v>
      </c>
      <c r="P1284">
        <v>0.78500000000000003</v>
      </c>
      <c r="Q1284">
        <v>0.51200000000000001</v>
      </c>
      <c r="R1284">
        <v>1.2969999999999999</v>
      </c>
      <c r="S1284">
        <v>169.11500000000001</v>
      </c>
      <c r="T1284">
        <v>3.706</v>
      </c>
      <c r="U1284">
        <v>6.8419999999999996</v>
      </c>
      <c r="V1284">
        <v>59.161000000000001</v>
      </c>
      <c r="W1284">
        <v>29.030999999999999</v>
      </c>
      <c r="X1284">
        <v>0</v>
      </c>
      <c r="Y1284">
        <v>0</v>
      </c>
      <c r="Z1284">
        <v>0</v>
      </c>
    </row>
    <row r="1285" spans="1:26">
      <c r="A1285">
        <v>2009</v>
      </c>
      <c r="B1285">
        <v>6</v>
      </c>
      <c r="C1285">
        <v>11</v>
      </c>
      <c r="D1285">
        <v>2.6440000000000001</v>
      </c>
      <c r="E1285">
        <v>1.542</v>
      </c>
      <c r="F1285">
        <v>4.1859999999999999</v>
      </c>
      <c r="G1285">
        <v>1.704</v>
      </c>
      <c r="H1285">
        <v>0.88300000000000001</v>
      </c>
      <c r="I1285">
        <v>2.5870000000000002</v>
      </c>
      <c r="J1285">
        <v>0.94099999999999995</v>
      </c>
      <c r="K1285">
        <v>0.65900000000000003</v>
      </c>
      <c r="L1285">
        <v>1.6</v>
      </c>
      <c r="M1285">
        <v>1.0999999999999999E-2</v>
      </c>
      <c r="N1285">
        <v>4.0000000000000001E-3</v>
      </c>
      <c r="O1285">
        <v>1.4999999999999999E-2</v>
      </c>
      <c r="P1285">
        <v>0.46200000000000002</v>
      </c>
      <c r="Q1285">
        <v>0.30099999999999999</v>
      </c>
      <c r="R1285">
        <v>0.76300000000000001</v>
      </c>
      <c r="S1285">
        <v>169.649</v>
      </c>
      <c r="T1285">
        <v>3.7109999999999999</v>
      </c>
      <c r="U1285">
        <v>6.8470000000000004</v>
      </c>
      <c r="V1285">
        <v>59.161000000000001</v>
      </c>
      <c r="W1285">
        <v>29.030999999999999</v>
      </c>
      <c r="X1285">
        <v>0</v>
      </c>
      <c r="Y1285">
        <v>0</v>
      </c>
      <c r="Z1285">
        <v>0</v>
      </c>
    </row>
    <row r="1286" spans="1:26">
      <c r="A1286">
        <v>2009</v>
      </c>
      <c r="B1286">
        <v>6</v>
      </c>
      <c r="C1286">
        <v>12</v>
      </c>
      <c r="D1286">
        <v>6.069</v>
      </c>
      <c r="E1286">
        <v>3.5369999999999999</v>
      </c>
      <c r="F1286">
        <v>9.6059999999999999</v>
      </c>
      <c r="G1286">
        <v>2.2719999999999998</v>
      </c>
      <c r="H1286">
        <v>1.1739999999999999</v>
      </c>
      <c r="I1286">
        <v>3.4460000000000002</v>
      </c>
      <c r="J1286">
        <v>3.798</v>
      </c>
      <c r="K1286">
        <v>2.363</v>
      </c>
      <c r="L1286">
        <v>6.16</v>
      </c>
      <c r="M1286">
        <v>4.4999999999999998E-2</v>
      </c>
      <c r="N1286">
        <v>1.4E-2</v>
      </c>
      <c r="O1286">
        <v>5.8999999999999997E-2</v>
      </c>
      <c r="P1286">
        <v>0.97599999999999998</v>
      </c>
      <c r="Q1286">
        <v>0.70399999999999996</v>
      </c>
      <c r="R1286">
        <v>1.68</v>
      </c>
      <c r="S1286">
        <v>168.72900000000001</v>
      </c>
      <c r="T1286">
        <v>3.7360000000000002</v>
      </c>
      <c r="U1286">
        <v>6.8769999999999998</v>
      </c>
      <c r="V1286">
        <v>59.161000000000001</v>
      </c>
      <c r="W1286">
        <v>29.030999999999999</v>
      </c>
      <c r="X1286">
        <v>0</v>
      </c>
      <c r="Y1286">
        <v>0</v>
      </c>
      <c r="Z1286">
        <v>0</v>
      </c>
    </row>
    <row r="1287" spans="1:26">
      <c r="A1287">
        <v>2009</v>
      </c>
      <c r="B1287">
        <v>6</v>
      </c>
      <c r="C1287">
        <v>13</v>
      </c>
      <c r="D1287">
        <v>6.0750000000000002</v>
      </c>
      <c r="E1287">
        <v>3.5259999999999998</v>
      </c>
      <c r="F1287">
        <v>9.6</v>
      </c>
      <c r="G1287">
        <v>3.581</v>
      </c>
      <c r="H1287">
        <v>1.9590000000000001</v>
      </c>
      <c r="I1287">
        <v>5.54</v>
      </c>
      <c r="J1287">
        <v>2.4929999999999999</v>
      </c>
      <c r="K1287">
        <v>1.5669999999999999</v>
      </c>
      <c r="L1287">
        <v>4.0599999999999996</v>
      </c>
      <c r="M1287">
        <v>0.03</v>
      </c>
      <c r="N1287">
        <v>8.9999999999999993E-3</v>
      </c>
      <c r="O1287">
        <v>3.9E-2</v>
      </c>
      <c r="P1287">
        <v>1.391</v>
      </c>
      <c r="Q1287">
        <v>1.1259999999999999</v>
      </c>
      <c r="R1287">
        <v>2.516</v>
      </c>
      <c r="S1287">
        <v>166.20699999999999</v>
      </c>
      <c r="T1287">
        <v>3.7509999999999999</v>
      </c>
      <c r="U1287">
        <v>6.8959999999999999</v>
      </c>
      <c r="V1287">
        <v>59.161000000000001</v>
      </c>
      <c r="W1287">
        <v>29.030999999999999</v>
      </c>
      <c r="X1287">
        <v>0</v>
      </c>
      <c r="Y1287">
        <v>0</v>
      </c>
      <c r="Z1287">
        <v>0</v>
      </c>
    </row>
    <row r="1288" spans="1:26">
      <c r="A1288">
        <v>2009</v>
      </c>
      <c r="B1288">
        <v>6</v>
      </c>
      <c r="C1288">
        <v>14</v>
      </c>
      <c r="D1288">
        <v>6.2220000000000004</v>
      </c>
      <c r="E1288">
        <v>3.6019999999999999</v>
      </c>
      <c r="F1288">
        <v>9.8239999999999998</v>
      </c>
      <c r="G1288">
        <v>3.1629999999999998</v>
      </c>
      <c r="H1288">
        <v>1.673</v>
      </c>
      <c r="I1288">
        <v>4.835</v>
      </c>
      <c r="J1288">
        <v>3.0590000000000002</v>
      </c>
      <c r="K1288">
        <v>1.929</v>
      </c>
      <c r="L1288">
        <v>4.9880000000000004</v>
      </c>
      <c r="M1288">
        <v>3.5999999999999997E-2</v>
      </c>
      <c r="N1288">
        <v>1.0999999999999999E-2</v>
      </c>
      <c r="O1288">
        <v>4.7E-2</v>
      </c>
      <c r="P1288">
        <v>1.4239999999999999</v>
      </c>
      <c r="Q1288">
        <v>1.157</v>
      </c>
      <c r="R1288">
        <v>2.581</v>
      </c>
      <c r="S1288">
        <v>163.619</v>
      </c>
      <c r="T1288">
        <v>3.7709999999999999</v>
      </c>
      <c r="U1288">
        <v>6.9189999999999996</v>
      </c>
      <c r="V1288">
        <v>59.161000000000001</v>
      </c>
      <c r="W1288">
        <v>29.030999999999999</v>
      </c>
      <c r="X1288">
        <v>0</v>
      </c>
      <c r="Y1288">
        <v>0</v>
      </c>
      <c r="Z1288">
        <v>0</v>
      </c>
    </row>
    <row r="1289" spans="1:26">
      <c r="A1289">
        <v>2009</v>
      </c>
      <c r="B1289">
        <v>6</v>
      </c>
      <c r="C1289">
        <v>15</v>
      </c>
      <c r="D1289">
        <v>5.8630000000000004</v>
      </c>
      <c r="E1289">
        <v>3.3839999999999999</v>
      </c>
      <c r="F1289">
        <v>9.2460000000000004</v>
      </c>
      <c r="G1289">
        <v>3.63</v>
      </c>
      <c r="H1289">
        <v>1.9359999999999999</v>
      </c>
      <c r="I1289">
        <v>5.5659999999999998</v>
      </c>
      <c r="J1289">
        <v>2.2320000000000002</v>
      </c>
      <c r="K1289">
        <v>1.448</v>
      </c>
      <c r="L1289">
        <v>3.68</v>
      </c>
      <c r="M1289">
        <v>2.5999999999999999E-2</v>
      </c>
      <c r="N1289">
        <v>8.0000000000000002E-3</v>
      </c>
      <c r="O1289">
        <v>3.5000000000000003E-2</v>
      </c>
      <c r="P1289">
        <v>1.4339999999999999</v>
      </c>
      <c r="Q1289">
        <v>1.1759999999999999</v>
      </c>
      <c r="R1289">
        <v>2.61</v>
      </c>
      <c r="S1289">
        <v>161.00399999999999</v>
      </c>
      <c r="T1289">
        <v>3.7850000000000001</v>
      </c>
      <c r="U1289">
        <v>6.9359999999999999</v>
      </c>
      <c r="V1289">
        <v>59.161000000000001</v>
      </c>
      <c r="W1289">
        <v>29.030999999999999</v>
      </c>
      <c r="X1289">
        <v>0</v>
      </c>
      <c r="Y1289">
        <v>0</v>
      </c>
      <c r="Z1289">
        <v>0</v>
      </c>
    </row>
    <row r="1290" spans="1:26">
      <c r="A1290">
        <v>2009</v>
      </c>
      <c r="B1290">
        <v>6</v>
      </c>
      <c r="C1290">
        <v>16</v>
      </c>
      <c r="D1290">
        <v>4.0279999999999996</v>
      </c>
      <c r="E1290">
        <v>2.3199999999999998</v>
      </c>
      <c r="F1290">
        <v>6.3479999999999999</v>
      </c>
      <c r="G1290">
        <v>3.198</v>
      </c>
      <c r="H1290">
        <v>1.6890000000000001</v>
      </c>
      <c r="I1290">
        <v>4.8869999999999996</v>
      </c>
      <c r="J1290">
        <v>0.83</v>
      </c>
      <c r="K1290">
        <v>0.63100000000000001</v>
      </c>
      <c r="L1290">
        <v>1.4610000000000001</v>
      </c>
      <c r="M1290">
        <v>0.01</v>
      </c>
      <c r="N1290">
        <v>4.0000000000000001E-3</v>
      </c>
      <c r="O1290">
        <v>1.2999999999999999E-2</v>
      </c>
      <c r="P1290">
        <v>0.86599999999999999</v>
      </c>
      <c r="Q1290">
        <v>0.68700000000000006</v>
      </c>
      <c r="R1290">
        <v>1.5529999999999999</v>
      </c>
      <c r="S1290">
        <v>159.44800000000001</v>
      </c>
      <c r="T1290">
        <v>3.7890000000000001</v>
      </c>
      <c r="U1290">
        <v>6.9409999999999998</v>
      </c>
      <c r="V1290">
        <v>59.161000000000001</v>
      </c>
      <c r="W1290">
        <v>29.030999999999999</v>
      </c>
      <c r="X1290">
        <v>0</v>
      </c>
      <c r="Y1290">
        <v>0</v>
      </c>
      <c r="Z1290">
        <v>0</v>
      </c>
    </row>
    <row r="1291" spans="1:26">
      <c r="A1291">
        <v>2009</v>
      </c>
      <c r="B1291">
        <v>6</v>
      </c>
      <c r="C1291">
        <v>17</v>
      </c>
      <c r="D1291">
        <v>3.5219999999999998</v>
      </c>
      <c r="E1291">
        <v>2.0270000000000001</v>
      </c>
      <c r="F1291">
        <v>5.55</v>
      </c>
      <c r="G1291">
        <v>2.319</v>
      </c>
      <c r="H1291">
        <v>1.202</v>
      </c>
      <c r="I1291">
        <v>3.5209999999999999</v>
      </c>
      <c r="J1291">
        <v>1.204</v>
      </c>
      <c r="K1291">
        <v>0.82499999999999996</v>
      </c>
      <c r="L1291">
        <v>2.0289999999999999</v>
      </c>
      <c r="M1291">
        <v>1.4E-2</v>
      </c>
      <c r="N1291">
        <v>5.0000000000000001E-3</v>
      </c>
      <c r="O1291">
        <v>1.9E-2</v>
      </c>
      <c r="P1291">
        <v>2.5379999999999998</v>
      </c>
      <c r="Q1291">
        <v>1.635</v>
      </c>
      <c r="R1291">
        <v>4.1719999999999997</v>
      </c>
      <c r="S1291">
        <v>166.239</v>
      </c>
      <c r="T1291">
        <v>3.7949999999999999</v>
      </c>
      <c r="U1291">
        <v>6.9489999999999998</v>
      </c>
      <c r="V1291">
        <v>59.161000000000001</v>
      </c>
      <c r="W1291">
        <v>29.030999999999999</v>
      </c>
      <c r="X1291">
        <v>0</v>
      </c>
      <c r="Y1291">
        <v>0</v>
      </c>
      <c r="Z1291">
        <v>0</v>
      </c>
    </row>
    <row r="1292" spans="1:26">
      <c r="A1292">
        <v>2009</v>
      </c>
      <c r="B1292">
        <v>6</v>
      </c>
      <c r="C1292">
        <v>18</v>
      </c>
      <c r="D1292">
        <v>5.7249999999999996</v>
      </c>
      <c r="E1292">
        <v>3.2919999999999998</v>
      </c>
      <c r="F1292">
        <v>9.0169999999999995</v>
      </c>
      <c r="G1292">
        <v>2.3570000000000002</v>
      </c>
      <c r="H1292">
        <v>1.228</v>
      </c>
      <c r="I1292">
        <v>3.585</v>
      </c>
      <c r="J1292">
        <v>3.3679999999999999</v>
      </c>
      <c r="K1292">
        <v>2.0640000000000001</v>
      </c>
      <c r="L1292">
        <v>5.4320000000000004</v>
      </c>
      <c r="M1292">
        <v>0.04</v>
      </c>
      <c r="N1292">
        <v>1.2E-2</v>
      </c>
      <c r="O1292">
        <v>5.1999999999999998E-2</v>
      </c>
      <c r="P1292">
        <v>0.94199999999999995</v>
      </c>
      <c r="Q1292">
        <v>0.71199999999999997</v>
      </c>
      <c r="R1292">
        <v>1.653</v>
      </c>
      <c r="S1292">
        <v>164.58099999999999</v>
      </c>
      <c r="T1292">
        <v>3.8170000000000002</v>
      </c>
      <c r="U1292">
        <v>6.9749999999999996</v>
      </c>
      <c r="V1292">
        <v>59.161000000000001</v>
      </c>
      <c r="W1292">
        <v>29.030999999999999</v>
      </c>
      <c r="X1292">
        <v>0</v>
      </c>
      <c r="Y1292">
        <v>0</v>
      </c>
      <c r="Z1292">
        <v>0</v>
      </c>
    </row>
    <row r="1293" spans="1:26">
      <c r="A1293">
        <v>2009</v>
      </c>
      <c r="B1293">
        <v>6</v>
      </c>
      <c r="C1293">
        <v>19</v>
      </c>
      <c r="D1293">
        <v>6.5590000000000002</v>
      </c>
      <c r="E1293">
        <v>3.7589999999999999</v>
      </c>
      <c r="F1293">
        <v>10.318</v>
      </c>
      <c r="G1293">
        <v>3.7440000000000002</v>
      </c>
      <c r="H1293">
        <v>1.982</v>
      </c>
      <c r="I1293">
        <v>5.7249999999999996</v>
      </c>
      <c r="J1293">
        <v>2.8149999999999999</v>
      </c>
      <c r="K1293">
        <v>1.7769999999999999</v>
      </c>
      <c r="L1293">
        <v>4.593</v>
      </c>
      <c r="M1293">
        <v>3.3000000000000002E-2</v>
      </c>
      <c r="N1293">
        <v>0.01</v>
      </c>
      <c r="O1293">
        <v>4.3999999999999997E-2</v>
      </c>
      <c r="P1293">
        <v>1.25</v>
      </c>
      <c r="Q1293">
        <v>0.97799999999999998</v>
      </c>
      <c r="R1293">
        <v>2.2280000000000002</v>
      </c>
      <c r="S1293">
        <v>162.34800000000001</v>
      </c>
      <c r="T1293">
        <v>3.835</v>
      </c>
      <c r="U1293">
        <v>6.9960000000000004</v>
      </c>
      <c r="V1293">
        <v>59.161000000000001</v>
      </c>
      <c r="W1293">
        <v>29.030999999999999</v>
      </c>
      <c r="X1293">
        <v>0</v>
      </c>
      <c r="Y1293">
        <v>0</v>
      </c>
      <c r="Z1293">
        <v>0</v>
      </c>
    </row>
    <row r="1294" spans="1:26">
      <c r="A1294">
        <v>2009</v>
      </c>
      <c r="B1294">
        <v>6</v>
      </c>
      <c r="C1294">
        <v>20</v>
      </c>
      <c r="D1294">
        <v>4.3620000000000001</v>
      </c>
      <c r="E1294">
        <v>2.4929999999999999</v>
      </c>
      <c r="F1294">
        <v>6.8540000000000001</v>
      </c>
      <c r="G1294">
        <v>3.4039999999999999</v>
      </c>
      <c r="H1294">
        <v>1.8120000000000001</v>
      </c>
      <c r="I1294">
        <v>5.2160000000000002</v>
      </c>
      <c r="J1294">
        <v>0.95799999999999996</v>
      </c>
      <c r="K1294">
        <v>0.68100000000000005</v>
      </c>
      <c r="L1294">
        <v>1.639</v>
      </c>
      <c r="M1294">
        <v>1.0999999999999999E-2</v>
      </c>
      <c r="N1294">
        <v>4.0000000000000001E-3</v>
      </c>
      <c r="O1294">
        <v>1.4999999999999999E-2</v>
      </c>
      <c r="P1294">
        <v>3.3460000000000001</v>
      </c>
      <c r="Q1294">
        <v>2.1059999999999999</v>
      </c>
      <c r="R1294">
        <v>5.452</v>
      </c>
      <c r="S1294">
        <v>164.959</v>
      </c>
      <c r="T1294">
        <v>3.84</v>
      </c>
      <c r="U1294">
        <v>7.0019999999999998</v>
      </c>
      <c r="V1294">
        <v>59.161000000000001</v>
      </c>
      <c r="W1294">
        <v>29.030999999999999</v>
      </c>
      <c r="X1294">
        <v>0</v>
      </c>
      <c r="Y1294">
        <v>0</v>
      </c>
      <c r="Z1294">
        <v>0</v>
      </c>
    </row>
    <row r="1295" spans="1:26">
      <c r="A1295">
        <v>2009</v>
      </c>
      <c r="B1295">
        <v>6</v>
      </c>
      <c r="C1295">
        <v>21</v>
      </c>
      <c r="D1295">
        <v>6.2720000000000002</v>
      </c>
      <c r="E1295">
        <v>3.5819999999999999</v>
      </c>
      <c r="F1295">
        <v>9.8529999999999998</v>
      </c>
      <c r="G1295">
        <v>2.1560000000000001</v>
      </c>
      <c r="H1295">
        <v>1.1240000000000001</v>
      </c>
      <c r="I1295">
        <v>3.28</v>
      </c>
      <c r="J1295">
        <v>4.1159999999999997</v>
      </c>
      <c r="K1295">
        <v>2.4569999999999999</v>
      </c>
      <c r="L1295">
        <v>6.5730000000000004</v>
      </c>
      <c r="M1295">
        <v>4.9000000000000002E-2</v>
      </c>
      <c r="N1295">
        <v>1.4E-2</v>
      </c>
      <c r="O1295">
        <v>6.3E-2</v>
      </c>
      <c r="P1295">
        <v>1.516</v>
      </c>
      <c r="Q1295">
        <v>0.95</v>
      </c>
      <c r="R1295">
        <v>2.4660000000000002</v>
      </c>
      <c r="S1295">
        <v>167.94300000000001</v>
      </c>
      <c r="T1295">
        <v>3.867</v>
      </c>
      <c r="U1295">
        <v>7.0330000000000004</v>
      </c>
      <c r="V1295">
        <v>59.161000000000001</v>
      </c>
      <c r="W1295">
        <v>29.030999999999999</v>
      </c>
      <c r="X1295">
        <v>0</v>
      </c>
      <c r="Y1295">
        <v>0</v>
      </c>
      <c r="Z1295">
        <v>0</v>
      </c>
    </row>
    <row r="1296" spans="1:26">
      <c r="A1296">
        <v>2009</v>
      </c>
      <c r="B1296">
        <v>6</v>
      </c>
      <c r="C1296">
        <v>22</v>
      </c>
      <c r="D1296">
        <v>5.4539999999999997</v>
      </c>
      <c r="E1296">
        <v>3.1019999999999999</v>
      </c>
      <c r="F1296">
        <v>8.5559999999999992</v>
      </c>
      <c r="G1296">
        <v>3.548</v>
      </c>
      <c r="H1296">
        <v>1.9159999999999999</v>
      </c>
      <c r="I1296">
        <v>5.4649999999999999</v>
      </c>
      <c r="J1296">
        <v>1.9059999999999999</v>
      </c>
      <c r="K1296">
        <v>1.1859999999999999</v>
      </c>
      <c r="L1296">
        <v>3.0910000000000002</v>
      </c>
      <c r="M1296">
        <v>2.3E-2</v>
      </c>
      <c r="N1296">
        <v>7.0000000000000001E-3</v>
      </c>
      <c r="O1296">
        <v>2.9000000000000001E-2</v>
      </c>
      <c r="P1296">
        <v>0.93400000000000005</v>
      </c>
      <c r="Q1296">
        <v>0.69199999999999995</v>
      </c>
      <c r="R1296">
        <v>1.625</v>
      </c>
      <c r="S1296">
        <v>166.31299999999999</v>
      </c>
      <c r="T1296">
        <v>3.8780000000000001</v>
      </c>
      <c r="U1296">
        <v>7.0460000000000003</v>
      </c>
      <c r="V1296">
        <v>59.161000000000001</v>
      </c>
      <c r="W1296">
        <v>29.030999999999999</v>
      </c>
      <c r="X1296">
        <v>0</v>
      </c>
      <c r="Y1296">
        <v>0</v>
      </c>
      <c r="Z1296">
        <v>0</v>
      </c>
    </row>
    <row r="1297" spans="1:26">
      <c r="A1297">
        <v>2009</v>
      </c>
      <c r="B1297">
        <v>6</v>
      </c>
      <c r="C1297">
        <v>23</v>
      </c>
      <c r="D1297">
        <v>6.0960000000000001</v>
      </c>
      <c r="E1297">
        <v>3.4609999999999999</v>
      </c>
      <c r="F1297">
        <v>9.5579999999999998</v>
      </c>
      <c r="G1297">
        <v>2.4420000000000002</v>
      </c>
      <c r="H1297">
        <v>1.2849999999999999</v>
      </c>
      <c r="I1297">
        <v>3.7269999999999999</v>
      </c>
      <c r="J1297">
        <v>3.6549999999999998</v>
      </c>
      <c r="K1297">
        <v>2.1760000000000002</v>
      </c>
      <c r="L1297">
        <v>5.8310000000000004</v>
      </c>
      <c r="M1297">
        <v>4.2999999999999997E-2</v>
      </c>
      <c r="N1297">
        <v>1.2999999999999999E-2</v>
      </c>
      <c r="O1297">
        <v>5.6000000000000001E-2</v>
      </c>
      <c r="P1297">
        <v>1.1080000000000001</v>
      </c>
      <c r="Q1297">
        <v>0.83099999999999996</v>
      </c>
      <c r="R1297">
        <v>1.9390000000000001</v>
      </c>
      <c r="S1297">
        <v>164.369</v>
      </c>
      <c r="T1297">
        <v>3.9020000000000001</v>
      </c>
      <c r="U1297">
        <v>7.0739999999999998</v>
      </c>
      <c r="V1297">
        <v>59.161000000000001</v>
      </c>
      <c r="W1297">
        <v>29.030999999999999</v>
      </c>
      <c r="X1297">
        <v>0</v>
      </c>
      <c r="Y1297">
        <v>0</v>
      </c>
      <c r="Z1297">
        <v>0</v>
      </c>
    </row>
    <row r="1298" spans="1:26">
      <c r="A1298">
        <v>2009</v>
      </c>
      <c r="B1298">
        <v>6</v>
      </c>
      <c r="C1298">
        <v>24</v>
      </c>
      <c r="D1298">
        <v>2.839</v>
      </c>
      <c r="E1298">
        <v>1.6060000000000001</v>
      </c>
      <c r="F1298">
        <v>4.4450000000000003</v>
      </c>
      <c r="G1298">
        <v>3.2349999999999999</v>
      </c>
      <c r="H1298">
        <v>1.736</v>
      </c>
      <c r="I1298">
        <v>4.9710000000000001</v>
      </c>
      <c r="J1298">
        <v>-0.39600000000000002</v>
      </c>
      <c r="K1298">
        <v>-0.13</v>
      </c>
      <c r="L1298">
        <v>-0.52600000000000002</v>
      </c>
      <c r="M1298">
        <v>0</v>
      </c>
      <c r="N1298">
        <v>0</v>
      </c>
      <c r="O1298">
        <v>0</v>
      </c>
      <c r="P1298">
        <v>0.80100000000000005</v>
      </c>
      <c r="Q1298">
        <v>0.64400000000000002</v>
      </c>
      <c r="R1298">
        <v>1.4450000000000001</v>
      </c>
      <c r="S1298">
        <v>162.92099999999999</v>
      </c>
      <c r="T1298">
        <v>3.9</v>
      </c>
      <c r="U1298">
        <v>7.07</v>
      </c>
      <c r="V1298">
        <v>59.161000000000001</v>
      </c>
      <c r="W1298">
        <v>29.030999999999999</v>
      </c>
      <c r="X1298">
        <v>0</v>
      </c>
      <c r="Y1298">
        <v>0</v>
      </c>
      <c r="Z1298">
        <v>0</v>
      </c>
    </row>
    <row r="1299" spans="1:26">
      <c r="A1299">
        <v>2009</v>
      </c>
      <c r="B1299">
        <v>6</v>
      </c>
      <c r="C1299">
        <v>25</v>
      </c>
      <c r="D1299">
        <v>5.1189999999999998</v>
      </c>
      <c r="E1299">
        <v>2.8969999999999998</v>
      </c>
      <c r="F1299">
        <v>8.0169999999999995</v>
      </c>
      <c r="G1299">
        <v>1.8879999999999999</v>
      </c>
      <c r="H1299">
        <v>0.86699999999999999</v>
      </c>
      <c r="I1299">
        <v>2.7549999999999999</v>
      </c>
      <c r="J1299">
        <v>3.2309999999999999</v>
      </c>
      <c r="K1299">
        <v>2.0299999999999998</v>
      </c>
      <c r="L1299">
        <v>5.2610000000000001</v>
      </c>
      <c r="M1299">
        <v>3.7999999999999999E-2</v>
      </c>
      <c r="N1299">
        <v>0</v>
      </c>
      <c r="O1299">
        <v>3.7999999999999999E-2</v>
      </c>
      <c r="P1299">
        <v>1.1140000000000001</v>
      </c>
      <c r="Q1299">
        <v>0.89</v>
      </c>
      <c r="R1299">
        <v>2.004</v>
      </c>
      <c r="S1299">
        <v>160.91300000000001</v>
      </c>
      <c r="T1299">
        <v>3.9209999999999998</v>
      </c>
      <c r="U1299">
        <v>7.0659999999999998</v>
      </c>
      <c r="V1299">
        <v>59.161000000000001</v>
      </c>
      <c r="W1299">
        <v>29.030999999999999</v>
      </c>
      <c r="X1299">
        <v>0</v>
      </c>
      <c r="Y1299">
        <v>0</v>
      </c>
      <c r="Z1299">
        <v>0</v>
      </c>
    </row>
    <row r="1300" spans="1:26">
      <c r="A1300">
        <v>2009</v>
      </c>
      <c r="B1300">
        <v>6</v>
      </c>
      <c r="C1300">
        <v>26</v>
      </c>
      <c r="D1300">
        <v>4.5419999999999998</v>
      </c>
      <c r="E1300">
        <v>2.5619999999999998</v>
      </c>
      <c r="F1300">
        <v>7.1040000000000001</v>
      </c>
      <c r="G1300">
        <v>3.468</v>
      </c>
      <c r="H1300">
        <v>0.9</v>
      </c>
      <c r="I1300">
        <v>4.3680000000000003</v>
      </c>
      <c r="J1300">
        <v>1.0740000000000001</v>
      </c>
      <c r="K1300">
        <v>1.6619999999999999</v>
      </c>
      <c r="L1300">
        <v>2.7360000000000002</v>
      </c>
      <c r="M1300">
        <v>1.2999999999999999E-2</v>
      </c>
      <c r="N1300">
        <v>0.01</v>
      </c>
      <c r="O1300">
        <v>2.1999999999999999E-2</v>
      </c>
      <c r="P1300">
        <v>1.002</v>
      </c>
      <c r="Q1300">
        <v>0.78500000000000003</v>
      </c>
      <c r="R1300">
        <v>1.7869999999999999</v>
      </c>
      <c r="S1300">
        <v>159.72300000000001</v>
      </c>
      <c r="T1300">
        <v>3.927</v>
      </c>
      <c r="U1300">
        <v>7.0860000000000003</v>
      </c>
      <c r="V1300">
        <v>59.161000000000001</v>
      </c>
      <c r="W1300">
        <v>29.030999999999999</v>
      </c>
      <c r="X1300">
        <v>0</v>
      </c>
      <c r="Y1300">
        <v>0</v>
      </c>
      <c r="Z1300">
        <v>0</v>
      </c>
    </row>
    <row r="1301" spans="1:26">
      <c r="A1301">
        <v>2009</v>
      </c>
      <c r="B1301">
        <v>6</v>
      </c>
      <c r="C1301">
        <v>27</v>
      </c>
      <c r="D1301">
        <v>2.6829999999999998</v>
      </c>
      <c r="E1301">
        <v>1.512</v>
      </c>
      <c r="F1301">
        <v>4.194</v>
      </c>
      <c r="G1301">
        <v>2.3079999999999998</v>
      </c>
      <c r="H1301">
        <v>1.6279999999999999</v>
      </c>
      <c r="I1301">
        <v>3.9359999999999999</v>
      </c>
      <c r="J1301">
        <v>0.375</v>
      </c>
      <c r="K1301">
        <v>-0.11600000000000001</v>
      </c>
      <c r="L1301">
        <v>0.25800000000000001</v>
      </c>
      <c r="M1301">
        <v>4.0000000000000001E-3</v>
      </c>
      <c r="N1301">
        <v>0</v>
      </c>
      <c r="O1301">
        <v>4.0000000000000001E-3</v>
      </c>
      <c r="P1301">
        <v>0.69199999999999995</v>
      </c>
      <c r="Q1301">
        <v>0.497</v>
      </c>
      <c r="R1301">
        <v>1.19</v>
      </c>
      <c r="S1301">
        <v>161.131</v>
      </c>
      <c r="T1301">
        <v>3.927</v>
      </c>
      <c r="U1301">
        <v>7.0830000000000002</v>
      </c>
      <c r="V1301">
        <v>59.161000000000001</v>
      </c>
      <c r="W1301">
        <v>29.030999999999999</v>
      </c>
      <c r="X1301">
        <v>0</v>
      </c>
      <c r="Y1301">
        <v>0</v>
      </c>
      <c r="Z1301">
        <v>0</v>
      </c>
    </row>
    <row r="1302" spans="1:26">
      <c r="A1302">
        <v>2009</v>
      </c>
      <c r="B1302">
        <v>6</v>
      </c>
      <c r="C1302">
        <v>28</v>
      </c>
      <c r="D1302">
        <v>4.0510000000000002</v>
      </c>
      <c r="E1302">
        <v>2.2829999999999999</v>
      </c>
      <c r="F1302">
        <v>6.3339999999999996</v>
      </c>
      <c r="G1302">
        <v>2.093</v>
      </c>
      <c r="H1302">
        <v>0.93700000000000006</v>
      </c>
      <c r="I1302">
        <v>3.03</v>
      </c>
      <c r="J1302">
        <v>1.958</v>
      </c>
      <c r="K1302">
        <v>1.3460000000000001</v>
      </c>
      <c r="L1302">
        <v>3.3039999999999998</v>
      </c>
      <c r="M1302">
        <v>2.3E-2</v>
      </c>
      <c r="N1302">
        <v>8.0000000000000002E-3</v>
      </c>
      <c r="O1302">
        <v>3.1E-2</v>
      </c>
      <c r="P1302">
        <v>0.85399999999999998</v>
      </c>
      <c r="Q1302">
        <v>0.67400000000000004</v>
      </c>
      <c r="R1302">
        <v>1.528</v>
      </c>
      <c r="S1302">
        <v>159.6</v>
      </c>
      <c r="T1302">
        <v>3.9390000000000001</v>
      </c>
      <c r="U1302">
        <v>7.0979999999999999</v>
      </c>
      <c r="V1302">
        <v>59.161000000000001</v>
      </c>
      <c r="W1302">
        <v>29.030999999999999</v>
      </c>
      <c r="X1302">
        <v>0</v>
      </c>
      <c r="Y1302">
        <v>0</v>
      </c>
      <c r="Z1302">
        <v>0</v>
      </c>
    </row>
    <row r="1303" spans="1:26">
      <c r="A1303">
        <v>2009</v>
      </c>
      <c r="B1303">
        <v>6</v>
      </c>
      <c r="C1303">
        <v>29</v>
      </c>
      <c r="D1303">
        <v>3.6949999999999998</v>
      </c>
      <c r="E1303">
        <v>2.0790000000000002</v>
      </c>
      <c r="F1303">
        <v>5.774</v>
      </c>
      <c r="G1303">
        <v>2.9529999999999998</v>
      </c>
      <c r="H1303">
        <v>1.579</v>
      </c>
      <c r="I1303">
        <v>4.532</v>
      </c>
      <c r="J1303">
        <v>0.74299999999999999</v>
      </c>
      <c r="K1303">
        <v>0.5</v>
      </c>
      <c r="L1303">
        <v>1.242</v>
      </c>
      <c r="M1303">
        <v>8.9999999999999993E-3</v>
      </c>
      <c r="N1303">
        <v>3.0000000000000001E-3</v>
      </c>
      <c r="O1303">
        <v>1.2E-2</v>
      </c>
      <c r="P1303">
        <v>1.054</v>
      </c>
      <c r="Q1303">
        <v>0.871</v>
      </c>
      <c r="R1303">
        <v>1.925</v>
      </c>
      <c r="S1303">
        <v>157.673</v>
      </c>
      <c r="T1303">
        <v>3.9420000000000002</v>
      </c>
      <c r="U1303">
        <v>7.1020000000000003</v>
      </c>
      <c r="V1303">
        <v>59.161000000000001</v>
      </c>
      <c r="W1303">
        <v>29.030999999999999</v>
      </c>
      <c r="X1303">
        <v>0</v>
      </c>
      <c r="Y1303">
        <v>0</v>
      </c>
      <c r="Z1303">
        <v>0</v>
      </c>
    </row>
    <row r="1304" spans="1:26">
      <c r="A1304">
        <v>2009</v>
      </c>
      <c r="B1304">
        <v>6</v>
      </c>
      <c r="C1304">
        <v>30</v>
      </c>
      <c r="D1304">
        <v>3.6459999999999999</v>
      </c>
      <c r="E1304">
        <v>2.0499999999999998</v>
      </c>
      <c r="F1304">
        <v>5.6970000000000001</v>
      </c>
      <c r="G1304">
        <v>2.48</v>
      </c>
      <c r="H1304">
        <v>1.224</v>
      </c>
      <c r="I1304">
        <v>3.7040000000000002</v>
      </c>
      <c r="J1304">
        <v>1.1659999999999999</v>
      </c>
      <c r="K1304">
        <v>0.82699999999999996</v>
      </c>
      <c r="L1304">
        <v>1.9930000000000001</v>
      </c>
      <c r="M1304">
        <v>1.4E-2</v>
      </c>
      <c r="N1304">
        <v>5.0000000000000001E-3</v>
      </c>
      <c r="O1304">
        <v>1.9E-2</v>
      </c>
      <c r="P1304">
        <v>1.2</v>
      </c>
      <c r="Q1304">
        <v>1.0109999999999999</v>
      </c>
      <c r="R1304">
        <v>2.2109999999999999</v>
      </c>
      <c r="S1304">
        <v>155.459</v>
      </c>
      <c r="T1304">
        <v>3.948</v>
      </c>
      <c r="U1304">
        <v>7.11</v>
      </c>
      <c r="V1304">
        <v>59.161000000000001</v>
      </c>
      <c r="W1304">
        <v>29.030999999999999</v>
      </c>
      <c r="X1304">
        <v>0</v>
      </c>
      <c r="Y1304">
        <v>0</v>
      </c>
      <c r="Z1304">
        <v>0</v>
      </c>
    </row>
    <row r="1305" spans="1:26">
      <c r="A1305">
        <v>2009</v>
      </c>
      <c r="B1305">
        <v>7</v>
      </c>
      <c r="C1305">
        <v>1</v>
      </c>
      <c r="D1305">
        <v>3.9430000000000001</v>
      </c>
      <c r="E1305">
        <v>2.2149999999999999</v>
      </c>
      <c r="F1305">
        <v>6.1589999999999998</v>
      </c>
      <c r="G1305">
        <v>2.6080000000000001</v>
      </c>
      <c r="H1305">
        <v>1.347</v>
      </c>
      <c r="I1305">
        <v>3.9540000000000002</v>
      </c>
      <c r="J1305">
        <v>1.335</v>
      </c>
      <c r="K1305">
        <v>0.86899999999999999</v>
      </c>
      <c r="L1305">
        <v>2.2040000000000002</v>
      </c>
      <c r="M1305">
        <v>1.6E-2</v>
      </c>
      <c r="N1305">
        <v>5.0000000000000001E-3</v>
      </c>
      <c r="O1305">
        <v>2.1000000000000001E-2</v>
      </c>
      <c r="P1305">
        <v>1.282</v>
      </c>
      <c r="Q1305">
        <v>1.04</v>
      </c>
      <c r="R1305">
        <v>2.3220000000000001</v>
      </c>
      <c r="S1305">
        <v>154.733</v>
      </c>
      <c r="T1305">
        <v>3.9460000000000002</v>
      </c>
      <c r="U1305">
        <v>7.1059999999999999</v>
      </c>
      <c r="V1305">
        <v>59.161000000000001</v>
      </c>
      <c r="W1305">
        <v>29.030999999999999</v>
      </c>
      <c r="X1305">
        <v>0</v>
      </c>
      <c r="Y1305">
        <v>0</v>
      </c>
      <c r="Z1305">
        <v>0</v>
      </c>
    </row>
    <row r="1306" spans="1:26">
      <c r="A1306">
        <v>2009</v>
      </c>
      <c r="B1306">
        <v>7</v>
      </c>
      <c r="C1306">
        <v>2</v>
      </c>
      <c r="D1306">
        <v>4.4249999999999998</v>
      </c>
      <c r="E1306">
        <v>2.4870000000000001</v>
      </c>
      <c r="F1306">
        <v>6.9109999999999996</v>
      </c>
      <c r="G1306">
        <v>2.762</v>
      </c>
      <c r="H1306">
        <v>1.3979999999999999</v>
      </c>
      <c r="I1306">
        <v>4.16</v>
      </c>
      <c r="J1306">
        <v>1.663</v>
      </c>
      <c r="K1306">
        <v>1.089</v>
      </c>
      <c r="L1306">
        <v>2.7519999999999998</v>
      </c>
      <c r="M1306">
        <v>0.02</v>
      </c>
      <c r="N1306">
        <v>6.0000000000000001E-3</v>
      </c>
      <c r="O1306">
        <v>2.5999999999999999E-2</v>
      </c>
      <c r="P1306">
        <v>1.171</v>
      </c>
      <c r="Q1306">
        <v>0.96299999999999997</v>
      </c>
      <c r="R1306">
        <v>2.1339999999999999</v>
      </c>
      <c r="S1306">
        <v>152.596</v>
      </c>
      <c r="T1306">
        <v>3.944</v>
      </c>
      <c r="U1306">
        <v>7.1020000000000003</v>
      </c>
      <c r="V1306">
        <v>59.161000000000001</v>
      </c>
      <c r="W1306">
        <v>29.030999999999999</v>
      </c>
      <c r="X1306">
        <v>0</v>
      </c>
      <c r="Y1306">
        <v>0</v>
      </c>
      <c r="Z1306">
        <v>0</v>
      </c>
    </row>
    <row r="1307" spans="1:26">
      <c r="A1307">
        <v>2009</v>
      </c>
      <c r="B1307">
        <v>7</v>
      </c>
      <c r="C1307">
        <v>3</v>
      </c>
      <c r="D1307">
        <v>4.944</v>
      </c>
      <c r="E1307">
        <v>2.7789999999999999</v>
      </c>
      <c r="F1307">
        <v>7.7229999999999999</v>
      </c>
      <c r="G1307">
        <v>2.8740000000000001</v>
      </c>
      <c r="H1307">
        <v>1.482</v>
      </c>
      <c r="I1307">
        <v>4.3559999999999999</v>
      </c>
      <c r="J1307">
        <v>2.069</v>
      </c>
      <c r="K1307">
        <v>1.2969999999999999</v>
      </c>
      <c r="L1307">
        <v>3.367</v>
      </c>
      <c r="M1307">
        <v>2.4E-2</v>
      </c>
      <c r="N1307">
        <v>8.0000000000000002E-3</v>
      </c>
      <c r="O1307">
        <v>3.2000000000000001E-2</v>
      </c>
      <c r="P1307">
        <v>1.1220000000000001</v>
      </c>
      <c r="Q1307">
        <v>0.86199999999999999</v>
      </c>
      <c r="R1307">
        <v>1.9850000000000001</v>
      </c>
      <c r="S1307">
        <v>152.208</v>
      </c>
      <c r="T1307">
        <v>3.9420000000000002</v>
      </c>
      <c r="U1307">
        <v>7.0979999999999999</v>
      </c>
      <c r="V1307">
        <v>59.161000000000001</v>
      </c>
      <c r="W1307">
        <v>29.030999999999999</v>
      </c>
      <c r="X1307">
        <v>0</v>
      </c>
      <c r="Y1307">
        <v>0</v>
      </c>
      <c r="Z1307">
        <v>0</v>
      </c>
    </row>
    <row r="1308" spans="1:26">
      <c r="A1308">
        <v>2009</v>
      </c>
      <c r="B1308">
        <v>7</v>
      </c>
      <c r="C1308">
        <v>4</v>
      </c>
      <c r="D1308">
        <v>4.4809999999999999</v>
      </c>
      <c r="E1308">
        <v>2.5190000000000001</v>
      </c>
      <c r="F1308">
        <v>7</v>
      </c>
      <c r="G1308">
        <v>3.1419999999999999</v>
      </c>
      <c r="H1308">
        <v>1.6140000000000001</v>
      </c>
      <c r="I1308">
        <v>4.7560000000000002</v>
      </c>
      <c r="J1308">
        <v>1.339</v>
      </c>
      <c r="K1308">
        <v>0.90500000000000003</v>
      </c>
      <c r="L1308">
        <v>2.2440000000000002</v>
      </c>
      <c r="M1308">
        <v>1.6E-2</v>
      </c>
      <c r="N1308">
        <v>5.0000000000000001E-3</v>
      </c>
      <c r="O1308">
        <v>2.1000000000000001E-2</v>
      </c>
      <c r="P1308">
        <v>1.2430000000000001</v>
      </c>
      <c r="Q1308">
        <v>1.0249999999999999</v>
      </c>
      <c r="R1308">
        <v>2.2679999999999998</v>
      </c>
      <c r="S1308">
        <v>150.136</v>
      </c>
      <c r="T1308">
        <v>3.94</v>
      </c>
      <c r="U1308">
        <v>7.0940000000000003</v>
      </c>
      <c r="V1308">
        <v>59.161000000000001</v>
      </c>
      <c r="W1308">
        <v>29.030999999999999</v>
      </c>
      <c r="X1308">
        <v>0</v>
      </c>
      <c r="Y1308">
        <v>0</v>
      </c>
      <c r="Z1308">
        <v>0</v>
      </c>
    </row>
    <row r="1309" spans="1:26">
      <c r="A1309">
        <v>2009</v>
      </c>
      <c r="B1309">
        <v>7</v>
      </c>
      <c r="C1309">
        <v>5</v>
      </c>
      <c r="D1309">
        <v>4.173</v>
      </c>
      <c r="E1309">
        <v>2.347</v>
      </c>
      <c r="F1309">
        <v>6.52</v>
      </c>
      <c r="G1309">
        <v>2.8620000000000001</v>
      </c>
      <c r="H1309">
        <v>1.4610000000000001</v>
      </c>
      <c r="I1309">
        <v>4.3230000000000004</v>
      </c>
      <c r="J1309">
        <v>1.31</v>
      </c>
      <c r="K1309">
        <v>0.88600000000000001</v>
      </c>
      <c r="L1309">
        <v>2.1970000000000001</v>
      </c>
      <c r="M1309">
        <v>1.6E-2</v>
      </c>
      <c r="N1309">
        <v>5.0000000000000001E-3</v>
      </c>
      <c r="O1309">
        <v>2.1000000000000001E-2</v>
      </c>
      <c r="P1309">
        <v>1.504</v>
      </c>
      <c r="Q1309">
        <v>1.1890000000000001</v>
      </c>
      <c r="R1309">
        <v>2.6920000000000002</v>
      </c>
      <c r="S1309">
        <v>151.24100000000001</v>
      </c>
      <c r="T1309">
        <v>3.9380000000000002</v>
      </c>
      <c r="U1309">
        <v>7.0910000000000002</v>
      </c>
      <c r="V1309">
        <v>59.161000000000001</v>
      </c>
      <c r="W1309">
        <v>29.030999999999999</v>
      </c>
      <c r="X1309">
        <v>0</v>
      </c>
      <c r="Y1309">
        <v>0</v>
      </c>
      <c r="Z1309">
        <v>0</v>
      </c>
    </row>
    <row r="1310" spans="1:26">
      <c r="A1310">
        <v>2009</v>
      </c>
      <c r="B1310">
        <v>7</v>
      </c>
      <c r="C1310">
        <v>6</v>
      </c>
      <c r="D1310">
        <v>4.1420000000000003</v>
      </c>
      <c r="E1310">
        <v>2.331</v>
      </c>
      <c r="F1310">
        <v>6.4729999999999999</v>
      </c>
      <c r="G1310">
        <v>2.7069999999999999</v>
      </c>
      <c r="H1310">
        <v>1.3859999999999999</v>
      </c>
      <c r="I1310">
        <v>4.093</v>
      </c>
      <c r="J1310">
        <v>1.4359999999999999</v>
      </c>
      <c r="K1310">
        <v>0.94499999999999995</v>
      </c>
      <c r="L1310">
        <v>2.38</v>
      </c>
      <c r="M1310">
        <v>1.7000000000000001E-2</v>
      </c>
      <c r="N1310">
        <v>5.0000000000000001E-3</v>
      </c>
      <c r="O1310">
        <v>2.1999999999999999E-2</v>
      </c>
      <c r="P1310">
        <v>2.12</v>
      </c>
      <c r="Q1310">
        <v>1.454</v>
      </c>
      <c r="R1310">
        <v>3.5739999999999998</v>
      </c>
      <c r="S1310">
        <v>163.864</v>
      </c>
      <c r="T1310">
        <v>3.9359999999999999</v>
      </c>
      <c r="U1310">
        <v>7.0869999999999997</v>
      </c>
      <c r="V1310">
        <v>59.161000000000001</v>
      </c>
      <c r="W1310">
        <v>29.030999999999999</v>
      </c>
      <c r="X1310">
        <v>0</v>
      </c>
      <c r="Y1310">
        <v>0</v>
      </c>
      <c r="Z1310">
        <v>0</v>
      </c>
    </row>
    <row r="1311" spans="1:26">
      <c r="A1311">
        <v>2009</v>
      </c>
      <c r="B1311">
        <v>7</v>
      </c>
      <c r="C1311">
        <v>7</v>
      </c>
      <c r="D1311">
        <v>4.5730000000000004</v>
      </c>
      <c r="E1311">
        <v>2.573</v>
      </c>
      <c r="F1311">
        <v>7.1459999999999999</v>
      </c>
      <c r="G1311">
        <v>2.6720000000000002</v>
      </c>
      <c r="H1311">
        <v>1.373</v>
      </c>
      <c r="I1311">
        <v>4.0449999999999999</v>
      </c>
      <c r="J1311">
        <v>1.9</v>
      </c>
      <c r="K1311">
        <v>1.2010000000000001</v>
      </c>
      <c r="L1311">
        <v>3.101</v>
      </c>
      <c r="M1311">
        <v>2.1999999999999999E-2</v>
      </c>
      <c r="N1311">
        <v>7.0000000000000001E-3</v>
      </c>
      <c r="O1311">
        <v>2.9000000000000001E-2</v>
      </c>
      <c r="P1311">
        <v>0.76800000000000002</v>
      </c>
      <c r="Q1311">
        <v>0.502</v>
      </c>
      <c r="R1311">
        <v>1.2709999999999999</v>
      </c>
      <c r="S1311">
        <v>165.99</v>
      </c>
      <c r="T1311">
        <v>3.9329999999999998</v>
      </c>
      <c r="U1311">
        <v>7.0830000000000002</v>
      </c>
      <c r="V1311">
        <v>59.161000000000001</v>
      </c>
      <c r="W1311">
        <v>29.030999999999999</v>
      </c>
      <c r="X1311">
        <v>0</v>
      </c>
      <c r="Y1311">
        <v>0</v>
      </c>
      <c r="Z1311">
        <v>0</v>
      </c>
    </row>
    <row r="1312" spans="1:26">
      <c r="A1312">
        <v>2009</v>
      </c>
      <c r="B1312">
        <v>7</v>
      </c>
      <c r="C1312">
        <v>8</v>
      </c>
      <c r="D1312">
        <v>3.22</v>
      </c>
      <c r="E1312">
        <v>1.8129999999999999</v>
      </c>
      <c r="F1312">
        <v>5.0330000000000004</v>
      </c>
      <c r="G1312">
        <v>2.694</v>
      </c>
      <c r="H1312">
        <v>1.4019999999999999</v>
      </c>
      <c r="I1312">
        <v>4.0949999999999998</v>
      </c>
      <c r="J1312">
        <v>0.52600000000000002</v>
      </c>
      <c r="K1312">
        <v>0.41099999999999998</v>
      </c>
      <c r="L1312">
        <v>0.93700000000000006</v>
      </c>
      <c r="M1312">
        <v>6.0000000000000001E-3</v>
      </c>
      <c r="N1312">
        <v>2E-3</v>
      </c>
      <c r="O1312">
        <v>8.9999999999999993E-3</v>
      </c>
      <c r="P1312">
        <v>1.302</v>
      </c>
      <c r="Q1312">
        <v>0.80400000000000005</v>
      </c>
      <c r="R1312">
        <v>2.1059999999999999</v>
      </c>
      <c r="S1312">
        <v>168.30600000000001</v>
      </c>
      <c r="T1312">
        <v>3.931</v>
      </c>
      <c r="U1312">
        <v>7.0789999999999997</v>
      </c>
      <c r="V1312">
        <v>59.161000000000001</v>
      </c>
      <c r="W1312">
        <v>29.030999999999999</v>
      </c>
      <c r="X1312">
        <v>0</v>
      </c>
      <c r="Y1312">
        <v>0</v>
      </c>
      <c r="Z1312">
        <v>0</v>
      </c>
    </row>
    <row r="1313" spans="1:26">
      <c r="A1313">
        <v>2009</v>
      </c>
      <c r="B1313">
        <v>7</v>
      </c>
      <c r="C1313">
        <v>9</v>
      </c>
      <c r="D1313">
        <v>6.4569999999999999</v>
      </c>
      <c r="E1313">
        <v>3.6360000000000001</v>
      </c>
      <c r="F1313">
        <v>10.093</v>
      </c>
      <c r="G1313">
        <v>1.9990000000000001</v>
      </c>
      <c r="H1313">
        <v>1.0089999999999999</v>
      </c>
      <c r="I1313">
        <v>3.008</v>
      </c>
      <c r="J1313">
        <v>4.4580000000000002</v>
      </c>
      <c r="K1313">
        <v>2.6269999999999998</v>
      </c>
      <c r="L1313">
        <v>7.085</v>
      </c>
      <c r="M1313">
        <v>5.2999999999999999E-2</v>
      </c>
      <c r="N1313">
        <v>1.4999999999999999E-2</v>
      </c>
      <c r="O1313">
        <v>6.8000000000000005E-2</v>
      </c>
      <c r="P1313">
        <v>0.88800000000000001</v>
      </c>
      <c r="Q1313">
        <v>0.63800000000000001</v>
      </c>
      <c r="R1313">
        <v>1.526</v>
      </c>
      <c r="S1313">
        <v>166.77500000000001</v>
      </c>
      <c r="T1313">
        <v>3.9289999999999998</v>
      </c>
      <c r="U1313">
        <v>7.0759999999999996</v>
      </c>
      <c r="V1313">
        <v>59.161000000000001</v>
      </c>
      <c r="W1313">
        <v>29.030999999999999</v>
      </c>
      <c r="X1313">
        <v>0</v>
      </c>
      <c r="Y1313">
        <v>0</v>
      </c>
      <c r="Z1313">
        <v>0</v>
      </c>
    </row>
    <row r="1314" spans="1:26">
      <c r="A1314">
        <v>2009</v>
      </c>
      <c r="B1314">
        <v>7</v>
      </c>
      <c r="C1314">
        <v>10</v>
      </c>
      <c r="D1314">
        <v>6.6680000000000001</v>
      </c>
      <c r="E1314">
        <v>3.7559999999999998</v>
      </c>
      <c r="F1314">
        <v>10.423999999999999</v>
      </c>
      <c r="G1314">
        <v>3.9180000000000001</v>
      </c>
      <c r="H1314">
        <v>2.08</v>
      </c>
      <c r="I1314">
        <v>5.9980000000000002</v>
      </c>
      <c r="J1314">
        <v>2.7509999999999999</v>
      </c>
      <c r="K1314">
        <v>1.6759999999999999</v>
      </c>
      <c r="L1314">
        <v>4.4269999999999996</v>
      </c>
      <c r="M1314">
        <v>3.3000000000000002E-2</v>
      </c>
      <c r="N1314">
        <v>0.01</v>
      </c>
      <c r="O1314">
        <v>4.2000000000000003E-2</v>
      </c>
      <c r="P1314">
        <v>1.07</v>
      </c>
      <c r="Q1314">
        <v>0.79800000000000004</v>
      </c>
      <c r="R1314">
        <v>1.8680000000000001</v>
      </c>
      <c r="S1314">
        <v>165.102</v>
      </c>
      <c r="T1314">
        <v>3.927</v>
      </c>
      <c r="U1314">
        <v>7.0720000000000001</v>
      </c>
      <c r="V1314">
        <v>59.161000000000001</v>
      </c>
      <c r="W1314">
        <v>29.030999999999999</v>
      </c>
      <c r="X1314">
        <v>0</v>
      </c>
      <c r="Y1314">
        <v>0</v>
      </c>
      <c r="Z1314">
        <v>0</v>
      </c>
    </row>
    <row r="1315" spans="1:26">
      <c r="A1315">
        <v>2009</v>
      </c>
      <c r="B1315">
        <v>7</v>
      </c>
      <c r="C1315">
        <v>11</v>
      </c>
      <c r="D1315">
        <v>5.2560000000000002</v>
      </c>
      <c r="E1315">
        <v>2.9609999999999999</v>
      </c>
      <c r="F1315">
        <v>8.218</v>
      </c>
      <c r="G1315">
        <v>3.0390000000000001</v>
      </c>
      <c r="H1315">
        <v>1.599</v>
      </c>
      <c r="I1315">
        <v>4.6369999999999996</v>
      </c>
      <c r="J1315">
        <v>2.2170000000000001</v>
      </c>
      <c r="K1315">
        <v>1.363</v>
      </c>
      <c r="L1315">
        <v>3.58</v>
      </c>
      <c r="M1315">
        <v>2.5999999999999999E-2</v>
      </c>
      <c r="N1315">
        <v>8.0000000000000002E-3</v>
      </c>
      <c r="O1315">
        <v>3.4000000000000002E-2</v>
      </c>
      <c r="P1315">
        <v>1.026</v>
      </c>
      <c r="Q1315">
        <v>0.73099999999999998</v>
      </c>
      <c r="R1315">
        <v>1.7569999999999999</v>
      </c>
      <c r="S1315">
        <v>166.142</v>
      </c>
      <c r="T1315">
        <v>3.9249999999999998</v>
      </c>
      <c r="U1315">
        <v>7.0679999999999996</v>
      </c>
      <c r="V1315">
        <v>59.161000000000001</v>
      </c>
      <c r="W1315">
        <v>29.030999999999999</v>
      </c>
      <c r="X1315">
        <v>0</v>
      </c>
      <c r="Y1315">
        <v>0</v>
      </c>
      <c r="Z1315">
        <v>0</v>
      </c>
    </row>
    <row r="1316" spans="1:26">
      <c r="A1316">
        <v>2009</v>
      </c>
      <c r="B1316">
        <v>7</v>
      </c>
      <c r="C1316">
        <v>12</v>
      </c>
      <c r="D1316">
        <v>4.57</v>
      </c>
      <c r="E1316">
        <v>2.5760000000000001</v>
      </c>
      <c r="F1316">
        <v>7.1459999999999999</v>
      </c>
      <c r="G1316">
        <v>2.7829999999999999</v>
      </c>
      <c r="H1316">
        <v>1.4490000000000001</v>
      </c>
      <c r="I1316">
        <v>4.2320000000000002</v>
      </c>
      <c r="J1316">
        <v>1.788</v>
      </c>
      <c r="K1316">
        <v>1.127</v>
      </c>
      <c r="L1316">
        <v>2.9140000000000001</v>
      </c>
      <c r="M1316">
        <v>2.1000000000000001E-2</v>
      </c>
      <c r="N1316">
        <v>7.0000000000000001E-3</v>
      </c>
      <c r="O1316">
        <v>2.8000000000000001E-2</v>
      </c>
      <c r="P1316">
        <v>0.95</v>
      </c>
      <c r="Q1316">
        <v>0.74199999999999999</v>
      </c>
      <c r="R1316">
        <v>1.6910000000000001</v>
      </c>
      <c r="S1316">
        <v>164.447</v>
      </c>
      <c r="T1316">
        <v>3.923</v>
      </c>
      <c r="U1316">
        <v>7.0640000000000001</v>
      </c>
      <c r="V1316">
        <v>59.161000000000001</v>
      </c>
      <c r="W1316">
        <v>29.030999999999999</v>
      </c>
      <c r="X1316">
        <v>0</v>
      </c>
      <c r="Y1316">
        <v>0</v>
      </c>
      <c r="Z1316">
        <v>0</v>
      </c>
    </row>
    <row r="1317" spans="1:26">
      <c r="A1317">
        <v>2009</v>
      </c>
      <c r="B1317">
        <v>7</v>
      </c>
      <c r="C1317">
        <v>13</v>
      </c>
      <c r="D1317">
        <v>4.2709999999999999</v>
      </c>
      <c r="E1317">
        <v>2.4079999999999999</v>
      </c>
      <c r="F1317">
        <v>6.6779999999999999</v>
      </c>
      <c r="G1317">
        <v>2.6349999999999998</v>
      </c>
      <c r="H1317">
        <v>1.361</v>
      </c>
      <c r="I1317">
        <v>3.996</v>
      </c>
      <c r="J1317">
        <v>1.6359999999999999</v>
      </c>
      <c r="K1317">
        <v>1.046</v>
      </c>
      <c r="L1317">
        <v>2.6819999999999999</v>
      </c>
      <c r="M1317">
        <v>1.9E-2</v>
      </c>
      <c r="N1317">
        <v>6.0000000000000001E-3</v>
      </c>
      <c r="O1317">
        <v>2.5000000000000001E-2</v>
      </c>
      <c r="P1317">
        <v>0.69899999999999995</v>
      </c>
      <c r="Q1317">
        <v>0.52300000000000002</v>
      </c>
      <c r="R1317">
        <v>1.222</v>
      </c>
      <c r="S1317">
        <v>163.22200000000001</v>
      </c>
      <c r="T1317">
        <v>3.9209999999999998</v>
      </c>
      <c r="U1317">
        <v>7.06</v>
      </c>
      <c r="V1317">
        <v>59.161000000000001</v>
      </c>
      <c r="W1317">
        <v>29.030999999999999</v>
      </c>
      <c r="X1317">
        <v>0</v>
      </c>
      <c r="Y1317">
        <v>0</v>
      </c>
      <c r="Z1317">
        <v>0</v>
      </c>
    </row>
    <row r="1318" spans="1:26">
      <c r="A1318">
        <v>2009</v>
      </c>
      <c r="B1318">
        <v>7</v>
      </c>
      <c r="C1318">
        <v>14</v>
      </c>
      <c r="D1318">
        <v>7.1529999999999996</v>
      </c>
      <c r="E1318">
        <v>4.0339999999999998</v>
      </c>
      <c r="F1318">
        <v>11.186999999999999</v>
      </c>
      <c r="G1318">
        <v>2.9990000000000001</v>
      </c>
      <c r="H1318">
        <v>1.5229999999999999</v>
      </c>
      <c r="I1318">
        <v>4.5220000000000002</v>
      </c>
      <c r="J1318">
        <v>4.1550000000000002</v>
      </c>
      <c r="K1318">
        <v>2.5110000000000001</v>
      </c>
      <c r="L1318">
        <v>6.6660000000000004</v>
      </c>
      <c r="M1318">
        <v>4.9000000000000002E-2</v>
      </c>
      <c r="N1318">
        <v>1.4999999999999999E-2</v>
      </c>
      <c r="O1318">
        <v>6.4000000000000001E-2</v>
      </c>
      <c r="P1318">
        <v>1.044</v>
      </c>
      <c r="Q1318">
        <v>0.77100000000000002</v>
      </c>
      <c r="R1318">
        <v>1.8140000000000001</v>
      </c>
      <c r="S1318">
        <v>161.40299999999999</v>
      </c>
      <c r="T1318">
        <v>3.919</v>
      </c>
      <c r="U1318">
        <v>7.0570000000000004</v>
      </c>
      <c r="V1318">
        <v>59.161000000000001</v>
      </c>
      <c r="W1318">
        <v>29.030999999999999</v>
      </c>
      <c r="X1318">
        <v>0</v>
      </c>
      <c r="Y1318">
        <v>0</v>
      </c>
      <c r="Z1318">
        <v>0</v>
      </c>
    </row>
    <row r="1319" spans="1:26">
      <c r="A1319">
        <v>2009</v>
      </c>
      <c r="B1319">
        <v>7</v>
      </c>
      <c r="C1319">
        <v>15</v>
      </c>
      <c r="D1319">
        <v>5.056</v>
      </c>
      <c r="E1319">
        <v>2.8519999999999999</v>
      </c>
      <c r="F1319">
        <v>7.9080000000000004</v>
      </c>
      <c r="G1319">
        <v>4.2380000000000004</v>
      </c>
      <c r="H1319">
        <v>2.2320000000000002</v>
      </c>
      <c r="I1319">
        <v>6.47</v>
      </c>
      <c r="J1319">
        <v>0.81799999999999995</v>
      </c>
      <c r="K1319">
        <v>0.62</v>
      </c>
      <c r="L1319">
        <v>1.4379999999999999</v>
      </c>
      <c r="M1319">
        <v>0.01</v>
      </c>
      <c r="N1319">
        <v>4.0000000000000001E-3</v>
      </c>
      <c r="O1319">
        <v>1.2999999999999999E-2</v>
      </c>
      <c r="P1319">
        <v>0.88400000000000001</v>
      </c>
      <c r="Q1319">
        <v>0.67600000000000005</v>
      </c>
      <c r="R1319">
        <v>1.56</v>
      </c>
      <c r="S1319">
        <v>159.839</v>
      </c>
      <c r="T1319">
        <v>3.9169999999999998</v>
      </c>
      <c r="U1319">
        <v>7.0529999999999999</v>
      </c>
      <c r="V1319">
        <v>59.161000000000001</v>
      </c>
      <c r="W1319">
        <v>29.030999999999999</v>
      </c>
      <c r="X1319">
        <v>0</v>
      </c>
      <c r="Y1319">
        <v>0</v>
      </c>
      <c r="Z1319">
        <v>0</v>
      </c>
    </row>
    <row r="1320" spans="1:26">
      <c r="A1320">
        <v>2009</v>
      </c>
      <c r="B1320">
        <v>7</v>
      </c>
      <c r="C1320">
        <v>16</v>
      </c>
      <c r="D1320">
        <v>5.1639999999999997</v>
      </c>
      <c r="E1320">
        <v>2.9140000000000001</v>
      </c>
      <c r="F1320">
        <v>8.0779999999999994</v>
      </c>
      <c r="G1320">
        <v>2.7480000000000002</v>
      </c>
      <c r="H1320">
        <v>1.381</v>
      </c>
      <c r="I1320">
        <v>4.1289999999999996</v>
      </c>
      <c r="J1320">
        <v>2.4169999999999998</v>
      </c>
      <c r="K1320">
        <v>1.5329999999999999</v>
      </c>
      <c r="L1320">
        <v>3.9489999999999998</v>
      </c>
      <c r="M1320">
        <v>2.9000000000000001E-2</v>
      </c>
      <c r="N1320">
        <v>8.9999999999999993E-3</v>
      </c>
      <c r="O1320">
        <v>3.6999999999999998E-2</v>
      </c>
      <c r="P1320">
        <v>1.048</v>
      </c>
      <c r="Q1320">
        <v>0.82</v>
      </c>
      <c r="R1320">
        <v>1.8680000000000001</v>
      </c>
      <c r="S1320">
        <v>158.167</v>
      </c>
      <c r="T1320">
        <v>3.915</v>
      </c>
      <c r="U1320">
        <v>7.0490000000000004</v>
      </c>
      <c r="V1320">
        <v>59.161000000000001</v>
      </c>
      <c r="W1320">
        <v>29.030999999999999</v>
      </c>
      <c r="X1320">
        <v>0</v>
      </c>
      <c r="Y1320">
        <v>0</v>
      </c>
      <c r="Z1320">
        <v>0</v>
      </c>
    </row>
    <row r="1321" spans="1:26">
      <c r="A1321">
        <v>2009</v>
      </c>
      <c r="B1321">
        <v>7</v>
      </c>
      <c r="C1321">
        <v>17</v>
      </c>
      <c r="D1321">
        <v>5.8570000000000002</v>
      </c>
      <c r="E1321">
        <v>3.306</v>
      </c>
      <c r="F1321">
        <v>9.1630000000000003</v>
      </c>
      <c r="G1321">
        <v>3.718</v>
      </c>
      <c r="H1321">
        <v>1.909</v>
      </c>
      <c r="I1321">
        <v>5.6269999999999998</v>
      </c>
      <c r="J1321">
        <v>2.1389999999999998</v>
      </c>
      <c r="K1321">
        <v>1.397</v>
      </c>
      <c r="L1321">
        <v>3.536</v>
      </c>
      <c r="M1321">
        <v>2.5000000000000001E-2</v>
      </c>
      <c r="N1321">
        <v>8.0000000000000002E-3</v>
      </c>
      <c r="O1321">
        <v>3.3000000000000002E-2</v>
      </c>
      <c r="P1321">
        <v>1.222</v>
      </c>
      <c r="Q1321">
        <v>0.96599999999999997</v>
      </c>
      <c r="R1321">
        <v>2.1880000000000002</v>
      </c>
      <c r="S1321">
        <v>155.97499999999999</v>
      </c>
      <c r="T1321">
        <v>3.9129999999999998</v>
      </c>
      <c r="U1321">
        <v>7.0449999999999999</v>
      </c>
      <c r="V1321">
        <v>59.161000000000001</v>
      </c>
      <c r="W1321">
        <v>29.030999999999999</v>
      </c>
      <c r="X1321">
        <v>0</v>
      </c>
      <c r="Y1321">
        <v>0</v>
      </c>
      <c r="Z1321">
        <v>0</v>
      </c>
    </row>
    <row r="1322" spans="1:26">
      <c r="A1322">
        <v>2009</v>
      </c>
      <c r="B1322">
        <v>7</v>
      </c>
      <c r="C1322">
        <v>18</v>
      </c>
      <c r="D1322">
        <v>3.4710000000000001</v>
      </c>
      <c r="E1322">
        <v>1.9590000000000001</v>
      </c>
      <c r="F1322">
        <v>5.43</v>
      </c>
      <c r="G1322">
        <v>3.2320000000000002</v>
      </c>
      <c r="H1322">
        <v>1.6839999999999999</v>
      </c>
      <c r="I1322">
        <v>4.9160000000000004</v>
      </c>
      <c r="J1322">
        <v>0.23899999999999999</v>
      </c>
      <c r="K1322">
        <v>0.27500000000000002</v>
      </c>
      <c r="L1322">
        <v>0.51400000000000001</v>
      </c>
      <c r="M1322">
        <v>3.0000000000000001E-3</v>
      </c>
      <c r="N1322">
        <v>2E-3</v>
      </c>
      <c r="O1322">
        <v>4.0000000000000001E-3</v>
      </c>
      <c r="P1322">
        <v>1.343</v>
      </c>
      <c r="Q1322">
        <v>0.95699999999999996</v>
      </c>
      <c r="R1322">
        <v>2.2999999999999998</v>
      </c>
      <c r="S1322">
        <v>161.47200000000001</v>
      </c>
      <c r="T1322">
        <v>3.91</v>
      </c>
      <c r="U1322">
        <v>7.0419999999999998</v>
      </c>
      <c r="V1322">
        <v>59.161000000000001</v>
      </c>
      <c r="W1322">
        <v>29.030999999999999</v>
      </c>
      <c r="X1322">
        <v>0</v>
      </c>
      <c r="Y1322">
        <v>0</v>
      </c>
      <c r="Z1322">
        <v>0</v>
      </c>
    </row>
    <row r="1323" spans="1:26">
      <c r="A1323">
        <v>2009</v>
      </c>
      <c r="B1323">
        <v>7</v>
      </c>
      <c r="C1323">
        <v>19</v>
      </c>
      <c r="D1323">
        <v>2.44</v>
      </c>
      <c r="E1323">
        <v>1.3779999999999999</v>
      </c>
      <c r="F1323">
        <v>3.819</v>
      </c>
      <c r="G1323">
        <v>1.6859999999999999</v>
      </c>
      <c r="H1323">
        <v>0.86099999999999999</v>
      </c>
      <c r="I1323">
        <v>2.5459999999999998</v>
      </c>
      <c r="J1323">
        <v>0.755</v>
      </c>
      <c r="K1323">
        <v>0.51800000000000002</v>
      </c>
      <c r="L1323">
        <v>1.2729999999999999</v>
      </c>
      <c r="M1323">
        <v>8.9999999999999993E-3</v>
      </c>
      <c r="N1323">
        <v>3.0000000000000001E-3</v>
      </c>
      <c r="O1323">
        <v>1.2E-2</v>
      </c>
      <c r="P1323">
        <v>1.387</v>
      </c>
      <c r="Q1323">
        <v>0.82899999999999996</v>
      </c>
      <c r="R1323">
        <v>2.2160000000000002</v>
      </c>
      <c r="S1323">
        <v>168.197</v>
      </c>
      <c r="T1323">
        <v>3.9079999999999999</v>
      </c>
      <c r="U1323">
        <v>7.0380000000000003</v>
      </c>
      <c r="V1323">
        <v>59.161000000000001</v>
      </c>
      <c r="W1323">
        <v>29.030999999999999</v>
      </c>
      <c r="X1323">
        <v>0</v>
      </c>
      <c r="Y1323">
        <v>0</v>
      </c>
      <c r="Z1323">
        <v>0</v>
      </c>
    </row>
    <row r="1324" spans="1:26">
      <c r="A1324">
        <v>2009</v>
      </c>
      <c r="B1324">
        <v>7</v>
      </c>
      <c r="C1324">
        <v>20</v>
      </c>
      <c r="D1324">
        <v>7.7089999999999996</v>
      </c>
      <c r="E1324">
        <v>4.3540000000000001</v>
      </c>
      <c r="F1324">
        <v>12.063000000000001</v>
      </c>
      <c r="G1324">
        <v>2.0910000000000002</v>
      </c>
      <c r="H1324">
        <v>1.0489999999999999</v>
      </c>
      <c r="I1324">
        <v>3.14</v>
      </c>
      <c r="J1324">
        <v>5.617</v>
      </c>
      <c r="K1324">
        <v>3.3050000000000002</v>
      </c>
      <c r="L1324">
        <v>8.923</v>
      </c>
      <c r="M1324">
        <v>6.6000000000000003E-2</v>
      </c>
      <c r="N1324">
        <v>1.9E-2</v>
      </c>
      <c r="O1324">
        <v>8.5999999999999993E-2</v>
      </c>
      <c r="P1324">
        <v>0.875</v>
      </c>
      <c r="Q1324">
        <v>0.59299999999999997</v>
      </c>
      <c r="R1324">
        <v>1.468</v>
      </c>
      <c r="S1324">
        <v>166.72300000000001</v>
      </c>
      <c r="T1324">
        <v>3.9060000000000001</v>
      </c>
      <c r="U1324">
        <v>7.0339999999999998</v>
      </c>
      <c r="V1324">
        <v>59.161000000000001</v>
      </c>
      <c r="W1324">
        <v>29.030999999999999</v>
      </c>
      <c r="X1324">
        <v>0</v>
      </c>
      <c r="Y1324">
        <v>0</v>
      </c>
      <c r="Z1324">
        <v>0</v>
      </c>
    </row>
    <row r="1325" spans="1:26">
      <c r="A1325">
        <v>2009</v>
      </c>
      <c r="B1325">
        <v>7</v>
      </c>
      <c r="C1325">
        <v>21</v>
      </c>
      <c r="D1325">
        <v>6.5469999999999997</v>
      </c>
      <c r="E1325">
        <v>3.6989999999999998</v>
      </c>
      <c r="F1325">
        <v>10.246</v>
      </c>
      <c r="G1325">
        <v>4.5940000000000003</v>
      </c>
      <c r="H1325">
        <v>2.4550000000000001</v>
      </c>
      <c r="I1325">
        <v>7.048</v>
      </c>
      <c r="J1325">
        <v>1.9530000000000001</v>
      </c>
      <c r="K1325">
        <v>1.2450000000000001</v>
      </c>
      <c r="L1325">
        <v>3.198</v>
      </c>
      <c r="M1325">
        <v>2.3E-2</v>
      </c>
      <c r="N1325">
        <v>7.0000000000000001E-3</v>
      </c>
      <c r="O1325">
        <v>0.03</v>
      </c>
      <c r="P1325">
        <v>0.872</v>
      </c>
      <c r="Q1325">
        <v>0.626</v>
      </c>
      <c r="R1325">
        <v>1.498</v>
      </c>
      <c r="S1325">
        <v>165.22</v>
      </c>
      <c r="T1325">
        <v>3.9039999999999999</v>
      </c>
      <c r="U1325">
        <v>7.03</v>
      </c>
      <c r="V1325">
        <v>59.161000000000001</v>
      </c>
      <c r="W1325">
        <v>29.030999999999999</v>
      </c>
      <c r="X1325">
        <v>0</v>
      </c>
      <c r="Y1325">
        <v>0</v>
      </c>
      <c r="Z1325">
        <v>0</v>
      </c>
    </row>
    <row r="1326" spans="1:26">
      <c r="A1326">
        <v>2009</v>
      </c>
      <c r="B1326">
        <v>7</v>
      </c>
      <c r="C1326">
        <v>22</v>
      </c>
      <c r="D1326">
        <v>6.431</v>
      </c>
      <c r="E1326">
        <v>3.6349999999999998</v>
      </c>
      <c r="F1326">
        <v>10.066000000000001</v>
      </c>
      <c r="G1326">
        <v>3.1659999999999999</v>
      </c>
      <c r="H1326">
        <v>1.6220000000000001</v>
      </c>
      <c r="I1326">
        <v>4.7880000000000003</v>
      </c>
      <c r="J1326">
        <v>3.2650000000000001</v>
      </c>
      <c r="K1326">
        <v>2.0129999999999999</v>
      </c>
      <c r="L1326">
        <v>5.2779999999999996</v>
      </c>
      <c r="M1326">
        <v>3.9E-2</v>
      </c>
      <c r="N1326">
        <v>1.2E-2</v>
      </c>
      <c r="O1326">
        <v>0.05</v>
      </c>
      <c r="P1326">
        <v>0.92200000000000004</v>
      </c>
      <c r="Q1326">
        <v>0.67700000000000005</v>
      </c>
      <c r="R1326">
        <v>1.599</v>
      </c>
      <c r="S1326">
        <v>163.61699999999999</v>
      </c>
      <c r="T1326">
        <v>3.9020000000000001</v>
      </c>
      <c r="U1326">
        <v>7.0270000000000001</v>
      </c>
      <c r="V1326">
        <v>59.161000000000001</v>
      </c>
      <c r="W1326">
        <v>29.030999999999999</v>
      </c>
      <c r="X1326">
        <v>0</v>
      </c>
      <c r="Y1326">
        <v>0</v>
      </c>
      <c r="Z1326">
        <v>0</v>
      </c>
    </row>
    <row r="1327" spans="1:26">
      <c r="A1327">
        <v>2009</v>
      </c>
      <c r="B1327">
        <v>7</v>
      </c>
      <c r="C1327">
        <v>23</v>
      </c>
      <c r="D1327">
        <v>5.9470000000000001</v>
      </c>
      <c r="E1327">
        <v>3.3620000000000001</v>
      </c>
      <c r="F1327">
        <v>9.3089999999999993</v>
      </c>
      <c r="G1327">
        <v>3.91</v>
      </c>
      <c r="H1327">
        <v>2.04</v>
      </c>
      <c r="I1327">
        <v>5.9489999999999998</v>
      </c>
      <c r="J1327">
        <v>2.0379999999999998</v>
      </c>
      <c r="K1327">
        <v>1.323</v>
      </c>
      <c r="L1327">
        <v>3.36</v>
      </c>
      <c r="M1327">
        <v>2.4E-2</v>
      </c>
      <c r="N1327">
        <v>8.0000000000000002E-3</v>
      </c>
      <c r="O1327">
        <v>3.2000000000000001E-2</v>
      </c>
      <c r="P1327">
        <v>0.89500000000000002</v>
      </c>
      <c r="Q1327">
        <v>0.66500000000000004</v>
      </c>
      <c r="R1327">
        <v>1.5589999999999999</v>
      </c>
      <c r="S1327">
        <v>162.053</v>
      </c>
      <c r="T1327">
        <v>3.9</v>
      </c>
      <c r="U1327">
        <v>7.0229999999999997</v>
      </c>
      <c r="V1327">
        <v>59.161000000000001</v>
      </c>
      <c r="W1327">
        <v>29.030999999999999</v>
      </c>
      <c r="X1327">
        <v>0</v>
      </c>
      <c r="Y1327">
        <v>0</v>
      </c>
      <c r="Z1327">
        <v>0</v>
      </c>
    </row>
    <row r="1328" spans="1:26">
      <c r="A1328">
        <v>2009</v>
      </c>
      <c r="B1328">
        <v>7</v>
      </c>
      <c r="C1328">
        <v>24</v>
      </c>
      <c r="D1328">
        <v>5.5209999999999999</v>
      </c>
      <c r="E1328">
        <v>3.1230000000000002</v>
      </c>
      <c r="F1328">
        <v>8.6440000000000001</v>
      </c>
      <c r="G1328">
        <v>3.4020000000000001</v>
      </c>
      <c r="H1328">
        <v>1.7450000000000001</v>
      </c>
      <c r="I1328">
        <v>5.1470000000000002</v>
      </c>
      <c r="J1328">
        <v>2.1190000000000002</v>
      </c>
      <c r="K1328">
        <v>1.377</v>
      </c>
      <c r="L1328">
        <v>3.4969999999999999</v>
      </c>
      <c r="M1328">
        <v>2.5000000000000001E-2</v>
      </c>
      <c r="N1328">
        <v>8.0000000000000002E-3</v>
      </c>
      <c r="O1328">
        <v>3.3000000000000002E-2</v>
      </c>
      <c r="P1328">
        <v>1.29</v>
      </c>
      <c r="Q1328">
        <v>1.046</v>
      </c>
      <c r="R1328">
        <v>2.3359999999999999</v>
      </c>
      <c r="S1328">
        <v>159.71299999999999</v>
      </c>
      <c r="T1328">
        <v>3.8980000000000001</v>
      </c>
      <c r="U1328">
        <v>7.0190000000000001</v>
      </c>
      <c r="V1328">
        <v>59.161000000000001</v>
      </c>
      <c r="W1328">
        <v>29.030999999999999</v>
      </c>
      <c r="X1328">
        <v>0</v>
      </c>
      <c r="Y1328">
        <v>0</v>
      </c>
      <c r="Z1328">
        <v>0</v>
      </c>
    </row>
    <row r="1329" spans="1:26">
      <c r="A1329">
        <v>2009</v>
      </c>
      <c r="B1329">
        <v>7</v>
      </c>
      <c r="C1329">
        <v>25</v>
      </c>
      <c r="D1329">
        <v>5.6520000000000001</v>
      </c>
      <c r="E1329">
        <v>3.1970000000000001</v>
      </c>
      <c r="F1329">
        <v>8.85</v>
      </c>
      <c r="G1329">
        <v>3.4569999999999999</v>
      </c>
      <c r="H1329">
        <v>1.78</v>
      </c>
      <c r="I1329">
        <v>5.2359999999999998</v>
      </c>
      <c r="J1329">
        <v>2.1960000000000002</v>
      </c>
      <c r="K1329">
        <v>1.4179999999999999</v>
      </c>
      <c r="L1329">
        <v>3.613</v>
      </c>
      <c r="M1329">
        <v>2.5999999999999999E-2</v>
      </c>
      <c r="N1329">
        <v>8.0000000000000002E-3</v>
      </c>
      <c r="O1329">
        <v>3.4000000000000002E-2</v>
      </c>
      <c r="P1329">
        <v>2.0950000000000002</v>
      </c>
      <c r="Q1329">
        <v>1.45</v>
      </c>
      <c r="R1329">
        <v>3.5449999999999999</v>
      </c>
      <c r="S1329">
        <v>166.864</v>
      </c>
      <c r="T1329">
        <v>3.8959999999999999</v>
      </c>
      <c r="U1329">
        <v>7.0149999999999997</v>
      </c>
      <c r="V1329">
        <v>59.161000000000001</v>
      </c>
      <c r="W1329">
        <v>29.030999999999999</v>
      </c>
      <c r="X1329">
        <v>0</v>
      </c>
      <c r="Y1329">
        <v>0</v>
      </c>
      <c r="Z1329">
        <v>0</v>
      </c>
    </row>
    <row r="1330" spans="1:26">
      <c r="A1330">
        <v>2009</v>
      </c>
      <c r="B1330">
        <v>7</v>
      </c>
      <c r="C1330">
        <v>26</v>
      </c>
      <c r="D1330">
        <v>6.7039999999999997</v>
      </c>
      <c r="E1330">
        <v>3.794</v>
      </c>
      <c r="F1330">
        <v>10.497999999999999</v>
      </c>
      <c r="G1330">
        <v>3.0339999999999998</v>
      </c>
      <c r="H1330">
        <v>1.591</v>
      </c>
      <c r="I1330">
        <v>4.625</v>
      </c>
      <c r="J1330">
        <v>3.6709999999999998</v>
      </c>
      <c r="K1330">
        <v>2.2029999999999998</v>
      </c>
      <c r="L1330">
        <v>5.8739999999999997</v>
      </c>
      <c r="M1330">
        <v>4.2999999999999997E-2</v>
      </c>
      <c r="N1330">
        <v>1.2999999999999999E-2</v>
      </c>
      <c r="O1330">
        <v>5.6000000000000001E-2</v>
      </c>
      <c r="P1330">
        <v>0.99299999999999999</v>
      </c>
      <c r="Q1330">
        <v>0.73399999999999999</v>
      </c>
      <c r="R1330">
        <v>1.7270000000000001</v>
      </c>
      <c r="S1330">
        <v>165.13200000000001</v>
      </c>
      <c r="T1330">
        <v>3.8940000000000001</v>
      </c>
      <c r="U1330">
        <v>7.0119999999999996</v>
      </c>
      <c r="V1330">
        <v>59.161000000000001</v>
      </c>
      <c r="W1330">
        <v>29.030999999999999</v>
      </c>
      <c r="X1330">
        <v>0</v>
      </c>
      <c r="Y1330">
        <v>0</v>
      </c>
      <c r="Z1330">
        <v>0</v>
      </c>
    </row>
    <row r="1331" spans="1:26">
      <c r="A1331">
        <v>2009</v>
      </c>
      <c r="B1331">
        <v>7</v>
      </c>
      <c r="C1331">
        <v>27</v>
      </c>
      <c r="D1331">
        <v>6.3049999999999997</v>
      </c>
      <c r="E1331">
        <v>3.569</v>
      </c>
      <c r="F1331">
        <v>9.8740000000000006</v>
      </c>
      <c r="G1331">
        <v>3.7589999999999999</v>
      </c>
      <c r="H1331">
        <v>1.972</v>
      </c>
      <c r="I1331">
        <v>5.7309999999999999</v>
      </c>
      <c r="J1331">
        <v>2.5459999999999998</v>
      </c>
      <c r="K1331">
        <v>1.5960000000000001</v>
      </c>
      <c r="L1331">
        <v>4.1420000000000003</v>
      </c>
      <c r="M1331">
        <v>0.03</v>
      </c>
      <c r="N1331">
        <v>8.9999999999999993E-3</v>
      </c>
      <c r="O1331">
        <v>3.9E-2</v>
      </c>
      <c r="P1331">
        <v>1.123</v>
      </c>
      <c r="Q1331">
        <v>0.86699999999999999</v>
      </c>
      <c r="R1331">
        <v>1.9910000000000001</v>
      </c>
      <c r="S1331">
        <v>163.136</v>
      </c>
      <c r="T1331">
        <v>3.8919999999999999</v>
      </c>
      <c r="U1331">
        <v>7.008</v>
      </c>
      <c r="V1331">
        <v>59.161000000000001</v>
      </c>
      <c r="W1331">
        <v>29.030999999999999</v>
      </c>
      <c r="X1331">
        <v>0</v>
      </c>
      <c r="Y1331">
        <v>0</v>
      </c>
      <c r="Z1331">
        <v>0</v>
      </c>
    </row>
    <row r="1332" spans="1:26">
      <c r="A1332">
        <v>2009</v>
      </c>
      <c r="B1332">
        <v>7</v>
      </c>
      <c r="C1332">
        <v>28</v>
      </c>
      <c r="D1332">
        <v>6.2679999999999998</v>
      </c>
      <c r="E1332">
        <v>3.5489999999999999</v>
      </c>
      <c r="F1332">
        <v>9.8170000000000002</v>
      </c>
      <c r="G1332">
        <v>3.49</v>
      </c>
      <c r="H1332">
        <v>1.8049999999999999</v>
      </c>
      <c r="I1332">
        <v>5.2949999999999999</v>
      </c>
      <c r="J1332">
        <v>2.778</v>
      </c>
      <c r="K1332">
        <v>1.744</v>
      </c>
      <c r="L1332">
        <v>4.5220000000000002</v>
      </c>
      <c r="M1332">
        <v>3.3000000000000002E-2</v>
      </c>
      <c r="N1332">
        <v>0.01</v>
      </c>
      <c r="O1332">
        <v>4.2999999999999997E-2</v>
      </c>
      <c r="P1332">
        <v>0.93500000000000005</v>
      </c>
      <c r="Q1332">
        <v>0.69399999999999995</v>
      </c>
      <c r="R1332">
        <v>1.629</v>
      </c>
      <c r="S1332">
        <v>161.50299999999999</v>
      </c>
      <c r="T1332">
        <v>3.89</v>
      </c>
      <c r="U1332">
        <v>7.0039999999999996</v>
      </c>
      <c r="V1332">
        <v>59.161000000000001</v>
      </c>
      <c r="W1332">
        <v>29.030999999999999</v>
      </c>
      <c r="X1332">
        <v>0</v>
      </c>
      <c r="Y1332">
        <v>0</v>
      </c>
      <c r="Z1332">
        <v>0</v>
      </c>
    </row>
    <row r="1333" spans="1:26">
      <c r="A1333">
        <v>2009</v>
      </c>
      <c r="B1333">
        <v>7</v>
      </c>
      <c r="C1333">
        <v>29</v>
      </c>
      <c r="D1333">
        <v>5.4059999999999997</v>
      </c>
      <c r="E1333">
        <v>3.0619999999999998</v>
      </c>
      <c r="F1333">
        <v>8.468</v>
      </c>
      <c r="G1333">
        <v>3.5880000000000001</v>
      </c>
      <c r="H1333">
        <v>1.8680000000000001</v>
      </c>
      <c r="I1333">
        <v>5.4560000000000004</v>
      </c>
      <c r="J1333">
        <v>1.8180000000000001</v>
      </c>
      <c r="K1333">
        <v>1.194</v>
      </c>
      <c r="L1333">
        <v>3.012</v>
      </c>
      <c r="M1333">
        <v>2.1999999999999999E-2</v>
      </c>
      <c r="N1333">
        <v>7.0000000000000001E-3</v>
      </c>
      <c r="O1333">
        <v>2.8000000000000001E-2</v>
      </c>
      <c r="P1333">
        <v>1.397</v>
      </c>
      <c r="Q1333">
        <v>1.004</v>
      </c>
      <c r="R1333">
        <v>2.4009999999999998</v>
      </c>
      <c r="S1333">
        <v>165.09800000000001</v>
      </c>
      <c r="T1333">
        <v>3.887</v>
      </c>
      <c r="U1333">
        <v>7</v>
      </c>
      <c r="V1333">
        <v>59.161000000000001</v>
      </c>
      <c r="W1333">
        <v>29.030999999999999</v>
      </c>
      <c r="X1333">
        <v>0</v>
      </c>
      <c r="Y1333">
        <v>0</v>
      </c>
      <c r="Z1333">
        <v>0</v>
      </c>
    </row>
    <row r="1334" spans="1:26">
      <c r="A1334">
        <v>2009</v>
      </c>
      <c r="B1334">
        <v>7</v>
      </c>
      <c r="C1334">
        <v>30</v>
      </c>
      <c r="D1334">
        <v>5.8780000000000001</v>
      </c>
      <c r="E1334">
        <v>3.33</v>
      </c>
      <c r="F1334">
        <v>9.2080000000000002</v>
      </c>
      <c r="G1334">
        <v>3.3849999999999998</v>
      </c>
      <c r="H1334">
        <v>1.7230000000000001</v>
      </c>
      <c r="I1334">
        <v>5.1079999999999997</v>
      </c>
      <c r="J1334">
        <v>2.4929999999999999</v>
      </c>
      <c r="K1334">
        <v>1.607</v>
      </c>
      <c r="L1334">
        <v>4.0999999999999996</v>
      </c>
      <c r="M1334">
        <v>2.9000000000000001E-2</v>
      </c>
      <c r="N1334">
        <v>8.9999999999999993E-3</v>
      </c>
      <c r="O1334">
        <v>3.9E-2</v>
      </c>
      <c r="P1334">
        <v>1.1319999999999999</v>
      </c>
      <c r="Q1334">
        <v>0.88600000000000001</v>
      </c>
      <c r="R1334">
        <v>2.0169999999999999</v>
      </c>
      <c r="S1334">
        <v>163.07599999999999</v>
      </c>
      <c r="T1334">
        <v>3.8849999999999998</v>
      </c>
      <c r="U1334">
        <v>6.9969999999999999</v>
      </c>
      <c r="V1334">
        <v>59.161000000000001</v>
      </c>
      <c r="W1334">
        <v>29.030999999999999</v>
      </c>
      <c r="X1334">
        <v>0</v>
      </c>
      <c r="Y1334">
        <v>0</v>
      </c>
      <c r="Z1334">
        <v>0</v>
      </c>
    </row>
    <row r="1335" spans="1:26">
      <c r="A1335">
        <v>2009</v>
      </c>
      <c r="B1335">
        <v>7</v>
      </c>
      <c r="C1335">
        <v>31</v>
      </c>
      <c r="D1335">
        <v>5.59</v>
      </c>
      <c r="E1335">
        <v>3.1680000000000001</v>
      </c>
      <c r="F1335">
        <v>8.7579999999999991</v>
      </c>
      <c r="G1335">
        <v>3.69</v>
      </c>
      <c r="H1335">
        <v>1.911</v>
      </c>
      <c r="I1335">
        <v>5.601</v>
      </c>
      <c r="J1335">
        <v>1.9</v>
      </c>
      <c r="K1335">
        <v>1.2569999999999999</v>
      </c>
      <c r="L1335">
        <v>3.157</v>
      </c>
      <c r="M1335">
        <v>2.1999999999999999E-2</v>
      </c>
      <c r="N1335">
        <v>7.0000000000000001E-3</v>
      </c>
      <c r="O1335">
        <v>0.03</v>
      </c>
      <c r="P1335">
        <v>3.2930000000000001</v>
      </c>
      <c r="Q1335">
        <v>2.1240000000000001</v>
      </c>
      <c r="R1335">
        <v>5.4169999999999998</v>
      </c>
      <c r="S1335">
        <v>164.99199999999999</v>
      </c>
      <c r="T1335">
        <v>3.883</v>
      </c>
      <c r="U1335">
        <v>6.9930000000000003</v>
      </c>
      <c r="V1335">
        <v>59.161000000000001</v>
      </c>
      <c r="W1335">
        <v>29.030999999999999</v>
      </c>
      <c r="X1335">
        <v>0</v>
      </c>
      <c r="Y1335">
        <v>0</v>
      </c>
      <c r="Z1335">
        <v>0</v>
      </c>
    </row>
    <row r="1336" spans="1:26">
      <c r="A1336">
        <v>2009</v>
      </c>
      <c r="B1336">
        <v>8</v>
      </c>
      <c r="C1336">
        <v>1</v>
      </c>
      <c r="D1336">
        <v>3.98</v>
      </c>
      <c r="E1336">
        <v>2.2559999999999998</v>
      </c>
      <c r="F1336">
        <v>6.2359999999999998</v>
      </c>
      <c r="G1336">
        <v>3.0129999999999999</v>
      </c>
      <c r="H1336">
        <v>1.5640000000000001</v>
      </c>
      <c r="I1336">
        <v>4.577</v>
      </c>
      <c r="J1336">
        <v>0.96699999999999997</v>
      </c>
      <c r="K1336">
        <v>0.69199999999999995</v>
      </c>
      <c r="L1336">
        <v>1.659</v>
      </c>
      <c r="M1336">
        <v>1.0999999999999999E-2</v>
      </c>
      <c r="N1336">
        <v>4.0000000000000001E-3</v>
      </c>
      <c r="O1336">
        <v>1.4999999999999999E-2</v>
      </c>
      <c r="P1336">
        <v>0.67500000000000004</v>
      </c>
      <c r="Q1336">
        <v>0.503</v>
      </c>
      <c r="R1336">
        <v>1.1779999999999999</v>
      </c>
      <c r="S1336">
        <v>164.21199999999999</v>
      </c>
      <c r="T1336">
        <v>3.8809999999999998</v>
      </c>
      <c r="U1336">
        <v>6.9889999999999999</v>
      </c>
      <c r="V1336">
        <v>59.161000000000001</v>
      </c>
      <c r="W1336">
        <v>29.030999999999999</v>
      </c>
      <c r="X1336">
        <v>0</v>
      </c>
      <c r="Y1336">
        <v>0</v>
      </c>
      <c r="Z1336">
        <v>0</v>
      </c>
    </row>
    <row r="1337" spans="1:26">
      <c r="A1337">
        <v>2009</v>
      </c>
      <c r="B1337">
        <v>8</v>
      </c>
      <c r="C1337">
        <v>2</v>
      </c>
      <c r="D1337">
        <v>6.6159999999999997</v>
      </c>
      <c r="E1337">
        <v>3.7519999999999998</v>
      </c>
      <c r="F1337">
        <v>10.368</v>
      </c>
      <c r="G1337">
        <v>2.84</v>
      </c>
      <c r="H1337">
        <v>1.42</v>
      </c>
      <c r="I1337">
        <v>4.26</v>
      </c>
      <c r="J1337">
        <v>3.7770000000000001</v>
      </c>
      <c r="K1337">
        <v>2.3319999999999999</v>
      </c>
      <c r="L1337">
        <v>6.1079999999999997</v>
      </c>
      <c r="M1337">
        <v>4.4999999999999998E-2</v>
      </c>
      <c r="N1337">
        <v>1.4E-2</v>
      </c>
      <c r="O1337">
        <v>5.8000000000000003E-2</v>
      </c>
      <c r="P1337">
        <v>0.96399999999999997</v>
      </c>
      <c r="Q1337">
        <v>0.71099999999999997</v>
      </c>
      <c r="R1337">
        <v>1.6759999999999999</v>
      </c>
      <c r="S1337">
        <v>162.53100000000001</v>
      </c>
      <c r="T1337">
        <v>3.879</v>
      </c>
      <c r="U1337">
        <v>6.9850000000000003</v>
      </c>
      <c r="V1337">
        <v>59.161000000000001</v>
      </c>
      <c r="W1337">
        <v>29.030999999999999</v>
      </c>
      <c r="X1337">
        <v>0</v>
      </c>
      <c r="Y1337">
        <v>0</v>
      </c>
      <c r="Z1337">
        <v>0</v>
      </c>
    </row>
    <row r="1338" spans="1:26">
      <c r="A1338">
        <v>2009</v>
      </c>
      <c r="B1338">
        <v>8</v>
      </c>
      <c r="C1338">
        <v>3</v>
      </c>
      <c r="D1338">
        <v>5.4829999999999997</v>
      </c>
      <c r="E1338">
        <v>3.11</v>
      </c>
      <c r="F1338">
        <v>8.593</v>
      </c>
      <c r="G1338">
        <v>4.1849999999999996</v>
      </c>
      <c r="H1338">
        <v>2.1989999999999998</v>
      </c>
      <c r="I1338">
        <v>6.3840000000000003</v>
      </c>
      <c r="J1338">
        <v>1.298</v>
      </c>
      <c r="K1338">
        <v>0.91100000000000003</v>
      </c>
      <c r="L1338">
        <v>2.2090000000000001</v>
      </c>
      <c r="M1338">
        <v>1.4999999999999999E-2</v>
      </c>
      <c r="N1338">
        <v>5.0000000000000001E-3</v>
      </c>
      <c r="O1338">
        <v>2.1000000000000001E-2</v>
      </c>
      <c r="P1338">
        <v>1.1890000000000001</v>
      </c>
      <c r="Q1338">
        <v>0.95299999999999996</v>
      </c>
      <c r="R1338">
        <v>2.1419999999999999</v>
      </c>
      <c r="S1338">
        <v>160.38499999999999</v>
      </c>
      <c r="T1338">
        <v>3.8769999999999998</v>
      </c>
      <c r="U1338">
        <v>6.9820000000000002</v>
      </c>
      <c r="V1338">
        <v>59.161000000000001</v>
      </c>
      <c r="W1338">
        <v>29.030999999999999</v>
      </c>
      <c r="X1338">
        <v>0</v>
      </c>
      <c r="Y1338">
        <v>0</v>
      </c>
      <c r="Z1338">
        <v>0</v>
      </c>
    </row>
    <row r="1339" spans="1:26">
      <c r="A1339">
        <v>2009</v>
      </c>
      <c r="B1339">
        <v>8</v>
      </c>
      <c r="C1339">
        <v>4</v>
      </c>
      <c r="D1339">
        <v>2.2109999999999999</v>
      </c>
      <c r="E1339">
        <v>1.2549999999999999</v>
      </c>
      <c r="F1339">
        <v>3.4660000000000002</v>
      </c>
      <c r="G1339">
        <v>2.5169999999999999</v>
      </c>
      <c r="H1339">
        <v>1.304</v>
      </c>
      <c r="I1339">
        <v>3.8210000000000002</v>
      </c>
      <c r="J1339">
        <v>-0.30499999999999999</v>
      </c>
      <c r="K1339">
        <v>-0.05</v>
      </c>
      <c r="L1339">
        <v>-0.35499999999999998</v>
      </c>
      <c r="M1339">
        <v>0</v>
      </c>
      <c r="N1339">
        <v>0</v>
      </c>
      <c r="O1339">
        <v>0</v>
      </c>
      <c r="P1339">
        <v>2.601</v>
      </c>
      <c r="Q1339">
        <v>1.6459999999999999</v>
      </c>
      <c r="R1339">
        <v>4.2469999999999999</v>
      </c>
      <c r="S1339">
        <v>166.16499999999999</v>
      </c>
      <c r="T1339">
        <v>3.875</v>
      </c>
      <c r="U1339">
        <v>6.9779999999999998</v>
      </c>
      <c r="V1339">
        <v>59.161000000000001</v>
      </c>
      <c r="W1339">
        <v>29.030999999999999</v>
      </c>
      <c r="X1339">
        <v>0</v>
      </c>
      <c r="Y1339">
        <v>0</v>
      </c>
      <c r="Z1339">
        <v>0</v>
      </c>
    </row>
    <row r="1340" spans="1:26">
      <c r="A1340">
        <v>2009</v>
      </c>
      <c r="B1340">
        <v>8</v>
      </c>
      <c r="C1340">
        <v>5</v>
      </c>
      <c r="D1340">
        <v>5.6079999999999997</v>
      </c>
      <c r="E1340">
        <v>3.1819999999999999</v>
      </c>
      <c r="F1340">
        <v>8.7899999999999991</v>
      </c>
      <c r="G1340">
        <v>1.887</v>
      </c>
      <c r="H1340">
        <v>0.871</v>
      </c>
      <c r="I1340">
        <v>2.758</v>
      </c>
      <c r="J1340">
        <v>3.72</v>
      </c>
      <c r="K1340">
        <v>2.3119999999999998</v>
      </c>
      <c r="L1340">
        <v>6.032</v>
      </c>
      <c r="M1340">
        <v>4.3999999999999997E-2</v>
      </c>
      <c r="N1340">
        <v>1.2999999999999999E-2</v>
      </c>
      <c r="O1340">
        <v>5.7000000000000002E-2</v>
      </c>
      <c r="P1340">
        <v>0.84299999999999997</v>
      </c>
      <c r="Q1340">
        <v>0.58399999999999996</v>
      </c>
      <c r="R1340">
        <v>1.427</v>
      </c>
      <c r="S1340">
        <v>166.33500000000001</v>
      </c>
      <c r="T1340">
        <v>3.8730000000000002</v>
      </c>
      <c r="U1340">
        <v>6.9740000000000002</v>
      </c>
      <c r="V1340">
        <v>59.161000000000001</v>
      </c>
      <c r="W1340">
        <v>29.030999999999999</v>
      </c>
      <c r="X1340">
        <v>0</v>
      </c>
      <c r="Y1340">
        <v>0</v>
      </c>
      <c r="Z1340">
        <v>0</v>
      </c>
    </row>
    <row r="1341" spans="1:26">
      <c r="A1341">
        <v>2009</v>
      </c>
      <c r="B1341">
        <v>8</v>
      </c>
      <c r="C1341">
        <v>6</v>
      </c>
      <c r="D1341">
        <v>6.2919999999999998</v>
      </c>
      <c r="E1341">
        <v>3.5720000000000001</v>
      </c>
      <c r="F1341">
        <v>9.8640000000000008</v>
      </c>
      <c r="G1341">
        <v>3.9089999999999998</v>
      </c>
      <c r="H1341">
        <v>2.0760000000000001</v>
      </c>
      <c r="I1341">
        <v>5.9850000000000003</v>
      </c>
      <c r="J1341">
        <v>2.383</v>
      </c>
      <c r="K1341">
        <v>1.496</v>
      </c>
      <c r="L1341">
        <v>3.879</v>
      </c>
      <c r="M1341">
        <v>2.8000000000000001E-2</v>
      </c>
      <c r="N1341">
        <v>8.9999999999999993E-3</v>
      </c>
      <c r="O1341">
        <v>3.6999999999999998E-2</v>
      </c>
      <c r="P1341">
        <v>1.121</v>
      </c>
      <c r="Q1341">
        <v>0.86699999999999999</v>
      </c>
      <c r="R1341">
        <v>1.988</v>
      </c>
      <c r="S1341">
        <v>164.34200000000001</v>
      </c>
      <c r="T1341">
        <v>3.871</v>
      </c>
      <c r="U1341">
        <v>6.97</v>
      </c>
      <c r="V1341">
        <v>59.161000000000001</v>
      </c>
      <c r="W1341">
        <v>29.030999999999999</v>
      </c>
      <c r="X1341">
        <v>0</v>
      </c>
      <c r="Y1341">
        <v>0</v>
      </c>
      <c r="Z1341">
        <v>0</v>
      </c>
    </row>
    <row r="1342" spans="1:26">
      <c r="A1342">
        <v>2009</v>
      </c>
      <c r="B1342">
        <v>8</v>
      </c>
      <c r="C1342">
        <v>7</v>
      </c>
      <c r="D1342">
        <v>6.4139999999999997</v>
      </c>
      <c r="E1342">
        <v>3.6419999999999999</v>
      </c>
      <c r="F1342">
        <v>10.055999999999999</v>
      </c>
      <c r="G1342">
        <v>3.52</v>
      </c>
      <c r="H1342">
        <v>1.8029999999999999</v>
      </c>
      <c r="I1342">
        <v>5.3230000000000004</v>
      </c>
      <c r="J1342">
        <v>2.8929999999999998</v>
      </c>
      <c r="K1342">
        <v>1.839</v>
      </c>
      <c r="L1342">
        <v>4.7329999999999997</v>
      </c>
      <c r="M1342">
        <v>3.4000000000000002E-2</v>
      </c>
      <c r="N1342">
        <v>1.0999999999999999E-2</v>
      </c>
      <c r="O1342">
        <v>4.4999999999999998E-2</v>
      </c>
      <c r="P1342">
        <v>1.093</v>
      </c>
      <c r="Q1342">
        <v>0.83699999999999997</v>
      </c>
      <c r="R1342">
        <v>1.93</v>
      </c>
      <c r="S1342">
        <v>162.40600000000001</v>
      </c>
      <c r="T1342">
        <v>3.8690000000000002</v>
      </c>
      <c r="U1342">
        <v>6.9669999999999996</v>
      </c>
      <c r="V1342">
        <v>59.161000000000001</v>
      </c>
      <c r="W1342">
        <v>29.030999999999999</v>
      </c>
      <c r="X1342">
        <v>0</v>
      </c>
      <c r="Y1342">
        <v>0</v>
      </c>
      <c r="Z1342">
        <v>0</v>
      </c>
    </row>
    <row r="1343" spans="1:26">
      <c r="A1343">
        <v>2009</v>
      </c>
      <c r="B1343">
        <v>8</v>
      </c>
      <c r="C1343">
        <v>8</v>
      </c>
      <c r="D1343">
        <v>4.1680000000000001</v>
      </c>
      <c r="E1343">
        <v>2.367</v>
      </c>
      <c r="F1343">
        <v>6.5350000000000001</v>
      </c>
      <c r="G1343">
        <v>3.7919999999999998</v>
      </c>
      <c r="H1343">
        <v>1.976</v>
      </c>
      <c r="I1343">
        <v>5.7679999999999998</v>
      </c>
      <c r="J1343">
        <v>0.376</v>
      </c>
      <c r="K1343">
        <v>0.39100000000000001</v>
      </c>
      <c r="L1343">
        <v>0.76600000000000001</v>
      </c>
      <c r="M1343">
        <v>4.0000000000000001E-3</v>
      </c>
      <c r="N1343">
        <v>2E-3</v>
      </c>
      <c r="O1343">
        <v>7.0000000000000001E-3</v>
      </c>
      <c r="P1343">
        <v>1.244</v>
      </c>
      <c r="Q1343">
        <v>0.89500000000000002</v>
      </c>
      <c r="R1343">
        <v>2.1389999999999998</v>
      </c>
      <c r="S1343">
        <v>166.26400000000001</v>
      </c>
      <c r="T1343">
        <v>3.867</v>
      </c>
      <c r="U1343">
        <v>6.9630000000000001</v>
      </c>
      <c r="V1343">
        <v>59.161000000000001</v>
      </c>
      <c r="W1343">
        <v>29.030999999999999</v>
      </c>
      <c r="X1343">
        <v>0</v>
      </c>
      <c r="Y1343">
        <v>0</v>
      </c>
      <c r="Z1343">
        <v>0</v>
      </c>
    </row>
    <row r="1344" spans="1:26">
      <c r="A1344">
        <v>2009</v>
      </c>
      <c r="B1344">
        <v>8</v>
      </c>
      <c r="C1344">
        <v>9</v>
      </c>
      <c r="D1344">
        <v>4.0199999999999996</v>
      </c>
      <c r="E1344">
        <v>2.2839999999999998</v>
      </c>
      <c r="F1344">
        <v>6.3049999999999997</v>
      </c>
      <c r="G1344">
        <v>2.3780000000000001</v>
      </c>
      <c r="H1344">
        <v>1.1950000000000001</v>
      </c>
      <c r="I1344">
        <v>3.573</v>
      </c>
      <c r="J1344">
        <v>1.6419999999999999</v>
      </c>
      <c r="K1344">
        <v>1.089</v>
      </c>
      <c r="L1344">
        <v>2.7309999999999999</v>
      </c>
      <c r="M1344">
        <v>1.9E-2</v>
      </c>
      <c r="N1344">
        <v>6.0000000000000001E-3</v>
      </c>
      <c r="O1344">
        <v>2.5999999999999999E-2</v>
      </c>
      <c r="P1344">
        <v>2.5129999999999999</v>
      </c>
      <c r="Q1344">
        <v>1.5409999999999999</v>
      </c>
      <c r="R1344">
        <v>4.0540000000000003</v>
      </c>
      <c r="S1344">
        <v>166.357</v>
      </c>
      <c r="T1344">
        <v>3.8650000000000002</v>
      </c>
      <c r="U1344">
        <v>6.9589999999999996</v>
      </c>
      <c r="V1344">
        <v>59.161000000000001</v>
      </c>
      <c r="W1344">
        <v>29.030999999999999</v>
      </c>
      <c r="X1344">
        <v>0</v>
      </c>
      <c r="Y1344">
        <v>0</v>
      </c>
      <c r="Z1344">
        <v>0</v>
      </c>
    </row>
    <row r="1345" spans="1:26">
      <c r="A1345">
        <v>2009</v>
      </c>
      <c r="B1345">
        <v>8</v>
      </c>
      <c r="C1345">
        <v>10</v>
      </c>
      <c r="D1345">
        <v>5.9969999999999999</v>
      </c>
      <c r="E1345">
        <v>3.4079999999999999</v>
      </c>
      <c r="F1345">
        <v>9.4060000000000006</v>
      </c>
      <c r="G1345">
        <v>2.976</v>
      </c>
      <c r="H1345">
        <v>1.524</v>
      </c>
      <c r="I1345">
        <v>4.5</v>
      </c>
      <c r="J1345">
        <v>3.0209999999999999</v>
      </c>
      <c r="K1345">
        <v>1.885</v>
      </c>
      <c r="L1345">
        <v>4.9059999999999997</v>
      </c>
      <c r="M1345">
        <v>3.5999999999999997E-2</v>
      </c>
      <c r="N1345">
        <v>1.0999999999999999E-2</v>
      </c>
      <c r="O1345">
        <v>4.7E-2</v>
      </c>
      <c r="P1345">
        <v>1.093</v>
      </c>
      <c r="Q1345">
        <v>0.69</v>
      </c>
      <c r="R1345">
        <v>1.7829999999999999</v>
      </c>
      <c r="S1345">
        <v>168.62700000000001</v>
      </c>
      <c r="T1345">
        <v>3.863</v>
      </c>
      <c r="U1345">
        <v>6.9560000000000004</v>
      </c>
      <c r="V1345">
        <v>59.161000000000001</v>
      </c>
      <c r="W1345">
        <v>29.030999999999999</v>
      </c>
      <c r="X1345">
        <v>0</v>
      </c>
      <c r="Y1345">
        <v>0</v>
      </c>
      <c r="Z1345">
        <v>0</v>
      </c>
    </row>
    <row r="1346" spans="1:26">
      <c r="A1346">
        <v>2009</v>
      </c>
      <c r="B1346">
        <v>8</v>
      </c>
      <c r="C1346">
        <v>11</v>
      </c>
      <c r="D1346">
        <v>3.9460000000000002</v>
      </c>
      <c r="E1346">
        <v>2.2429999999999999</v>
      </c>
      <c r="F1346">
        <v>6.19</v>
      </c>
      <c r="G1346">
        <v>3.488</v>
      </c>
      <c r="H1346">
        <v>1.8340000000000001</v>
      </c>
      <c r="I1346">
        <v>5.3220000000000001</v>
      </c>
      <c r="J1346">
        <v>0.45900000000000002</v>
      </c>
      <c r="K1346">
        <v>0.40899999999999997</v>
      </c>
      <c r="L1346">
        <v>0.86799999999999999</v>
      </c>
      <c r="M1346">
        <v>5.0000000000000001E-3</v>
      </c>
      <c r="N1346">
        <v>2E-3</v>
      </c>
      <c r="O1346">
        <v>8.0000000000000002E-3</v>
      </c>
      <c r="P1346">
        <v>1.272</v>
      </c>
      <c r="Q1346">
        <v>0.75900000000000001</v>
      </c>
      <c r="R1346">
        <v>2.0310000000000001</v>
      </c>
      <c r="S1346">
        <v>168.38</v>
      </c>
      <c r="T1346">
        <v>3.8610000000000002</v>
      </c>
      <c r="U1346">
        <v>6.952</v>
      </c>
      <c r="V1346">
        <v>59.161000000000001</v>
      </c>
      <c r="W1346">
        <v>29.030999999999999</v>
      </c>
      <c r="X1346">
        <v>0</v>
      </c>
      <c r="Y1346">
        <v>0</v>
      </c>
      <c r="Z1346">
        <v>0</v>
      </c>
    </row>
    <row r="1347" spans="1:26">
      <c r="A1347">
        <v>2009</v>
      </c>
      <c r="B1347">
        <v>8</v>
      </c>
      <c r="C1347">
        <v>12</v>
      </c>
      <c r="D1347">
        <v>5.133</v>
      </c>
      <c r="E1347">
        <v>2.919</v>
      </c>
      <c r="F1347">
        <v>8.0519999999999996</v>
      </c>
      <c r="G1347">
        <v>2.4580000000000002</v>
      </c>
      <c r="H1347">
        <v>1.222</v>
      </c>
      <c r="I1347">
        <v>3.681</v>
      </c>
      <c r="J1347">
        <v>2.6749999999999998</v>
      </c>
      <c r="K1347">
        <v>1.696</v>
      </c>
      <c r="L1347">
        <v>4.3710000000000004</v>
      </c>
      <c r="M1347">
        <v>3.2000000000000001E-2</v>
      </c>
      <c r="N1347">
        <v>0.01</v>
      </c>
      <c r="O1347">
        <v>4.1000000000000002E-2</v>
      </c>
      <c r="P1347">
        <v>0.90900000000000003</v>
      </c>
      <c r="Q1347">
        <v>0.69399999999999995</v>
      </c>
      <c r="R1347">
        <v>1.603</v>
      </c>
      <c r="S1347">
        <v>166.97300000000001</v>
      </c>
      <c r="T1347">
        <v>3.859</v>
      </c>
      <c r="U1347">
        <v>6.9480000000000004</v>
      </c>
      <c r="V1347">
        <v>59.161000000000001</v>
      </c>
      <c r="W1347">
        <v>29.030999999999999</v>
      </c>
      <c r="X1347">
        <v>0</v>
      </c>
      <c r="Y1347">
        <v>0</v>
      </c>
      <c r="Z1347">
        <v>0</v>
      </c>
    </row>
    <row r="1348" spans="1:26">
      <c r="A1348">
        <v>2009</v>
      </c>
      <c r="B1348">
        <v>8</v>
      </c>
      <c r="C1348">
        <v>13</v>
      </c>
      <c r="D1348">
        <v>5.83</v>
      </c>
      <c r="E1348">
        <v>3.3159999999999998</v>
      </c>
      <c r="F1348">
        <v>9.1460000000000008</v>
      </c>
      <c r="G1348">
        <v>3.5830000000000002</v>
      </c>
      <c r="H1348">
        <v>1.861</v>
      </c>
      <c r="I1348">
        <v>5.4450000000000003</v>
      </c>
      <c r="J1348">
        <v>2.2469999999999999</v>
      </c>
      <c r="K1348">
        <v>1.4550000000000001</v>
      </c>
      <c r="L1348">
        <v>3.7010000000000001</v>
      </c>
      <c r="M1348">
        <v>2.7E-2</v>
      </c>
      <c r="N1348">
        <v>8.0000000000000002E-3</v>
      </c>
      <c r="O1348">
        <v>3.5000000000000003E-2</v>
      </c>
      <c r="P1348">
        <v>1.0389999999999999</v>
      </c>
      <c r="Q1348">
        <v>0.80300000000000005</v>
      </c>
      <c r="R1348">
        <v>1.843</v>
      </c>
      <c r="S1348">
        <v>165.126</v>
      </c>
      <c r="T1348">
        <v>3.8559999999999999</v>
      </c>
      <c r="U1348">
        <v>6.944</v>
      </c>
      <c r="V1348">
        <v>59.161000000000001</v>
      </c>
      <c r="W1348">
        <v>29.030999999999999</v>
      </c>
      <c r="X1348">
        <v>0</v>
      </c>
      <c r="Y1348">
        <v>0</v>
      </c>
      <c r="Z1348">
        <v>0</v>
      </c>
    </row>
    <row r="1349" spans="1:26">
      <c r="A1349">
        <v>2009</v>
      </c>
      <c r="B1349">
        <v>8</v>
      </c>
      <c r="C1349">
        <v>14</v>
      </c>
      <c r="D1349">
        <v>5.4880000000000004</v>
      </c>
      <c r="E1349">
        <v>3.1230000000000002</v>
      </c>
      <c r="F1349">
        <v>8.6110000000000007</v>
      </c>
      <c r="G1349">
        <v>3.5059999999999998</v>
      </c>
      <c r="H1349">
        <v>1.8049999999999999</v>
      </c>
      <c r="I1349">
        <v>5.3109999999999999</v>
      </c>
      <c r="J1349">
        <v>1.982</v>
      </c>
      <c r="K1349">
        <v>1.3180000000000001</v>
      </c>
      <c r="L1349">
        <v>3.3</v>
      </c>
      <c r="M1349">
        <v>2.3E-2</v>
      </c>
      <c r="N1349">
        <v>8.0000000000000002E-3</v>
      </c>
      <c r="O1349">
        <v>3.1E-2</v>
      </c>
      <c r="P1349">
        <v>0.96599999999999997</v>
      </c>
      <c r="Q1349">
        <v>0.74199999999999999</v>
      </c>
      <c r="R1349">
        <v>1.708</v>
      </c>
      <c r="S1349">
        <v>163.41300000000001</v>
      </c>
      <c r="T1349">
        <v>3.8540000000000001</v>
      </c>
      <c r="U1349">
        <v>6.9409999999999998</v>
      </c>
      <c r="V1349">
        <v>59.161000000000001</v>
      </c>
      <c r="W1349">
        <v>29.030999999999999</v>
      </c>
      <c r="X1349">
        <v>0</v>
      </c>
      <c r="Y1349">
        <v>0</v>
      </c>
      <c r="Z1349">
        <v>0</v>
      </c>
    </row>
    <row r="1350" spans="1:26">
      <c r="A1350">
        <v>2009</v>
      </c>
      <c r="B1350">
        <v>8</v>
      </c>
      <c r="C1350">
        <v>15</v>
      </c>
      <c r="D1350">
        <v>5.0940000000000003</v>
      </c>
      <c r="E1350">
        <v>2.899</v>
      </c>
      <c r="F1350">
        <v>7.992</v>
      </c>
      <c r="G1350">
        <v>3.2240000000000002</v>
      </c>
      <c r="H1350">
        <v>1.67</v>
      </c>
      <c r="I1350">
        <v>4.8940000000000001</v>
      </c>
      <c r="J1350">
        <v>1.869</v>
      </c>
      <c r="K1350">
        <v>1.2290000000000001</v>
      </c>
      <c r="L1350">
        <v>3.0990000000000002</v>
      </c>
      <c r="M1350">
        <v>2.1999999999999999E-2</v>
      </c>
      <c r="N1350">
        <v>7.0000000000000001E-3</v>
      </c>
      <c r="O1350">
        <v>2.9000000000000001E-2</v>
      </c>
      <c r="P1350">
        <v>1.022</v>
      </c>
      <c r="Q1350">
        <v>0.73599999999999999</v>
      </c>
      <c r="R1350">
        <v>1.758</v>
      </c>
      <c r="S1350">
        <v>164.65199999999999</v>
      </c>
      <c r="T1350">
        <v>3.8519999999999999</v>
      </c>
      <c r="U1350">
        <v>6.9370000000000003</v>
      </c>
      <c r="V1350">
        <v>59.161000000000001</v>
      </c>
      <c r="W1350">
        <v>29.030999999999999</v>
      </c>
      <c r="X1350">
        <v>0</v>
      </c>
      <c r="Y1350">
        <v>0</v>
      </c>
      <c r="Z1350">
        <v>0</v>
      </c>
    </row>
    <row r="1351" spans="1:26">
      <c r="A1351">
        <v>2009</v>
      </c>
      <c r="B1351">
        <v>8</v>
      </c>
      <c r="C1351">
        <v>16</v>
      </c>
      <c r="D1351">
        <v>5.6260000000000003</v>
      </c>
      <c r="E1351">
        <v>3.2029999999999998</v>
      </c>
      <c r="F1351">
        <v>8.8290000000000006</v>
      </c>
      <c r="G1351">
        <v>3.4129999999999998</v>
      </c>
      <c r="H1351">
        <v>1.7370000000000001</v>
      </c>
      <c r="I1351">
        <v>5.149</v>
      </c>
      <c r="J1351">
        <v>2.2130000000000001</v>
      </c>
      <c r="K1351">
        <v>1.466</v>
      </c>
      <c r="L1351">
        <v>3.6789999999999998</v>
      </c>
      <c r="M1351">
        <v>2.5999999999999999E-2</v>
      </c>
      <c r="N1351">
        <v>8.9999999999999993E-3</v>
      </c>
      <c r="O1351">
        <v>3.5000000000000003E-2</v>
      </c>
      <c r="P1351">
        <v>0.93600000000000005</v>
      </c>
      <c r="Q1351">
        <v>0.71099999999999997</v>
      </c>
      <c r="R1351">
        <v>1.6479999999999999</v>
      </c>
      <c r="S1351">
        <v>163</v>
      </c>
      <c r="T1351">
        <v>3.85</v>
      </c>
      <c r="U1351">
        <v>6.9329999999999998</v>
      </c>
      <c r="V1351">
        <v>59.161000000000001</v>
      </c>
      <c r="W1351">
        <v>29.030999999999999</v>
      </c>
      <c r="X1351">
        <v>0</v>
      </c>
      <c r="Y1351">
        <v>0</v>
      </c>
      <c r="Z1351">
        <v>0</v>
      </c>
    </row>
    <row r="1352" spans="1:26">
      <c r="A1352">
        <v>2009</v>
      </c>
      <c r="B1352">
        <v>8</v>
      </c>
      <c r="C1352">
        <v>17</v>
      </c>
      <c r="D1352">
        <v>4.2489999999999997</v>
      </c>
      <c r="E1352">
        <v>2.42</v>
      </c>
      <c r="F1352">
        <v>6.6689999999999996</v>
      </c>
      <c r="G1352">
        <v>3.621</v>
      </c>
      <c r="H1352">
        <v>1.8680000000000001</v>
      </c>
      <c r="I1352">
        <v>5.4889999999999999</v>
      </c>
      <c r="J1352">
        <v>0.628</v>
      </c>
      <c r="K1352">
        <v>0.55200000000000005</v>
      </c>
      <c r="L1352">
        <v>1.18</v>
      </c>
      <c r="M1352">
        <v>7.0000000000000001E-3</v>
      </c>
      <c r="N1352">
        <v>3.0000000000000001E-3</v>
      </c>
      <c r="O1352">
        <v>1.0999999999999999E-2</v>
      </c>
      <c r="P1352">
        <v>0.94099999999999995</v>
      </c>
      <c r="Q1352">
        <v>0.73699999999999999</v>
      </c>
      <c r="R1352">
        <v>1.6779999999999999</v>
      </c>
      <c r="S1352">
        <v>161.91800000000001</v>
      </c>
      <c r="T1352">
        <v>3.8479999999999999</v>
      </c>
      <c r="U1352">
        <v>6.93</v>
      </c>
      <c r="V1352">
        <v>59.161000000000001</v>
      </c>
      <c r="W1352">
        <v>29.030999999999999</v>
      </c>
      <c r="X1352">
        <v>0</v>
      </c>
      <c r="Y1352">
        <v>0</v>
      </c>
      <c r="Z1352">
        <v>0</v>
      </c>
    </row>
    <row r="1353" spans="1:26">
      <c r="A1353">
        <v>2009</v>
      </c>
      <c r="B1353">
        <v>8</v>
      </c>
      <c r="C1353">
        <v>18</v>
      </c>
      <c r="D1353">
        <v>4.1319999999999997</v>
      </c>
      <c r="E1353">
        <v>2.3540000000000001</v>
      </c>
      <c r="F1353">
        <v>6.4859999999999998</v>
      </c>
      <c r="G1353">
        <v>2.8170000000000002</v>
      </c>
      <c r="H1353">
        <v>1.411</v>
      </c>
      <c r="I1353">
        <v>4.2279999999999998</v>
      </c>
      <c r="J1353">
        <v>1.3160000000000001</v>
      </c>
      <c r="K1353">
        <v>0.94299999999999995</v>
      </c>
      <c r="L1353">
        <v>2.2589999999999999</v>
      </c>
      <c r="M1353">
        <v>1.6E-2</v>
      </c>
      <c r="N1353">
        <v>5.0000000000000001E-3</v>
      </c>
      <c r="O1353">
        <v>2.1000000000000001E-2</v>
      </c>
      <c r="P1353">
        <v>1.175</v>
      </c>
      <c r="Q1353">
        <v>0.97799999999999998</v>
      </c>
      <c r="R1353">
        <v>2.153</v>
      </c>
      <c r="S1353">
        <v>159.761</v>
      </c>
      <c r="T1353">
        <v>3.8460000000000001</v>
      </c>
      <c r="U1353">
        <v>6.9260000000000002</v>
      </c>
      <c r="V1353">
        <v>59.161000000000001</v>
      </c>
      <c r="W1353">
        <v>29.030999999999999</v>
      </c>
      <c r="X1353">
        <v>0</v>
      </c>
      <c r="Y1353">
        <v>0</v>
      </c>
      <c r="Z1353">
        <v>0</v>
      </c>
    </row>
    <row r="1354" spans="1:26">
      <c r="A1354">
        <v>2009</v>
      </c>
      <c r="B1354">
        <v>8</v>
      </c>
      <c r="C1354">
        <v>19</v>
      </c>
      <c r="D1354">
        <v>4.05</v>
      </c>
      <c r="E1354">
        <v>2.3079999999999998</v>
      </c>
      <c r="F1354">
        <v>6.3570000000000002</v>
      </c>
      <c r="G1354">
        <v>3.246</v>
      </c>
      <c r="H1354">
        <v>1.641</v>
      </c>
      <c r="I1354">
        <v>4.8869999999999996</v>
      </c>
      <c r="J1354">
        <v>0.80400000000000005</v>
      </c>
      <c r="K1354">
        <v>0.66600000000000004</v>
      </c>
      <c r="L1354">
        <v>1.47</v>
      </c>
      <c r="M1354">
        <v>0.01</v>
      </c>
      <c r="N1354">
        <v>4.0000000000000001E-3</v>
      </c>
      <c r="O1354">
        <v>1.2999999999999999E-2</v>
      </c>
      <c r="P1354">
        <v>1.2490000000000001</v>
      </c>
      <c r="Q1354">
        <v>1.0349999999999999</v>
      </c>
      <c r="R1354">
        <v>2.2839999999999998</v>
      </c>
      <c r="S1354">
        <v>158.07300000000001</v>
      </c>
      <c r="T1354">
        <v>3.8439999999999999</v>
      </c>
      <c r="U1354">
        <v>6.9219999999999997</v>
      </c>
      <c r="V1354">
        <v>59.161000000000001</v>
      </c>
      <c r="W1354">
        <v>29.030999999999999</v>
      </c>
      <c r="X1354">
        <v>0</v>
      </c>
      <c r="Y1354">
        <v>0</v>
      </c>
      <c r="Z1354">
        <v>0</v>
      </c>
    </row>
    <row r="1355" spans="1:26">
      <c r="A1355">
        <v>2009</v>
      </c>
      <c r="B1355">
        <v>8</v>
      </c>
      <c r="C1355">
        <v>20</v>
      </c>
      <c r="D1355">
        <v>5.077</v>
      </c>
      <c r="E1355">
        <v>2.8940000000000001</v>
      </c>
      <c r="F1355">
        <v>7.9710000000000001</v>
      </c>
      <c r="G1355">
        <v>3.1349999999999998</v>
      </c>
      <c r="H1355">
        <v>1.571</v>
      </c>
      <c r="I1355">
        <v>4.7050000000000001</v>
      </c>
      <c r="J1355">
        <v>1.9430000000000001</v>
      </c>
      <c r="K1355">
        <v>1.323</v>
      </c>
      <c r="L1355">
        <v>3.266</v>
      </c>
      <c r="M1355">
        <v>2.3E-2</v>
      </c>
      <c r="N1355">
        <v>8.0000000000000002E-3</v>
      </c>
      <c r="O1355">
        <v>3.1E-2</v>
      </c>
      <c r="P1355">
        <v>1.139</v>
      </c>
      <c r="Q1355">
        <v>0.91300000000000003</v>
      </c>
      <c r="R1355">
        <v>2.052</v>
      </c>
      <c r="S1355">
        <v>156.017</v>
      </c>
      <c r="T1355">
        <v>3.8420000000000001</v>
      </c>
      <c r="U1355">
        <v>6.9189999999999996</v>
      </c>
      <c r="V1355">
        <v>59.161000000000001</v>
      </c>
      <c r="W1355">
        <v>29.030999999999999</v>
      </c>
      <c r="X1355">
        <v>0</v>
      </c>
      <c r="Y1355">
        <v>0</v>
      </c>
      <c r="Z1355">
        <v>0</v>
      </c>
    </row>
    <row r="1356" spans="1:26">
      <c r="A1356">
        <v>2009</v>
      </c>
      <c r="B1356">
        <v>8</v>
      </c>
      <c r="C1356">
        <v>21</v>
      </c>
      <c r="D1356">
        <v>5.1269999999999998</v>
      </c>
      <c r="E1356">
        <v>2.923</v>
      </c>
      <c r="F1356">
        <v>8.0510000000000002</v>
      </c>
      <c r="G1356">
        <v>3.7320000000000002</v>
      </c>
      <c r="H1356">
        <v>1.9079999999999999</v>
      </c>
      <c r="I1356">
        <v>5.64</v>
      </c>
      <c r="J1356">
        <v>1.395</v>
      </c>
      <c r="K1356">
        <v>1.016</v>
      </c>
      <c r="L1356">
        <v>2.411</v>
      </c>
      <c r="M1356">
        <v>1.7000000000000001E-2</v>
      </c>
      <c r="N1356">
        <v>6.0000000000000001E-3</v>
      </c>
      <c r="O1356">
        <v>2.1999999999999999E-2</v>
      </c>
      <c r="P1356">
        <v>1.04</v>
      </c>
      <c r="Q1356">
        <v>0.81699999999999995</v>
      </c>
      <c r="R1356">
        <v>1.857</v>
      </c>
      <c r="S1356">
        <v>154.155</v>
      </c>
      <c r="T1356">
        <v>3.84</v>
      </c>
      <c r="U1356">
        <v>6.915</v>
      </c>
      <c r="V1356">
        <v>59.161000000000001</v>
      </c>
      <c r="W1356">
        <v>29.030999999999999</v>
      </c>
      <c r="X1356">
        <v>0</v>
      </c>
      <c r="Y1356">
        <v>0</v>
      </c>
      <c r="Z1356">
        <v>0</v>
      </c>
    </row>
    <row r="1357" spans="1:26">
      <c r="A1357">
        <v>2009</v>
      </c>
      <c r="B1357">
        <v>8</v>
      </c>
      <c r="C1357">
        <v>22</v>
      </c>
      <c r="D1357">
        <v>4.87</v>
      </c>
      <c r="E1357">
        <v>2.7770000000000001</v>
      </c>
      <c r="F1357">
        <v>7.6479999999999997</v>
      </c>
      <c r="G1357">
        <v>3.4009999999999998</v>
      </c>
      <c r="H1357">
        <v>1.7310000000000001</v>
      </c>
      <c r="I1357">
        <v>5.1319999999999997</v>
      </c>
      <c r="J1357">
        <v>1.4690000000000001</v>
      </c>
      <c r="K1357">
        <v>1.046</v>
      </c>
      <c r="L1357">
        <v>2.5150000000000001</v>
      </c>
      <c r="M1357">
        <v>1.7000000000000001E-2</v>
      </c>
      <c r="N1357">
        <v>6.0000000000000001E-3</v>
      </c>
      <c r="O1357">
        <v>2.3E-2</v>
      </c>
      <c r="P1357">
        <v>1.143</v>
      </c>
      <c r="Q1357">
        <v>0.872</v>
      </c>
      <c r="R1357">
        <v>2.0150000000000001</v>
      </c>
      <c r="S1357">
        <v>154.33600000000001</v>
      </c>
      <c r="T1357">
        <v>3.8380000000000001</v>
      </c>
      <c r="U1357">
        <v>6.9109999999999996</v>
      </c>
      <c r="V1357">
        <v>59.161000000000001</v>
      </c>
      <c r="W1357">
        <v>29.030999999999999</v>
      </c>
      <c r="X1357">
        <v>0</v>
      </c>
      <c r="Y1357">
        <v>0</v>
      </c>
      <c r="Z1357">
        <v>0</v>
      </c>
    </row>
    <row r="1358" spans="1:26">
      <c r="A1358">
        <v>2009</v>
      </c>
      <c r="B1358">
        <v>8</v>
      </c>
      <c r="C1358">
        <v>23</v>
      </c>
      <c r="D1358">
        <v>4.7119999999999997</v>
      </c>
      <c r="E1358">
        <v>2.6880000000000002</v>
      </c>
      <c r="F1358">
        <v>7.4</v>
      </c>
      <c r="G1358">
        <v>3.1469999999999998</v>
      </c>
      <c r="H1358">
        <v>1.6160000000000001</v>
      </c>
      <c r="I1358">
        <v>4.7629999999999999</v>
      </c>
      <c r="J1358">
        <v>1.5649999999999999</v>
      </c>
      <c r="K1358">
        <v>1.0720000000000001</v>
      </c>
      <c r="L1358">
        <v>2.637</v>
      </c>
      <c r="M1358">
        <v>1.9E-2</v>
      </c>
      <c r="N1358">
        <v>6.0000000000000001E-3</v>
      </c>
      <c r="O1358">
        <v>2.5000000000000001E-2</v>
      </c>
      <c r="P1358">
        <v>1.123</v>
      </c>
      <c r="Q1358">
        <v>0.83299999999999996</v>
      </c>
      <c r="R1358">
        <v>1.956</v>
      </c>
      <c r="S1358">
        <v>155.77699999999999</v>
      </c>
      <c r="T1358">
        <v>3.8359999999999999</v>
      </c>
      <c r="U1358">
        <v>6.907</v>
      </c>
      <c r="V1358">
        <v>59.161000000000001</v>
      </c>
      <c r="W1358">
        <v>29.030999999999999</v>
      </c>
      <c r="X1358">
        <v>0</v>
      </c>
      <c r="Y1358">
        <v>0</v>
      </c>
      <c r="Z1358">
        <v>0</v>
      </c>
    </row>
    <row r="1359" spans="1:26">
      <c r="A1359">
        <v>2009</v>
      </c>
      <c r="B1359">
        <v>8</v>
      </c>
      <c r="C1359">
        <v>24</v>
      </c>
      <c r="D1359">
        <v>5.8479999999999999</v>
      </c>
      <c r="E1359">
        <v>3.3370000000000002</v>
      </c>
      <c r="F1359">
        <v>9.1850000000000005</v>
      </c>
      <c r="G1359">
        <v>3.0760000000000001</v>
      </c>
      <c r="H1359">
        <v>1.5740000000000001</v>
      </c>
      <c r="I1359">
        <v>4.6500000000000004</v>
      </c>
      <c r="J1359">
        <v>2.7719999999999998</v>
      </c>
      <c r="K1359">
        <v>1.7629999999999999</v>
      </c>
      <c r="L1359">
        <v>4.5350000000000001</v>
      </c>
      <c r="M1359">
        <v>3.3000000000000002E-2</v>
      </c>
      <c r="N1359">
        <v>0.01</v>
      </c>
      <c r="O1359">
        <v>4.2999999999999997E-2</v>
      </c>
      <c r="P1359">
        <v>1.026</v>
      </c>
      <c r="Q1359">
        <v>0.79100000000000004</v>
      </c>
      <c r="R1359">
        <v>1.8169999999999999</v>
      </c>
      <c r="S1359">
        <v>153.95500000000001</v>
      </c>
      <c r="T1359">
        <v>3.8340000000000001</v>
      </c>
      <c r="U1359">
        <v>6.9039999999999999</v>
      </c>
      <c r="V1359">
        <v>59.161000000000001</v>
      </c>
      <c r="W1359">
        <v>29.030999999999999</v>
      </c>
      <c r="X1359">
        <v>0</v>
      </c>
      <c r="Y1359">
        <v>0</v>
      </c>
      <c r="Z1359">
        <v>0</v>
      </c>
    </row>
    <row r="1360" spans="1:26">
      <c r="A1360">
        <v>2009</v>
      </c>
      <c r="B1360">
        <v>8</v>
      </c>
      <c r="C1360">
        <v>25</v>
      </c>
      <c r="D1360">
        <v>5.125</v>
      </c>
      <c r="E1360">
        <v>2.9249999999999998</v>
      </c>
      <c r="F1360">
        <v>8.0510000000000002</v>
      </c>
      <c r="G1360">
        <v>3.65</v>
      </c>
      <c r="H1360">
        <v>1.9</v>
      </c>
      <c r="I1360">
        <v>5.55</v>
      </c>
      <c r="J1360">
        <v>1.4750000000000001</v>
      </c>
      <c r="K1360">
        <v>1.0249999999999999</v>
      </c>
      <c r="L1360">
        <v>2.5009999999999999</v>
      </c>
      <c r="M1360">
        <v>1.7000000000000001E-2</v>
      </c>
      <c r="N1360">
        <v>6.0000000000000001E-3</v>
      </c>
      <c r="O1360">
        <v>2.3E-2</v>
      </c>
      <c r="P1360">
        <v>0.80500000000000005</v>
      </c>
      <c r="Q1360">
        <v>0.60299999999999998</v>
      </c>
      <c r="R1360">
        <v>1.4079999999999999</v>
      </c>
      <c r="S1360">
        <v>152.54400000000001</v>
      </c>
      <c r="T1360">
        <v>3.8319999999999999</v>
      </c>
      <c r="U1360">
        <v>6.9</v>
      </c>
      <c r="V1360">
        <v>59.161000000000001</v>
      </c>
      <c r="W1360">
        <v>29.030999999999999</v>
      </c>
      <c r="X1360">
        <v>0</v>
      </c>
      <c r="Y1360">
        <v>0</v>
      </c>
      <c r="Z1360">
        <v>0</v>
      </c>
    </row>
    <row r="1361" spans="1:26">
      <c r="A1361">
        <v>2009</v>
      </c>
      <c r="B1361">
        <v>8</v>
      </c>
      <c r="C1361">
        <v>26</v>
      </c>
      <c r="D1361">
        <v>5.2290000000000001</v>
      </c>
      <c r="E1361">
        <v>2.9849999999999999</v>
      </c>
      <c r="F1361">
        <v>8.2140000000000004</v>
      </c>
      <c r="G1361">
        <v>3.0960000000000001</v>
      </c>
      <c r="H1361">
        <v>1.58</v>
      </c>
      <c r="I1361">
        <v>4.6760000000000002</v>
      </c>
      <c r="J1361">
        <v>2.1320000000000001</v>
      </c>
      <c r="K1361">
        <v>1.4059999999999999</v>
      </c>
      <c r="L1361">
        <v>3.5379999999999998</v>
      </c>
      <c r="M1361">
        <v>2.5000000000000001E-2</v>
      </c>
      <c r="N1361">
        <v>8.0000000000000002E-3</v>
      </c>
      <c r="O1361">
        <v>3.3000000000000002E-2</v>
      </c>
      <c r="P1361">
        <v>1.0109999999999999</v>
      </c>
      <c r="Q1361">
        <v>0.79400000000000004</v>
      </c>
      <c r="R1361">
        <v>1.8049999999999999</v>
      </c>
      <c r="S1361">
        <v>150.73500000000001</v>
      </c>
      <c r="T1361">
        <v>3.83</v>
      </c>
      <c r="U1361">
        <v>6.8959999999999999</v>
      </c>
      <c r="V1361">
        <v>59.161000000000001</v>
      </c>
      <c r="W1361">
        <v>29.030999999999999</v>
      </c>
      <c r="X1361">
        <v>0</v>
      </c>
      <c r="Y1361">
        <v>0</v>
      </c>
      <c r="Z1361">
        <v>0</v>
      </c>
    </row>
    <row r="1362" spans="1:26">
      <c r="A1362">
        <v>2009</v>
      </c>
      <c r="B1362">
        <v>8</v>
      </c>
      <c r="C1362">
        <v>27</v>
      </c>
      <c r="D1362">
        <v>4.5590000000000002</v>
      </c>
      <c r="E1362">
        <v>2.6040000000000001</v>
      </c>
      <c r="F1362">
        <v>7.1630000000000003</v>
      </c>
      <c r="G1362">
        <v>3.3940000000000001</v>
      </c>
      <c r="H1362">
        <v>1.752</v>
      </c>
      <c r="I1362">
        <v>5.1459999999999999</v>
      </c>
      <c r="J1362">
        <v>1.165</v>
      </c>
      <c r="K1362">
        <v>0.85199999999999998</v>
      </c>
      <c r="L1362">
        <v>2.0169999999999999</v>
      </c>
      <c r="M1362">
        <v>1.4E-2</v>
      </c>
      <c r="N1362">
        <v>5.0000000000000001E-3</v>
      </c>
      <c r="O1362">
        <v>1.9E-2</v>
      </c>
      <c r="P1362">
        <v>0.77800000000000002</v>
      </c>
      <c r="Q1362">
        <v>0.59399999999999997</v>
      </c>
      <c r="R1362">
        <v>1.3720000000000001</v>
      </c>
      <c r="S1362">
        <v>149.36000000000001</v>
      </c>
      <c r="T1362">
        <v>3.8279999999999998</v>
      </c>
      <c r="U1362">
        <v>6.8929999999999998</v>
      </c>
      <c r="V1362">
        <v>59.161000000000001</v>
      </c>
      <c r="W1362">
        <v>29.030999999999999</v>
      </c>
      <c r="X1362">
        <v>0</v>
      </c>
      <c r="Y1362">
        <v>0</v>
      </c>
      <c r="Z1362">
        <v>0</v>
      </c>
    </row>
    <row r="1363" spans="1:26">
      <c r="A1363">
        <v>2009</v>
      </c>
      <c r="B1363">
        <v>8</v>
      </c>
      <c r="C1363">
        <v>28</v>
      </c>
      <c r="D1363">
        <v>5.36</v>
      </c>
      <c r="E1363">
        <v>3.0619999999999998</v>
      </c>
      <c r="F1363">
        <v>8.423</v>
      </c>
      <c r="G1363">
        <v>3.0760000000000001</v>
      </c>
      <c r="H1363">
        <v>1.5529999999999999</v>
      </c>
      <c r="I1363">
        <v>4.6289999999999996</v>
      </c>
      <c r="J1363">
        <v>2.2850000000000001</v>
      </c>
      <c r="K1363">
        <v>1.5089999999999999</v>
      </c>
      <c r="L1363">
        <v>3.794</v>
      </c>
      <c r="M1363">
        <v>2.7E-2</v>
      </c>
      <c r="N1363">
        <v>8.9999999999999993E-3</v>
      </c>
      <c r="O1363">
        <v>3.5999999999999997E-2</v>
      </c>
      <c r="P1363">
        <v>0.99299999999999999</v>
      </c>
      <c r="Q1363">
        <v>0.77100000000000002</v>
      </c>
      <c r="R1363">
        <v>1.764</v>
      </c>
      <c r="S1363">
        <v>147.59100000000001</v>
      </c>
      <c r="T1363">
        <v>3.8260000000000001</v>
      </c>
      <c r="U1363">
        <v>6.8890000000000002</v>
      </c>
      <c r="V1363">
        <v>59.161000000000001</v>
      </c>
      <c r="W1363">
        <v>29.030999999999999</v>
      </c>
      <c r="X1363">
        <v>0</v>
      </c>
      <c r="Y1363">
        <v>0</v>
      </c>
      <c r="Z1363">
        <v>0</v>
      </c>
    </row>
    <row r="1364" spans="1:26">
      <c r="A1364">
        <v>2009</v>
      </c>
      <c r="B1364">
        <v>8</v>
      </c>
      <c r="C1364">
        <v>29</v>
      </c>
      <c r="D1364">
        <v>5.1429999999999998</v>
      </c>
      <c r="E1364">
        <v>2.9390000000000001</v>
      </c>
      <c r="F1364">
        <v>8.0809999999999995</v>
      </c>
      <c r="G1364">
        <v>3.6760000000000002</v>
      </c>
      <c r="H1364">
        <v>1.895</v>
      </c>
      <c r="I1364">
        <v>5.5709999999999997</v>
      </c>
      <c r="J1364">
        <v>1.4670000000000001</v>
      </c>
      <c r="K1364">
        <v>1.044</v>
      </c>
      <c r="L1364">
        <v>2.5110000000000001</v>
      </c>
      <c r="M1364">
        <v>1.7000000000000001E-2</v>
      </c>
      <c r="N1364">
        <v>6.0000000000000001E-3</v>
      </c>
      <c r="O1364">
        <v>2.3E-2</v>
      </c>
      <c r="P1364">
        <v>0.95199999999999996</v>
      </c>
      <c r="Q1364">
        <v>0.73799999999999999</v>
      </c>
      <c r="R1364">
        <v>1.69</v>
      </c>
      <c r="S1364">
        <v>145.89699999999999</v>
      </c>
      <c r="T1364">
        <v>3.8239999999999998</v>
      </c>
      <c r="U1364">
        <v>6.8849999999999998</v>
      </c>
      <c r="V1364">
        <v>59.161000000000001</v>
      </c>
      <c r="W1364">
        <v>29.030999999999999</v>
      </c>
      <c r="X1364">
        <v>0</v>
      </c>
      <c r="Y1364">
        <v>0</v>
      </c>
      <c r="Z1364">
        <v>0</v>
      </c>
    </row>
    <row r="1365" spans="1:26">
      <c r="A1365">
        <v>2009</v>
      </c>
      <c r="B1365">
        <v>8</v>
      </c>
      <c r="C1365">
        <v>30</v>
      </c>
      <c r="D1365">
        <v>1.472</v>
      </c>
      <c r="E1365">
        <v>0.84199999999999997</v>
      </c>
      <c r="F1365">
        <v>2.3140000000000001</v>
      </c>
      <c r="G1365">
        <v>2.7629999999999999</v>
      </c>
      <c r="H1365">
        <v>1.4390000000000001</v>
      </c>
      <c r="I1365">
        <v>4.202</v>
      </c>
      <c r="J1365">
        <v>-1.2909999999999999</v>
      </c>
      <c r="K1365">
        <v>-0.59799999999999998</v>
      </c>
      <c r="L1365">
        <v>-1.8879999999999999</v>
      </c>
      <c r="M1365">
        <v>0</v>
      </c>
      <c r="N1365">
        <v>0</v>
      </c>
      <c r="O1365">
        <v>0</v>
      </c>
      <c r="P1365">
        <v>2.0979999999999999</v>
      </c>
      <c r="Q1365">
        <v>1.3520000000000001</v>
      </c>
      <c r="R1365">
        <v>3.45</v>
      </c>
      <c r="S1365">
        <v>166.845</v>
      </c>
      <c r="T1365">
        <v>3.8220000000000001</v>
      </c>
      <c r="U1365">
        <v>6.8819999999999997</v>
      </c>
      <c r="V1365">
        <v>59.161000000000001</v>
      </c>
      <c r="W1365">
        <v>29.030999999999999</v>
      </c>
      <c r="X1365">
        <v>0</v>
      </c>
      <c r="Y1365">
        <v>0</v>
      </c>
      <c r="Z1365">
        <v>0</v>
      </c>
    </row>
    <row r="1366" spans="1:26">
      <c r="A1366">
        <v>2009</v>
      </c>
      <c r="B1366">
        <v>8</v>
      </c>
      <c r="C1366">
        <v>31</v>
      </c>
      <c r="D1366">
        <v>5.2039999999999997</v>
      </c>
      <c r="E1366">
        <v>2.976</v>
      </c>
      <c r="F1366">
        <v>8.18</v>
      </c>
      <c r="G1366">
        <v>1.931</v>
      </c>
      <c r="H1366">
        <v>0.88700000000000001</v>
      </c>
      <c r="I1366">
        <v>2.8180000000000001</v>
      </c>
      <c r="J1366">
        <v>3.2730000000000001</v>
      </c>
      <c r="K1366">
        <v>2.089</v>
      </c>
      <c r="L1366">
        <v>5.3620000000000001</v>
      </c>
      <c r="M1366">
        <v>3.9E-2</v>
      </c>
      <c r="N1366">
        <v>1.2E-2</v>
      </c>
      <c r="O1366">
        <v>5.0999999999999997E-2</v>
      </c>
      <c r="P1366">
        <v>0.91400000000000003</v>
      </c>
      <c r="Q1366">
        <v>0.69899999999999995</v>
      </c>
      <c r="R1366">
        <v>1.613</v>
      </c>
      <c r="S1366">
        <v>165.22800000000001</v>
      </c>
      <c r="T1366">
        <v>3.82</v>
      </c>
      <c r="U1366">
        <v>6.8780000000000001</v>
      </c>
      <c r="V1366">
        <v>59.161000000000001</v>
      </c>
      <c r="W1366">
        <v>29.030999999999999</v>
      </c>
      <c r="X1366">
        <v>0</v>
      </c>
      <c r="Y1366">
        <v>0</v>
      </c>
      <c r="Z1366">
        <v>0</v>
      </c>
    </row>
    <row r="1367" spans="1:26">
      <c r="A1367">
        <v>2009</v>
      </c>
      <c r="B1367">
        <v>9</v>
      </c>
      <c r="C1367">
        <v>1</v>
      </c>
      <c r="D1367">
        <v>5.93</v>
      </c>
      <c r="E1367">
        <v>3.391</v>
      </c>
      <c r="F1367">
        <v>9.3209999999999997</v>
      </c>
      <c r="G1367">
        <v>3.6110000000000002</v>
      </c>
      <c r="H1367">
        <v>1.927</v>
      </c>
      <c r="I1367">
        <v>5.5380000000000003</v>
      </c>
      <c r="J1367">
        <v>2.3180000000000001</v>
      </c>
      <c r="K1367">
        <v>1.4650000000000001</v>
      </c>
      <c r="L1367">
        <v>3.7829999999999999</v>
      </c>
      <c r="M1367">
        <v>2.7E-2</v>
      </c>
      <c r="N1367">
        <v>8.9999999999999993E-3</v>
      </c>
      <c r="O1367">
        <v>3.5999999999999997E-2</v>
      </c>
      <c r="P1367">
        <v>0.82899999999999996</v>
      </c>
      <c r="Q1367">
        <v>0.60499999999999998</v>
      </c>
      <c r="R1367">
        <v>1.4339999999999999</v>
      </c>
      <c r="S1367">
        <v>163.78899999999999</v>
      </c>
      <c r="T1367">
        <v>3.8180000000000001</v>
      </c>
      <c r="U1367">
        <v>6.8739999999999997</v>
      </c>
      <c r="V1367">
        <v>59.161000000000001</v>
      </c>
      <c r="W1367">
        <v>29.030999999999999</v>
      </c>
      <c r="X1367">
        <v>0</v>
      </c>
      <c r="Y1367">
        <v>0</v>
      </c>
      <c r="Z1367">
        <v>0</v>
      </c>
    </row>
    <row r="1368" spans="1:26">
      <c r="A1368">
        <v>2009</v>
      </c>
      <c r="B1368">
        <v>9</v>
      </c>
      <c r="C1368">
        <v>2</v>
      </c>
      <c r="D1368">
        <v>5.6360000000000001</v>
      </c>
      <c r="E1368">
        <v>3.2240000000000002</v>
      </c>
      <c r="F1368">
        <v>8.86</v>
      </c>
      <c r="G1368">
        <v>3.347</v>
      </c>
      <c r="H1368">
        <v>1.7170000000000001</v>
      </c>
      <c r="I1368">
        <v>5.0640000000000001</v>
      </c>
      <c r="J1368">
        <v>2.2890000000000001</v>
      </c>
      <c r="K1368">
        <v>1.5069999999999999</v>
      </c>
      <c r="L1368">
        <v>3.7959999999999998</v>
      </c>
      <c r="M1368">
        <v>2.7E-2</v>
      </c>
      <c r="N1368">
        <v>8.9999999999999993E-3</v>
      </c>
      <c r="O1368">
        <v>3.5999999999999997E-2</v>
      </c>
      <c r="P1368">
        <v>0.88900000000000001</v>
      </c>
      <c r="Q1368">
        <v>0.66900000000000004</v>
      </c>
      <c r="R1368">
        <v>1.5589999999999999</v>
      </c>
      <c r="S1368">
        <v>162.226</v>
      </c>
      <c r="T1368">
        <v>3.8149999999999999</v>
      </c>
      <c r="U1368">
        <v>6.8710000000000004</v>
      </c>
      <c r="V1368">
        <v>59.161000000000001</v>
      </c>
      <c r="W1368">
        <v>29.030999999999999</v>
      </c>
      <c r="X1368">
        <v>0</v>
      </c>
      <c r="Y1368">
        <v>0</v>
      </c>
      <c r="Z1368">
        <v>0</v>
      </c>
    </row>
    <row r="1369" spans="1:26">
      <c r="A1369">
        <v>2009</v>
      </c>
      <c r="B1369">
        <v>9</v>
      </c>
      <c r="C1369">
        <v>3</v>
      </c>
      <c r="D1369">
        <v>4.5860000000000003</v>
      </c>
      <c r="E1369">
        <v>2.6240000000000001</v>
      </c>
      <c r="F1369">
        <v>7.21</v>
      </c>
      <c r="G1369">
        <v>3.4809999999999999</v>
      </c>
      <c r="H1369">
        <v>1.804</v>
      </c>
      <c r="I1369">
        <v>5.2850000000000001</v>
      </c>
      <c r="J1369">
        <v>1.105</v>
      </c>
      <c r="K1369">
        <v>0.82099999999999995</v>
      </c>
      <c r="L1369">
        <v>1.9259999999999999</v>
      </c>
      <c r="M1369">
        <v>1.2999999999999999E-2</v>
      </c>
      <c r="N1369">
        <v>5.0000000000000001E-3</v>
      </c>
      <c r="O1369">
        <v>1.7999999999999999E-2</v>
      </c>
      <c r="P1369">
        <v>1.2050000000000001</v>
      </c>
      <c r="Q1369">
        <v>0.85099999999999998</v>
      </c>
      <c r="R1369">
        <v>2.056</v>
      </c>
      <c r="S1369">
        <v>166.36600000000001</v>
      </c>
      <c r="T1369">
        <v>3.8130000000000002</v>
      </c>
      <c r="U1369">
        <v>6.867</v>
      </c>
      <c r="V1369">
        <v>59.161000000000001</v>
      </c>
      <c r="W1369">
        <v>29.030999999999999</v>
      </c>
      <c r="X1369">
        <v>0</v>
      </c>
      <c r="Y1369">
        <v>0</v>
      </c>
      <c r="Z1369">
        <v>0</v>
      </c>
    </row>
    <row r="1370" spans="1:26">
      <c r="A1370">
        <v>2009</v>
      </c>
      <c r="B1370">
        <v>9</v>
      </c>
      <c r="C1370">
        <v>4</v>
      </c>
      <c r="D1370">
        <v>0.77400000000000002</v>
      </c>
      <c r="E1370">
        <v>0.443</v>
      </c>
      <c r="F1370">
        <v>1.2170000000000001</v>
      </c>
      <c r="G1370">
        <v>2.6339999999999999</v>
      </c>
      <c r="H1370">
        <v>1.351</v>
      </c>
      <c r="I1370">
        <v>3.9860000000000002</v>
      </c>
      <c r="J1370">
        <v>-1.86</v>
      </c>
      <c r="K1370">
        <v>-0.90800000000000003</v>
      </c>
      <c r="L1370">
        <v>-2.7679999999999998</v>
      </c>
      <c r="M1370">
        <v>0</v>
      </c>
      <c r="N1370">
        <v>0</v>
      </c>
      <c r="O1370">
        <v>0</v>
      </c>
      <c r="P1370">
        <v>0.112</v>
      </c>
      <c r="Q1370">
        <v>7.2999999999999995E-2</v>
      </c>
      <c r="R1370">
        <v>0.186</v>
      </c>
      <c r="S1370">
        <v>166.58</v>
      </c>
      <c r="T1370">
        <v>3.8109999999999999</v>
      </c>
      <c r="U1370">
        <v>6.8630000000000004</v>
      </c>
      <c r="V1370">
        <v>59.161000000000001</v>
      </c>
      <c r="W1370">
        <v>29.030999999999999</v>
      </c>
      <c r="X1370">
        <v>0</v>
      </c>
      <c r="Y1370">
        <v>0</v>
      </c>
      <c r="Z1370">
        <v>0</v>
      </c>
    </row>
    <row r="1371" spans="1:26">
      <c r="A1371">
        <v>2009</v>
      </c>
      <c r="B1371">
        <v>9</v>
      </c>
      <c r="C1371">
        <v>5</v>
      </c>
      <c r="D1371">
        <v>0.58699999999999997</v>
      </c>
      <c r="E1371">
        <v>0.33600000000000002</v>
      </c>
      <c r="F1371">
        <v>0.92300000000000004</v>
      </c>
      <c r="G1371">
        <v>1.93</v>
      </c>
      <c r="H1371">
        <v>0.88300000000000001</v>
      </c>
      <c r="I1371">
        <v>2.8130000000000002</v>
      </c>
      <c r="J1371">
        <v>-1.343</v>
      </c>
      <c r="K1371">
        <v>-0.54700000000000004</v>
      </c>
      <c r="L1371">
        <v>-1.89</v>
      </c>
      <c r="M1371">
        <v>0</v>
      </c>
      <c r="N1371">
        <v>0</v>
      </c>
      <c r="O1371">
        <v>0</v>
      </c>
      <c r="P1371">
        <v>3.9689999999999999</v>
      </c>
      <c r="Q1371">
        <v>2.383</v>
      </c>
      <c r="R1371">
        <v>6.351</v>
      </c>
      <c r="S1371">
        <v>164.06200000000001</v>
      </c>
      <c r="T1371">
        <v>3.8090000000000002</v>
      </c>
      <c r="U1371">
        <v>6.86</v>
      </c>
      <c r="V1371">
        <v>59.161000000000001</v>
      </c>
      <c r="W1371">
        <v>29.030999999999999</v>
      </c>
      <c r="X1371">
        <v>0</v>
      </c>
      <c r="Y1371">
        <v>0</v>
      </c>
      <c r="Z1371">
        <v>0</v>
      </c>
    </row>
    <row r="1372" spans="1:26">
      <c r="A1372">
        <v>2009</v>
      </c>
      <c r="B1372">
        <v>9</v>
      </c>
      <c r="C1372">
        <v>6</v>
      </c>
      <c r="D1372">
        <v>5.359</v>
      </c>
      <c r="E1372">
        <v>3.07</v>
      </c>
      <c r="F1372">
        <v>8.4290000000000003</v>
      </c>
      <c r="G1372">
        <v>1.63</v>
      </c>
      <c r="H1372">
        <v>0.749</v>
      </c>
      <c r="I1372">
        <v>2.379</v>
      </c>
      <c r="J1372">
        <v>3.7290000000000001</v>
      </c>
      <c r="K1372">
        <v>2.3210000000000002</v>
      </c>
      <c r="L1372">
        <v>6.05</v>
      </c>
      <c r="M1372">
        <v>4.3999999999999997E-2</v>
      </c>
      <c r="N1372">
        <v>1.2999999999999999E-2</v>
      </c>
      <c r="O1372">
        <v>5.8000000000000003E-2</v>
      </c>
      <c r="P1372">
        <v>1.1399999999999999</v>
      </c>
      <c r="Q1372">
        <v>0.76500000000000001</v>
      </c>
      <c r="R1372">
        <v>1.905</v>
      </c>
      <c r="S1372">
        <v>167.75200000000001</v>
      </c>
      <c r="T1372">
        <v>3.8069999999999999</v>
      </c>
      <c r="U1372">
        <v>6.8559999999999999</v>
      </c>
      <c r="V1372">
        <v>59.161000000000001</v>
      </c>
      <c r="W1372">
        <v>29.030999999999999</v>
      </c>
      <c r="X1372">
        <v>0</v>
      </c>
      <c r="Y1372">
        <v>0</v>
      </c>
      <c r="Z1372">
        <v>0</v>
      </c>
    </row>
    <row r="1373" spans="1:26">
      <c r="A1373">
        <v>2009</v>
      </c>
      <c r="B1373">
        <v>9</v>
      </c>
      <c r="C1373">
        <v>7</v>
      </c>
      <c r="D1373">
        <v>4.7969999999999997</v>
      </c>
      <c r="E1373">
        <v>2.7480000000000002</v>
      </c>
      <c r="F1373">
        <v>7.5449999999999999</v>
      </c>
      <c r="G1373">
        <v>3.383</v>
      </c>
      <c r="H1373">
        <v>1.833</v>
      </c>
      <c r="I1373">
        <v>5.2160000000000002</v>
      </c>
      <c r="J1373">
        <v>1.4139999999999999</v>
      </c>
      <c r="K1373">
        <v>0.91500000000000004</v>
      </c>
      <c r="L1373">
        <v>2.3290000000000002</v>
      </c>
      <c r="M1373">
        <v>1.7000000000000001E-2</v>
      </c>
      <c r="N1373">
        <v>5.0000000000000001E-3</v>
      </c>
      <c r="O1373">
        <v>2.1999999999999999E-2</v>
      </c>
      <c r="P1373">
        <v>0.97299999999999998</v>
      </c>
      <c r="Q1373">
        <v>0.75800000000000001</v>
      </c>
      <c r="R1373">
        <v>1.7310000000000001</v>
      </c>
      <c r="S1373">
        <v>166.017</v>
      </c>
      <c r="T1373">
        <v>3.8050000000000002</v>
      </c>
      <c r="U1373">
        <v>6.8520000000000003</v>
      </c>
      <c r="V1373">
        <v>59.161000000000001</v>
      </c>
      <c r="W1373">
        <v>29.030999999999999</v>
      </c>
      <c r="X1373">
        <v>0</v>
      </c>
      <c r="Y1373">
        <v>0</v>
      </c>
      <c r="Z1373">
        <v>0</v>
      </c>
    </row>
    <row r="1374" spans="1:26">
      <c r="A1374">
        <v>2009</v>
      </c>
      <c r="B1374">
        <v>9</v>
      </c>
      <c r="C1374">
        <v>8</v>
      </c>
      <c r="D1374">
        <v>4.6769999999999996</v>
      </c>
      <c r="E1374">
        <v>2.68</v>
      </c>
      <c r="F1374">
        <v>7.3570000000000002</v>
      </c>
      <c r="G1374">
        <v>2.4220000000000002</v>
      </c>
      <c r="H1374">
        <v>1.232</v>
      </c>
      <c r="I1374">
        <v>3.6539999999999999</v>
      </c>
      <c r="J1374">
        <v>2.2549999999999999</v>
      </c>
      <c r="K1374">
        <v>1.448</v>
      </c>
      <c r="L1374">
        <v>3.7029999999999998</v>
      </c>
      <c r="M1374">
        <v>2.7E-2</v>
      </c>
      <c r="N1374">
        <v>8.0000000000000002E-3</v>
      </c>
      <c r="O1374">
        <v>3.5000000000000003E-2</v>
      </c>
      <c r="P1374">
        <v>0.878</v>
      </c>
      <c r="Q1374">
        <v>0.67800000000000005</v>
      </c>
      <c r="R1374">
        <v>1.5549999999999999</v>
      </c>
      <c r="S1374">
        <v>164.458</v>
      </c>
      <c r="T1374">
        <v>3.8029999999999999</v>
      </c>
      <c r="U1374">
        <v>6.8490000000000002</v>
      </c>
      <c r="V1374">
        <v>59.161000000000001</v>
      </c>
      <c r="W1374">
        <v>29.030999999999999</v>
      </c>
      <c r="X1374">
        <v>0</v>
      </c>
      <c r="Y1374">
        <v>0</v>
      </c>
      <c r="Z1374">
        <v>0</v>
      </c>
    </row>
    <row r="1375" spans="1:26">
      <c r="A1375">
        <v>2009</v>
      </c>
      <c r="B1375">
        <v>9</v>
      </c>
      <c r="C1375">
        <v>9</v>
      </c>
      <c r="D1375">
        <v>5.0279999999999996</v>
      </c>
      <c r="E1375">
        <v>2.8820000000000001</v>
      </c>
      <c r="F1375">
        <v>7.91</v>
      </c>
      <c r="G1375">
        <v>2.9329999999999998</v>
      </c>
      <c r="H1375">
        <v>1.5329999999999999</v>
      </c>
      <c r="I1375">
        <v>4.4660000000000002</v>
      </c>
      <c r="J1375">
        <v>2.0939999999999999</v>
      </c>
      <c r="K1375">
        <v>1.349</v>
      </c>
      <c r="L1375">
        <v>3.444</v>
      </c>
      <c r="M1375">
        <v>2.5000000000000001E-2</v>
      </c>
      <c r="N1375">
        <v>8.0000000000000002E-3</v>
      </c>
      <c r="O1375">
        <v>3.3000000000000002E-2</v>
      </c>
      <c r="P1375">
        <v>0.90800000000000003</v>
      </c>
      <c r="Q1375">
        <v>0.70199999999999996</v>
      </c>
      <c r="R1375">
        <v>1.61</v>
      </c>
      <c r="S1375">
        <v>162.84299999999999</v>
      </c>
      <c r="T1375">
        <v>3.8010000000000002</v>
      </c>
      <c r="U1375">
        <v>6.8449999999999998</v>
      </c>
      <c r="V1375">
        <v>59.161000000000001</v>
      </c>
      <c r="W1375">
        <v>29.030999999999999</v>
      </c>
      <c r="X1375">
        <v>0</v>
      </c>
      <c r="Y1375">
        <v>0</v>
      </c>
      <c r="Z1375">
        <v>0</v>
      </c>
    </row>
    <row r="1376" spans="1:26">
      <c r="A1376">
        <v>2009</v>
      </c>
      <c r="B1376">
        <v>9</v>
      </c>
      <c r="C1376">
        <v>10</v>
      </c>
      <c r="D1376">
        <v>3.0059999999999998</v>
      </c>
      <c r="E1376">
        <v>1.724</v>
      </c>
      <c r="F1376">
        <v>4.7290000000000001</v>
      </c>
      <c r="G1376">
        <v>2.754</v>
      </c>
      <c r="H1376">
        <v>1.44</v>
      </c>
      <c r="I1376">
        <v>4.194</v>
      </c>
      <c r="J1376">
        <v>0.252</v>
      </c>
      <c r="K1376">
        <v>0.28299999999999997</v>
      </c>
      <c r="L1376">
        <v>0.53500000000000003</v>
      </c>
      <c r="M1376">
        <v>3.0000000000000001E-3</v>
      </c>
      <c r="N1376">
        <v>2E-3</v>
      </c>
      <c r="O1376">
        <v>5.0000000000000001E-3</v>
      </c>
      <c r="P1376">
        <v>0.56200000000000006</v>
      </c>
      <c r="Q1376">
        <v>0.42799999999999999</v>
      </c>
      <c r="R1376">
        <v>0.99099999999999999</v>
      </c>
      <c r="S1376">
        <v>161.85</v>
      </c>
      <c r="T1376">
        <v>3.7989999999999999</v>
      </c>
      <c r="U1376">
        <v>6.8410000000000002</v>
      </c>
      <c r="V1376">
        <v>59.161000000000001</v>
      </c>
      <c r="W1376">
        <v>29.030999999999999</v>
      </c>
      <c r="X1376">
        <v>0</v>
      </c>
      <c r="Y1376">
        <v>0</v>
      </c>
      <c r="Z1376">
        <v>0</v>
      </c>
    </row>
    <row r="1377" spans="1:26">
      <c r="A1377">
        <v>2009</v>
      </c>
      <c r="B1377">
        <v>9</v>
      </c>
      <c r="C1377">
        <v>11</v>
      </c>
      <c r="D1377">
        <v>4.2279999999999998</v>
      </c>
      <c r="E1377">
        <v>2.4249999999999998</v>
      </c>
      <c r="F1377">
        <v>6.6529999999999996</v>
      </c>
      <c r="G1377">
        <v>1.996</v>
      </c>
      <c r="H1377">
        <v>0.98899999999999999</v>
      </c>
      <c r="I1377">
        <v>2.9860000000000002</v>
      </c>
      <c r="J1377">
        <v>2.2320000000000002</v>
      </c>
      <c r="K1377">
        <v>1.4359999999999999</v>
      </c>
      <c r="L1377">
        <v>3.6680000000000001</v>
      </c>
      <c r="M1377">
        <v>2.5999999999999999E-2</v>
      </c>
      <c r="N1377">
        <v>8.0000000000000002E-3</v>
      </c>
      <c r="O1377">
        <v>3.5000000000000003E-2</v>
      </c>
      <c r="P1377">
        <v>0.78100000000000003</v>
      </c>
      <c r="Q1377">
        <v>0.57099999999999995</v>
      </c>
      <c r="R1377">
        <v>1.3520000000000001</v>
      </c>
      <c r="S1377">
        <v>161.89500000000001</v>
      </c>
      <c r="T1377">
        <v>3.7970000000000002</v>
      </c>
      <c r="U1377">
        <v>6.8380000000000001</v>
      </c>
      <c r="V1377">
        <v>59.161000000000001</v>
      </c>
      <c r="W1377">
        <v>29.030999999999999</v>
      </c>
      <c r="X1377">
        <v>0</v>
      </c>
      <c r="Y1377">
        <v>0</v>
      </c>
      <c r="Z1377">
        <v>0</v>
      </c>
    </row>
    <row r="1378" spans="1:26">
      <c r="A1378">
        <v>2009</v>
      </c>
      <c r="B1378">
        <v>9</v>
      </c>
      <c r="C1378">
        <v>12</v>
      </c>
      <c r="D1378">
        <v>3.274</v>
      </c>
      <c r="E1378">
        <v>1.8779999999999999</v>
      </c>
      <c r="F1378">
        <v>5.1520000000000001</v>
      </c>
      <c r="G1378">
        <v>2.88</v>
      </c>
      <c r="H1378">
        <v>1.5069999999999999</v>
      </c>
      <c r="I1378">
        <v>4.3869999999999996</v>
      </c>
      <c r="J1378">
        <v>0.39400000000000002</v>
      </c>
      <c r="K1378">
        <v>0.371</v>
      </c>
      <c r="L1378">
        <v>0.76500000000000001</v>
      </c>
      <c r="M1378">
        <v>5.0000000000000001E-3</v>
      </c>
      <c r="N1378">
        <v>2E-3</v>
      </c>
      <c r="O1378">
        <v>7.0000000000000001E-3</v>
      </c>
      <c r="P1378">
        <v>0.76500000000000001</v>
      </c>
      <c r="Q1378">
        <v>0.61199999999999999</v>
      </c>
      <c r="R1378">
        <v>1.377</v>
      </c>
      <c r="S1378">
        <v>160.51499999999999</v>
      </c>
      <c r="T1378">
        <v>3.7949999999999999</v>
      </c>
      <c r="U1378">
        <v>6.8339999999999996</v>
      </c>
      <c r="V1378">
        <v>59.161000000000001</v>
      </c>
      <c r="W1378">
        <v>29.030999999999999</v>
      </c>
      <c r="X1378">
        <v>0</v>
      </c>
      <c r="Y1378">
        <v>0</v>
      </c>
      <c r="Z1378">
        <v>0</v>
      </c>
    </row>
    <row r="1379" spans="1:26">
      <c r="A1379">
        <v>2009</v>
      </c>
      <c r="B1379">
        <v>9</v>
      </c>
      <c r="C1379">
        <v>13</v>
      </c>
      <c r="D1379">
        <v>3.258</v>
      </c>
      <c r="E1379">
        <v>1.87</v>
      </c>
      <c r="F1379">
        <v>5.1280000000000001</v>
      </c>
      <c r="G1379">
        <v>2.0470000000000002</v>
      </c>
      <c r="H1379">
        <v>1.0229999999999999</v>
      </c>
      <c r="I1379">
        <v>3.07</v>
      </c>
      <c r="J1379">
        <v>1.2110000000000001</v>
      </c>
      <c r="K1379">
        <v>0.84699999999999998</v>
      </c>
      <c r="L1379">
        <v>2.0590000000000002</v>
      </c>
      <c r="M1379">
        <v>1.4E-2</v>
      </c>
      <c r="N1379">
        <v>5.0000000000000001E-3</v>
      </c>
      <c r="O1379">
        <v>1.9E-2</v>
      </c>
      <c r="P1379">
        <v>0.70899999999999996</v>
      </c>
      <c r="Q1379">
        <v>0.56000000000000005</v>
      </c>
      <c r="R1379">
        <v>1.268</v>
      </c>
      <c r="S1379">
        <v>159.244</v>
      </c>
      <c r="T1379">
        <v>3.7930000000000001</v>
      </c>
      <c r="U1379">
        <v>6.83</v>
      </c>
      <c r="V1379">
        <v>59.161000000000001</v>
      </c>
      <c r="W1379">
        <v>29.030999999999999</v>
      </c>
      <c r="X1379">
        <v>0</v>
      </c>
      <c r="Y1379">
        <v>0</v>
      </c>
      <c r="Z1379">
        <v>0</v>
      </c>
    </row>
    <row r="1380" spans="1:26">
      <c r="A1380">
        <v>2009</v>
      </c>
      <c r="B1380">
        <v>9</v>
      </c>
      <c r="C1380">
        <v>14</v>
      </c>
      <c r="D1380">
        <v>3.9750000000000001</v>
      </c>
      <c r="E1380">
        <v>2.282</v>
      </c>
      <c r="F1380">
        <v>6.2569999999999997</v>
      </c>
      <c r="G1380">
        <v>2.3980000000000001</v>
      </c>
      <c r="H1380">
        <v>1.2310000000000001</v>
      </c>
      <c r="I1380">
        <v>3.629</v>
      </c>
      <c r="J1380">
        <v>1.577</v>
      </c>
      <c r="K1380">
        <v>1.05</v>
      </c>
      <c r="L1380">
        <v>2.6269999999999998</v>
      </c>
      <c r="M1380">
        <v>1.9E-2</v>
      </c>
      <c r="N1380">
        <v>6.0000000000000001E-3</v>
      </c>
      <c r="O1380">
        <v>2.5000000000000001E-2</v>
      </c>
      <c r="P1380">
        <v>0.85399999999999998</v>
      </c>
      <c r="Q1380">
        <v>0.60599999999999998</v>
      </c>
      <c r="R1380">
        <v>1.46</v>
      </c>
      <c r="S1380">
        <v>160.98099999999999</v>
      </c>
      <c r="T1380">
        <v>3.7909999999999999</v>
      </c>
      <c r="U1380">
        <v>6.827</v>
      </c>
      <c r="V1380">
        <v>59.161000000000001</v>
      </c>
      <c r="W1380">
        <v>29.030999999999999</v>
      </c>
      <c r="X1380">
        <v>0</v>
      </c>
      <c r="Y1380">
        <v>0</v>
      </c>
      <c r="Z1380">
        <v>0</v>
      </c>
    </row>
    <row r="1381" spans="1:26">
      <c r="A1381">
        <v>2009</v>
      </c>
      <c r="B1381">
        <v>9</v>
      </c>
      <c r="C1381">
        <v>15</v>
      </c>
      <c r="D1381">
        <v>0.72</v>
      </c>
      <c r="E1381">
        <v>0.41399999999999998</v>
      </c>
      <c r="F1381">
        <v>1.1339999999999999</v>
      </c>
      <c r="G1381">
        <v>2.1869999999999998</v>
      </c>
      <c r="H1381">
        <v>1.155</v>
      </c>
      <c r="I1381">
        <v>3.3420000000000001</v>
      </c>
      <c r="J1381">
        <v>-1.466</v>
      </c>
      <c r="K1381">
        <v>-0.74099999999999999</v>
      </c>
      <c r="L1381">
        <v>-2.2080000000000002</v>
      </c>
      <c r="M1381">
        <v>0</v>
      </c>
      <c r="N1381">
        <v>0</v>
      </c>
      <c r="O1381">
        <v>0</v>
      </c>
      <c r="P1381">
        <v>1.53</v>
      </c>
      <c r="Q1381">
        <v>0.92900000000000005</v>
      </c>
      <c r="R1381">
        <v>2.4580000000000002</v>
      </c>
      <c r="S1381">
        <v>167.95500000000001</v>
      </c>
      <c r="T1381">
        <v>3.7890000000000001</v>
      </c>
      <c r="U1381">
        <v>6.8230000000000004</v>
      </c>
      <c r="V1381">
        <v>59.161000000000001</v>
      </c>
      <c r="W1381">
        <v>29.030999999999999</v>
      </c>
      <c r="X1381">
        <v>0</v>
      </c>
      <c r="Y1381">
        <v>0</v>
      </c>
      <c r="Z1381">
        <v>0</v>
      </c>
    </row>
    <row r="1382" spans="1:26">
      <c r="A1382">
        <v>2009</v>
      </c>
      <c r="B1382">
        <v>9</v>
      </c>
      <c r="C1382">
        <v>16</v>
      </c>
      <c r="D1382">
        <v>2.5739999999999998</v>
      </c>
      <c r="E1382">
        <v>1.4790000000000001</v>
      </c>
      <c r="F1382">
        <v>4.0519999999999996</v>
      </c>
      <c r="G1382">
        <v>1.538</v>
      </c>
      <c r="H1382">
        <v>0.70399999999999996</v>
      </c>
      <c r="I1382">
        <v>2.242</v>
      </c>
      <c r="J1382">
        <v>1.036</v>
      </c>
      <c r="K1382">
        <v>0.77400000000000002</v>
      </c>
      <c r="L1382">
        <v>1.81</v>
      </c>
      <c r="M1382">
        <v>0</v>
      </c>
      <c r="N1382">
        <v>4.0000000000000001E-3</v>
      </c>
      <c r="O1382">
        <v>4.0000000000000001E-3</v>
      </c>
      <c r="P1382">
        <v>0.245</v>
      </c>
      <c r="Q1382">
        <v>0.13400000000000001</v>
      </c>
      <c r="R1382">
        <v>0.379</v>
      </c>
      <c r="S1382">
        <v>167.97399999999999</v>
      </c>
      <c r="T1382">
        <v>3.7869999999999999</v>
      </c>
      <c r="U1382">
        <v>6.819</v>
      </c>
      <c r="V1382">
        <v>59.161000000000001</v>
      </c>
      <c r="W1382">
        <v>29.030999999999999</v>
      </c>
      <c r="X1382">
        <v>0</v>
      </c>
      <c r="Y1382">
        <v>0</v>
      </c>
      <c r="Z1382">
        <v>0</v>
      </c>
    </row>
    <row r="1383" spans="1:26">
      <c r="A1383">
        <v>2009</v>
      </c>
      <c r="B1383">
        <v>9</v>
      </c>
      <c r="C1383">
        <v>17</v>
      </c>
      <c r="D1383">
        <v>1.081</v>
      </c>
      <c r="E1383">
        <v>0.621</v>
      </c>
      <c r="F1383">
        <v>1.7010000000000001</v>
      </c>
      <c r="G1383">
        <v>1.677</v>
      </c>
      <c r="H1383">
        <v>1.123</v>
      </c>
      <c r="I1383">
        <v>2.8</v>
      </c>
      <c r="J1383">
        <v>-0.59599999999999997</v>
      </c>
      <c r="K1383">
        <v>-0.502</v>
      </c>
      <c r="L1383">
        <v>-1.099</v>
      </c>
      <c r="M1383">
        <v>0</v>
      </c>
      <c r="N1383">
        <v>0</v>
      </c>
      <c r="O1383">
        <v>0</v>
      </c>
      <c r="P1383">
        <v>0.61</v>
      </c>
      <c r="Q1383">
        <v>0.38800000000000001</v>
      </c>
      <c r="R1383">
        <v>0.998</v>
      </c>
      <c r="S1383">
        <v>169.41499999999999</v>
      </c>
      <c r="T1383">
        <v>3.7850000000000001</v>
      </c>
      <c r="U1383">
        <v>6.8159999999999998</v>
      </c>
      <c r="V1383">
        <v>59.161000000000001</v>
      </c>
      <c r="W1383">
        <v>29.030999999999999</v>
      </c>
      <c r="X1383">
        <v>0</v>
      </c>
      <c r="Y1383">
        <v>0</v>
      </c>
      <c r="Z1383">
        <v>0</v>
      </c>
    </row>
    <row r="1384" spans="1:26">
      <c r="A1384">
        <v>2009</v>
      </c>
      <c r="B1384">
        <v>9</v>
      </c>
      <c r="C1384">
        <v>18</v>
      </c>
      <c r="D1384">
        <v>3.2610000000000001</v>
      </c>
      <c r="E1384">
        <v>1.8740000000000001</v>
      </c>
      <c r="F1384">
        <v>5.1349999999999998</v>
      </c>
      <c r="G1384">
        <v>1.8009999999999999</v>
      </c>
      <c r="H1384">
        <v>0.82299999999999995</v>
      </c>
      <c r="I1384">
        <v>2.6240000000000001</v>
      </c>
      <c r="J1384">
        <v>1.46</v>
      </c>
      <c r="K1384">
        <v>1.0509999999999999</v>
      </c>
      <c r="L1384">
        <v>2.5110000000000001</v>
      </c>
      <c r="M1384">
        <v>0</v>
      </c>
      <c r="N1384">
        <v>6.0000000000000001E-3</v>
      </c>
      <c r="O1384">
        <v>6.0000000000000001E-3</v>
      </c>
      <c r="P1384">
        <v>0.36599999999999999</v>
      </c>
      <c r="Q1384">
        <v>0.22900000000000001</v>
      </c>
      <c r="R1384">
        <v>0.59499999999999997</v>
      </c>
      <c r="S1384">
        <v>169.61699999999999</v>
      </c>
      <c r="T1384">
        <v>3.7829999999999999</v>
      </c>
      <c r="U1384">
        <v>6.8120000000000003</v>
      </c>
      <c r="V1384">
        <v>59.161000000000001</v>
      </c>
      <c r="W1384">
        <v>29.030999999999999</v>
      </c>
      <c r="X1384">
        <v>0</v>
      </c>
      <c r="Y1384">
        <v>0</v>
      </c>
      <c r="Z1384">
        <v>0</v>
      </c>
    </row>
    <row r="1385" spans="1:26">
      <c r="A1385">
        <v>2009</v>
      </c>
      <c r="B1385">
        <v>9</v>
      </c>
      <c r="C1385">
        <v>19</v>
      </c>
      <c r="D1385">
        <v>3.6579999999999999</v>
      </c>
      <c r="E1385">
        <v>2.1030000000000002</v>
      </c>
      <c r="F1385">
        <v>5.7619999999999996</v>
      </c>
      <c r="G1385">
        <v>1.913</v>
      </c>
      <c r="H1385">
        <v>1.3580000000000001</v>
      </c>
      <c r="I1385">
        <v>3.2709999999999999</v>
      </c>
      <c r="J1385">
        <v>1.746</v>
      </c>
      <c r="K1385">
        <v>0.746</v>
      </c>
      <c r="L1385">
        <v>2.4910000000000001</v>
      </c>
      <c r="M1385">
        <v>2.1000000000000001E-2</v>
      </c>
      <c r="N1385">
        <v>4.0000000000000001E-3</v>
      </c>
      <c r="O1385">
        <v>2.5000000000000001E-2</v>
      </c>
      <c r="P1385">
        <v>0.41799999999999998</v>
      </c>
      <c r="Q1385">
        <v>0.28399999999999997</v>
      </c>
      <c r="R1385">
        <v>0.70199999999999996</v>
      </c>
      <c r="S1385">
        <v>168.91200000000001</v>
      </c>
      <c r="T1385">
        <v>3.7810000000000001</v>
      </c>
      <c r="U1385">
        <v>6.8079999999999998</v>
      </c>
      <c r="V1385">
        <v>59.161000000000001</v>
      </c>
      <c r="W1385">
        <v>29.030999999999999</v>
      </c>
      <c r="X1385">
        <v>0</v>
      </c>
      <c r="Y1385">
        <v>0</v>
      </c>
      <c r="Z1385">
        <v>0</v>
      </c>
    </row>
    <row r="1386" spans="1:26">
      <c r="A1386">
        <v>2009</v>
      </c>
      <c r="B1386">
        <v>9</v>
      </c>
      <c r="C1386">
        <v>20</v>
      </c>
      <c r="D1386">
        <v>4.3529999999999998</v>
      </c>
      <c r="E1386">
        <v>2.504</v>
      </c>
      <c r="F1386">
        <v>6.8570000000000002</v>
      </c>
      <c r="G1386">
        <v>2.734</v>
      </c>
      <c r="H1386">
        <v>1.226</v>
      </c>
      <c r="I1386">
        <v>3.96</v>
      </c>
      <c r="J1386">
        <v>1.619</v>
      </c>
      <c r="K1386">
        <v>1.2769999999999999</v>
      </c>
      <c r="L1386">
        <v>2.8959999999999999</v>
      </c>
      <c r="M1386">
        <v>1.9E-2</v>
      </c>
      <c r="N1386">
        <v>7.0000000000000001E-3</v>
      </c>
      <c r="O1386">
        <v>2.7E-2</v>
      </c>
      <c r="P1386">
        <v>0.79900000000000004</v>
      </c>
      <c r="Q1386">
        <v>0.53900000000000003</v>
      </c>
      <c r="R1386">
        <v>1.3380000000000001</v>
      </c>
      <c r="S1386">
        <v>169.072</v>
      </c>
      <c r="T1386">
        <v>3.7789999999999999</v>
      </c>
      <c r="U1386">
        <v>6.8049999999999997</v>
      </c>
      <c r="V1386">
        <v>59.161000000000001</v>
      </c>
      <c r="W1386">
        <v>29.030999999999999</v>
      </c>
      <c r="X1386">
        <v>0</v>
      </c>
      <c r="Y1386">
        <v>0</v>
      </c>
      <c r="Z1386">
        <v>0</v>
      </c>
    </row>
    <row r="1387" spans="1:26">
      <c r="A1387">
        <v>2009</v>
      </c>
      <c r="B1387">
        <v>9</v>
      </c>
      <c r="C1387">
        <v>21</v>
      </c>
      <c r="D1387">
        <v>4.7300000000000004</v>
      </c>
      <c r="E1387">
        <v>2.7210000000000001</v>
      </c>
      <c r="F1387">
        <v>7.4509999999999996</v>
      </c>
      <c r="G1387">
        <v>2.6379999999999999</v>
      </c>
      <c r="H1387">
        <v>1.454</v>
      </c>
      <c r="I1387">
        <v>4.0919999999999996</v>
      </c>
      <c r="J1387">
        <v>2.0910000000000002</v>
      </c>
      <c r="K1387">
        <v>1.2669999999999999</v>
      </c>
      <c r="L1387">
        <v>3.3580000000000001</v>
      </c>
      <c r="M1387">
        <v>2.5000000000000001E-2</v>
      </c>
      <c r="N1387">
        <v>7.0000000000000001E-3</v>
      </c>
      <c r="O1387">
        <v>3.2000000000000001E-2</v>
      </c>
      <c r="P1387">
        <v>0.82199999999999995</v>
      </c>
      <c r="Q1387">
        <v>0.53900000000000003</v>
      </c>
      <c r="R1387">
        <v>1.361</v>
      </c>
      <c r="S1387">
        <v>169.05</v>
      </c>
      <c r="T1387">
        <v>3.7770000000000001</v>
      </c>
      <c r="U1387">
        <v>6.8010000000000002</v>
      </c>
      <c r="V1387">
        <v>59.161000000000001</v>
      </c>
      <c r="W1387">
        <v>29.030999999999999</v>
      </c>
      <c r="X1387">
        <v>0</v>
      </c>
      <c r="Y1387">
        <v>0</v>
      </c>
      <c r="Z1387">
        <v>0</v>
      </c>
    </row>
    <row r="1388" spans="1:26">
      <c r="A1388">
        <v>2009</v>
      </c>
      <c r="B1388">
        <v>9</v>
      </c>
      <c r="C1388">
        <v>22</v>
      </c>
      <c r="D1388">
        <v>4.9560000000000004</v>
      </c>
      <c r="E1388">
        <v>2.8519999999999999</v>
      </c>
      <c r="F1388">
        <v>7.8079999999999998</v>
      </c>
      <c r="G1388">
        <v>2.8860000000000001</v>
      </c>
      <c r="H1388">
        <v>1.462</v>
      </c>
      <c r="I1388">
        <v>4.3490000000000002</v>
      </c>
      <c r="J1388">
        <v>2.0699999999999998</v>
      </c>
      <c r="K1388">
        <v>1.39</v>
      </c>
      <c r="L1388">
        <v>3.46</v>
      </c>
      <c r="M1388">
        <v>2.4E-2</v>
      </c>
      <c r="N1388">
        <v>8.0000000000000002E-3</v>
      </c>
      <c r="O1388">
        <v>3.3000000000000002E-2</v>
      </c>
      <c r="P1388">
        <v>0.63600000000000001</v>
      </c>
      <c r="Q1388">
        <v>0.45</v>
      </c>
      <c r="R1388">
        <v>1.0860000000000001</v>
      </c>
      <c r="S1388">
        <v>167.959</v>
      </c>
      <c r="T1388">
        <v>3.7749999999999999</v>
      </c>
      <c r="U1388">
        <v>6.798</v>
      </c>
      <c r="V1388">
        <v>59.161000000000001</v>
      </c>
      <c r="W1388">
        <v>29.030999999999999</v>
      </c>
      <c r="X1388">
        <v>0</v>
      </c>
      <c r="Y1388">
        <v>0</v>
      </c>
      <c r="Z1388">
        <v>0</v>
      </c>
    </row>
    <row r="1389" spans="1:26">
      <c r="A1389">
        <v>2009</v>
      </c>
      <c r="B1389">
        <v>9</v>
      </c>
      <c r="C1389">
        <v>23</v>
      </c>
      <c r="D1389">
        <v>5.1459999999999999</v>
      </c>
      <c r="E1389">
        <v>2.9620000000000002</v>
      </c>
      <c r="F1389">
        <v>8.1080000000000005</v>
      </c>
      <c r="G1389">
        <v>2.9279999999999999</v>
      </c>
      <c r="H1389">
        <v>1.5409999999999999</v>
      </c>
      <c r="I1389">
        <v>4.4690000000000003</v>
      </c>
      <c r="J1389">
        <v>2.218</v>
      </c>
      <c r="K1389">
        <v>1.421</v>
      </c>
      <c r="L1389">
        <v>3.6389999999999998</v>
      </c>
      <c r="M1389">
        <v>2.5999999999999999E-2</v>
      </c>
      <c r="N1389">
        <v>8.0000000000000002E-3</v>
      </c>
      <c r="O1389">
        <v>3.4000000000000002E-2</v>
      </c>
      <c r="P1389">
        <v>0.67400000000000004</v>
      </c>
      <c r="Q1389">
        <v>0.47799999999999998</v>
      </c>
      <c r="R1389">
        <v>1.1519999999999999</v>
      </c>
      <c r="S1389">
        <v>167.00399999999999</v>
      </c>
      <c r="T1389">
        <v>3.7730000000000001</v>
      </c>
      <c r="U1389">
        <v>6.7939999999999996</v>
      </c>
      <c r="V1389">
        <v>59.161000000000001</v>
      </c>
      <c r="W1389">
        <v>29.030999999999999</v>
      </c>
      <c r="X1389">
        <v>0</v>
      </c>
      <c r="Y1389">
        <v>0</v>
      </c>
      <c r="Z1389">
        <v>0</v>
      </c>
    </row>
    <row r="1390" spans="1:26">
      <c r="A1390">
        <v>2009</v>
      </c>
      <c r="B1390">
        <v>9</v>
      </c>
      <c r="C1390">
        <v>24</v>
      </c>
      <c r="D1390">
        <v>4.8920000000000003</v>
      </c>
      <c r="E1390">
        <v>2.8170000000000002</v>
      </c>
      <c r="F1390">
        <v>7.7089999999999996</v>
      </c>
      <c r="G1390">
        <v>3.0379999999999998</v>
      </c>
      <c r="H1390">
        <v>1.5740000000000001</v>
      </c>
      <c r="I1390">
        <v>4.6120000000000001</v>
      </c>
      <c r="J1390">
        <v>1.8540000000000001</v>
      </c>
      <c r="K1390">
        <v>1.242</v>
      </c>
      <c r="L1390">
        <v>3.0960000000000001</v>
      </c>
      <c r="M1390">
        <v>2.1999999999999999E-2</v>
      </c>
      <c r="N1390">
        <v>7.0000000000000001E-3</v>
      </c>
      <c r="O1390">
        <v>2.9000000000000001E-2</v>
      </c>
      <c r="P1390">
        <v>0.66400000000000003</v>
      </c>
      <c r="Q1390">
        <v>0.47699999999999998</v>
      </c>
      <c r="R1390">
        <v>1.141</v>
      </c>
      <c r="S1390">
        <v>166.059</v>
      </c>
      <c r="T1390">
        <v>3.7709999999999999</v>
      </c>
      <c r="U1390">
        <v>6.79</v>
      </c>
      <c r="V1390">
        <v>59.161000000000001</v>
      </c>
      <c r="W1390">
        <v>29.030999999999999</v>
      </c>
      <c r="X1390">
        <v>0</v>
      </c>
      <c r="Y1390">
        <v>0</v>
      </c>
      <c r="Z1390">
        <v>0</v>
      </c>
    </row>
    <row r="1391" spans="1:26">
      <c r="A1391">
        <v>2009</v>
      </c>
      <c r="B1391">
        <v>9</v>
      </c>
      <c r="C1391">
        <v>25</v>
      </c>
      <c r="D1391">
        <v>4.7190000000000003</v>
      </c>
      <c r="E1391">
        <v>2.718</v>
      </c>
      <c r="F1391">
        <v>7.4359999999999999</v>
      </c>
      <c r="G1391">
        <v>2.8340000000000001</v>
      </c>
      <c r="H1391">
        <v>1.4750000000000001</v>
      </c>
      <c r="I1391">
        <v>4.3090000000000002</v>
      </c>
      <c r="J1391">
        <v>1.885</v>
      </c>
      <c r="K1391">
        <v>1.242</v>
      </c>
      <c r="L1391">
        <v>3.1269999999999998</v>
      </c>
      <c r="M1391">
        <v>2.1999999999999999E-2</v>
      </c>
      <c r="N1391">
        <v>7.0000000000000001E-3</v>
      </c>
      <c r="O1391">
        <v>0.03</v>
      </c>
      <c r="P1391">
        <v>0.61399999999999999</v>
      </c>
      <c r="Q1391">
        <v>0.438</v>
      </c>
      <c r="R1391">
        <v>1.052</v>
      </c>
      <c r="S1391">
        <v>165.00299999999999</v>
      </c>
      <c r="T1391">
        <v>3.7690000000000001</v>
      </c>
      <c r="U1391">
        <v>6.7869999999999999</v>
      </c>
      <c r="V1391">
        <v>59.161000000000001</v>
      </c>
      <c r="W1391">
        <v>29.030999999999999</v>
      </c>
      <c r="X1391">
        <v>0</v>
      </c>
      <c r="Y1391">
        <v>0</v>
      </c>
      <c r="Z1391">
        <v>0</v>
      </c>
    </row>
    <row r="1392" spans="1:26">
      <c r="A1392">
        <v>2009</v>
      </c>
      <c r="B1392">
        <v>9</v>
      </c>
      <c r="C1392">
        <v>26</v>
      </c>
      <c r="D1392">
        <v>3.2210000000000001</v>
      </c>
      <c r="E1392">
        <v>1.8560000000000001</v>
      </c>
      <c r="F1392">
        <v>5.077</v>
      </c>
      <c r="G1392">
        <v>2.7789999999999999</v>
      </c>
      <c r="H1392">
        <v>1.444</v>
      </c>
      <c r="I1392">
        <v>4.2229999999999999</v>
      </c>
      <c r="J1392">
        <v>0.442</v>
      </c>
      <c r="K1392">
        <v>0.41199999999999998</v>
      </c>
      <c r="L1392">
        <v>0.85399999999999998</v>
      </c>
      <c r="M1392">
        <v>5.0000000000000001E-3</v>
      </c>
      <c r="N1392">
        <v>2E-3</v>
      </c>
      <c r="O1392">
        <v>8.0000000000000002E-3</v>
      </c>
      <c r="P1392">
        <v>1.381</v>
      </c>
      <c r="Q1392">
        <v>0.89300000000000002</v>
      </c>
      <c r="R1392">
        <v>2.2749999999999999</v>
      </c>
      <c r="S1392">
        <v>168.137</v>
      </c>
      <c r="T1392">
        <v>3.7669999999999999</v>
      </c>
      <c r="U1392">
        <v>6.7830000000000004</v>
      </c>
      <c r="V1392">
        <v>59.161000000000001</v>
      </c>
      <c r="W1392">
        <v>29.030999999999999</v>
      </c>
      <c r="X1392">
        <v>0</v>
      </c>
      <c r="Y1392">
        <v>0</v>
      </c>
      <c r="Z1392">
        <v>0</v>
      </c>
    </row>
    <row r="1393" spans="1:26">
      <c r="A1393">
        <v>2009</v>
      </c>
      <c r="B1393">
        <v>9</v>
      </c>
      <c r="C1393">
        <v>27</v>
      </c>
      <c r="D1393">
        <v>2.2759999999999998</v>
      </c>
      <c r="E1393">
        <v>1.3120000000000001</v>
      </c>
      <c r="F1393">
        <v>3.5870000000000002</v>
      </c>
      <c r="G1393">
        <v>1.901</v>
      </c>
      <c r="H1393">
        <v>0.96499999999999997</v>
      </c>
      <c r="I1393">
        <v>2.8660000000000001</v>
      </c>
      <c r="J1393">
        <v>0.375</v>
      </c>
      <c r="K1393">
        <v>0.34699999999999998</v>
      </c>
      <c r="L1393">
        <v>0.72099999999999997</v>
      </c>
      <c r="M1393">
        <v>4.0000000000000001E-3</v>
      </c>
      <c r="N1393">
        <v>2E-3</v>
      </c>
      <c r="O1393">
        <v>6.0000000000000001E-3</v>
      </c>
      <c r="P1393">
        <v>0.83399999999999996</v>
      </c>
      <c r="Q1393">
        <v>0.50900000000000001</v>
      </c>
      <c r="R1393">
        <v>1.3420000000000001</v>
      </c>
      <c r="S1393">
        <v>169.07</v>
      </c>
      <c r="T1393">
        <v>3.7650000000000001</v>
      </c>
      <c r="U1393">
        <v>6.7789999999999999</v>
      </c>
      <c r="V1393">
        <v>59.161000000000001</v>
      </c>
      <c r="W1393">
        <v>29.030999999999999</v>
      </c>
      <c r="X1393">
        <v>0</v>
      </c>
      <c r="Y1393">
        <v>0</v>
      </c>
      <c r="Z1393">
        <v>0</v>
      </c>
    </row>
    <row r="1394" spans="1:26">
      <c r="A1394">
        <v>2009</v>
      </c>
      <c r="B1394">
        <v>9</v>
      </c>
      <c r="C1394">
        <v>28</v>
      </c>
      <c r="D1394">
        <v>4.3810000000000002</v>
      </c>
      <c r="E1394">
        <v>2.5259999999999998</v>
      </c>
      <c r="F1394">
        <v>6.907</v>
      </c>
      <c r="G1394">
        <v>1.9450000000000001</v>
      </c>
      <c r="H1394">
        <v>0.96899999999999997</v>
      </c>
      <c r="I1394">
        <v>2.9140000000000001</v>
      </c>
      <c r="J1394">
        <v>2.4359999999999999</v>
      </c>
      <c r="K1394">
        <v>1.5569999999999999</v>
      </c>
      <c r="L1394">
        <v>3.9929999999999999</v>
      </c>
      <c r="M1394">
        <v>2.9000000000000001E-2</v>
      </c>
      <c r="N1394">
        <v>8.9999999999999993E-3</v>
      </c>
      <c r="O1394">
        <v>3.7999999999999999E-2</v>
      </c>
      <c r="P1394">
        <v>0.498</v>
      </c>
      <c r="Q1394">
        <v>0.33100000000000002</v>
      </c>
      <c r="R1394">
        <v>0.82899999999999996</v>
      </c>
      <c r="S1394">
        <v>168.43700000000001</v>
      </c>
      <c r="T1394">
        <v>3.7629999999999999</v>
      </c>
      <c r="U1394">
        <v>6.7759999999999998</v>
      </c>
      <c r="V1394">
        <v>59.161000000000001</v>
      </c>
      <c r="W1394">
        <v>29.030999999999999</v>
      </c>
      <c r="X1394">
        <v>0</v>
      </c>
      <c r="Y1394">
        <v>0</v>
      </c>
      <c r="Z1394">
        <v>0</v>
      </c>
    </row>
    <row r="1395" spans="1:26">
      <c r="A1395">
        <v>2009</v>
      </c>
      <c r="B1395">
        <v>9</v>
      </c>
      <c r="C1395">
        <v>29</v>
      </c>
      <c r="D1395">
        <v>4.0389999999999997</v>
      </c>
      <c r="E1395">
        <v>2.3290000000000002</v>
      </c>
      <c r="F1395">
        <v>6.3680000000000003</v>
      </c>
      <c r="G1395">
        <v>2.9039999999999999</v>
      </c>
      <c r="H1395">
        <v>1.53</v>
      </c>
      <c r="I1395">
        <v>4.4340000000000002</v>
      </c>
      <c r="J1395">
        <v>1.135</v>
      </c>
      <c r="K1395">
        <v>0.79900000000000004</v>
      </c>
      <c r="L1395">
        <v>1.9339999999999999</v>
      </c>
      <c r="M1395">
        <v>1.2999999999999999E-2</v>
      </c>
      <c r="N1395">
        <v>5.0000000000000001E-3</v>
      </c>
      <c r="O1395">
        <v>1.7999999999999999E-2</v>
      </c>
      <c r="P1395">
        <v>0.57699999999999996</v>
      </c>
      <c r="Q1395">
        <v>0.41899999999999998</v>
      </c>
      <c r="R1395">
        <v>0.997</v>
      </c>
      <c r="S1395">
        <v>167.43700000000001</v>
      </c>
      <c r="T1395">
        <v>3.7610000000000001</v>
      </c>
      <c r="U1395">
        <v>6.7720000000000002</v>
      </c>
      <c r="V1395">
        <v>59.161000000000001</v>
      </c>
      <c r="W1395">
        <v>29.030999999999999</v>
      </c>
      <c r="X1395">
        <v>0</v>
      </c>
      <c r="Y1395">
        <v>0</v>
      </c>
      <c r="Z1395">
        <v>0</v>
      </c>
    </row>
    <row r="1396" spans="1:26">
      <c r="A1396">
        <v>2009</v>
      </c>
      <c r="B1396">
        <v>9</v>
      </c>
      <c r="C1396">
        <v>30</v>
      </c>
      <c r="D1396">
        <v>3.875</v>
      </c>
      <c r="E1396">
        <v>2.2349999999999999</v>
      </c>
      <c r="F1396">
        <v>6.11</v>
      </c>
      <c r="G1396">
        <v>2.31</v>
      </c>
      <c r="H1396">
        <v>1.181</v>
      </c>
      <c r="I1396">
        <v>3.4910000000000001</v>
      </c>
      <c r="J1396">
        <v>1.5649999999999999</v>
      </c>
      <c r="K1396">
        <v>1.054</v>
      </c>
      <c r="L1396">
        <v>2.62</v>
      </c>
      <c r="M1396">
        <v>1.9E-2</v>
      </c>
      <c r="N1396">
        <v>6.0000000000000001E-3</v>
      </c>
      <c r="O1396">
        <v>2.5000000000000001E-2</v>
      </c>
      <c r="P1396">
        <v>0.81799999999999995</v>
      </c>
      <c r="Q1396">
        <v>0.65</v>
      </c>
      <c r="R1396">
        <v>1.468</v>
      </c>
      <c r="S1396">
        <v>165.965</v>
      </c>
      <c r="T1396">
        <v>3.7589999999999999</v>
      </c>
      <c r="U1396">
        <v>6.7690000000000001</v>
      </c>
      <c r="V1396">
        <v>59.161000000000001</v>
      </c>
      <c r="W1396">
        <v>29.030999999999999</v>
      </c>
      <c r="X1396">
        <v>0</v>
      </c>
      <c r="Y1396">
        <v>0</v>
      </c>
      <c r="Z1396">
        <v>0</v>
      </c>
    </row>
    <row r="1397" spans="1:26">
      <c r="A1397">
        <v>2009</v>
      </c>
      <c r="B1397">
        <v>10</v>
      </c>
      <c r="C1397">
        <v>1</v>
      </c>
      <c r="D1397">
        <v>3.9950000000000001</v>
      </c>
      <c r="E1397">
        <v>2.3050000000000002</v>
      </c>
      <c r="F1397">
        <v>6.3</v>
      </c>
      <c r="G1397">
        <v>2.5720000000000001</v>
      </c>
      <c r="H1397">
        <v>1.327</v>
      </c>
      <c r="I1397">
        <v>3.9</v>
      </c>
      <c r="J1397">
        <v>1.423</v>
      </c>
      <c r="K1397">
        <v>0.97799999999999998</v>
      </c>
      <c r="L1397">
        <v>2.4009999999999998</v>
      </c>
      <c r="M1397">
        <v>1.7000000000000001E-2</v>
      </c>
      <c r="N1397">
        <v>6.0000000000000001E-3</v>
      </c>
      <c r="O1397">
        <v>2.3E-2</v>
      </c>
      <c r="P1397">
        <v>0.78300000000000003</v>
      </c>
      <c r="Q1397">
        <v>0.61399999999999999</v>
      </c>
      <c r="R1397">
        <v>1.3959999999999999</v>
      </c>
      <c r="S1397">
        <v>164.565</v>
      </c>
      <c r="T1397">
        <v>3.7570000000000001</v>
      </c>
      <c r="U1397">
        <v>6.7649999999999997</v>
      </c>
      <c r="V1397">
        <v>59.161000000000001</v>
      </c>
      <c r="W1397">
        <v>29.030999999999999</v>
      </c>
      <c r="X1397">
        <v>0</v>
      </c>
      <c r="Y1397">
        <v>0</v>
      </c>
      <c r="Z1397">
        <v>0</v>
      </c>
    </row>
    <row r="1398" spans="1:26">
      <c r="A1398">
        <v>2009</v>
      </c>
      <c r="B1398">
        <v>10</v>
      </c>
      <c r="C1398">
        <v>2</v>
      </c>
      <c r="D1398">
        <v>3.1629999999999998</v>
      </c>
      <c r="E1398">
        <v>1.825</v>
      </c>
      <c r="F1398">
        <v>4.9880000000000004</v>
      </c>
      <c r="G1398">
        <v>2.5179999999999998</v>
      </c>
      <c r="H1398">
        <v>1.3</v>
      </c>
      <c r="I1398">
        <v>3.819</v>
      </c>
      <c r="J1398">
        <v>0.64400000000000002</v>
      </c>
      <c r="K1398">
        <v>0.52500000000000002</v>
      </c>
      <c r="L1398">
        <v>1.17</v>
      </c>
      <c r="M1398">
        <v>8.0000000000000002E-3</v>
      </c>
      <c r="N1398">
        <v>3.0000000000000001E-3</v>
      </c>
      <c r="O1398">
        <v>1.0999999999999999E-2</v>
      </c>
      <c r="P1398">
        <v>0.42599999999999999</v>
      </c>
      <c r="Q1398">
        <v>0.28399999999999997</v>
      </c>
      <c r="R1398">
        <v>0.71</v>
      </c>
      <c r="S1398">
        <v>164.852</v>
      </c>
      <c r="T1398">
        <v>3.7549999999999999</v>
      </c>
      <c r="U1398">
        <v>6.7610000000000001</v>
      </c>
      <c r="V1398">
        <v>59.161000000000001</v>
      </c>
      <c r="W1398">
        <v>29.030999999999999</v>
      </c>
      <c r="X1398">
        <v>0</v>
      </c>
      <c r="Y1398">
        <v>0</v>
      </c>
      <c r="Z1398">
        <v>0</v>
      </c>
    </row>
    <row r="1399" spans="1:26">
      <c r="A1399">
        <v>2009</v>
      </c>
      <c r="B1399">
        <v>10</v>
      </c>
      <c r="C1399">
        <v>3</v>
      </c>
      <c r="D1399">
        <v>2.2949999999999999</v>
      </c>
      <c r="E1399">
        <v>1.325</v>
      </c>
      <c r="F1399">
        <v>3.621</v>
      </c>
      <c r="G1399">
        <v>1.946</v>
      </c>
      <c r="H1399">
        <v>0.99399999999999999</v>
      </c>
      <c r="I1399">
        <v>2.94</v>
      </c>
      <c r="J1399">
        <v>0.34899999999999998</v>
      </c>
      <c r="K1399">
        <v>0.33100000000000002</v>
      </c>
      <c r="L1399">
        <v>0.68</v>
      </c>
      <c r="M1399">
        <v>4.0000000000000001E-3</v>
      </c>
      <c r="N1399">
        <v>2E-3</v>
      </c>
      <c r="O1399">
        <v>6.0000000000000001E-3</v>
      </c>
      <c r="P1399">
        <v>0.58699999999999997</v>
      </c>
      <c r="Q1399">
        <v>0.47</v>
      </c>
      <c r="R1399">
        <v>1.0569999999999999</v>
      </c>
      <c r="S1399">
        <v>163.79400000000001</v>
      </c>
      <c r="T1399">
        <v>3.7530000000000001</v>
      </c>
      <c r="U1399">
        <v>6.758</v>
      </c>
      <c r="V1399">
        <v>59.161000000000001</v>
      </c>
      <c r="W1399">
        <v>29.030999999999999</v>
      </c>
      <c r="X1399">
        <v>0</v>
      </c>
      <c r="Y1399">
        <v>0</v>
      </c>
      <c r="Z1399">
        <v>0</v>
      </c>
    </row>
    <row r="1400" spans="1:26">
      <c r="A1400">
        <v>2009</v>
      </c>
      <c r="B1400">
        <v>10</v>
      </c>
      <c r="C1400">
        <v>4</v>
      </c>
      <c r="D1400">
        <v>3.8069999999999999</v>
      </c>
      <c r="E1400">
        <v>2.1989999999999998</v>
      </c>
      <c r="F1400">
        <v>6.0060000000000002</v>
      </c>
      <c r="G1400">
        <v>1.6839999999999999</v>
      </c>
      <c r="H1400">
        <v>0.84799999999999998</v>
      </c>
      <c r="I1400">
        <v>2.532</v>
      </c>
      <c r="J1400">
        <v>2.1230000000000002</v>
      </c>
      <c r="K1400">
        <v>1.351</v>
      </c>
      <c r="L1400">
        <v>3.4740000000000002</v>
      </c>
      <c r="M1400">
        <v>2.5000000000000001E-2</v>
      </c>
      <c r="N1400">
        <v>8.0000000000000002E-3</v>
      </c>
      <c r="O1400">
        <v>3.3000000000000002E-2</v>
      </c>
      <c r="P1400">
        <v>0.57199999999999995</v>
      </c>
      <c r="Q1400">
        <v>0.41</v>
      </c>
      <c r="R1400">
        <v>0.98199999999999998</v>
      </c>
      <c r="S1400">
        <v>162.80799999999999</v>
      </c>
      <c r="T1400">
        <v>3.7509999999999999</v>
      </c>
      <c r="U1400">
        <v>6.7539999999999996</v>
      </c>
      <c r="V1400">
        <v>59.161000000000001</v>
      </c>
      <c r="W1400">
        <v>29.030999999999999</v>
      </c>
      <c r="X1400">
        <v>0</v>
      </c>
      <c r="Y1400">
        <v>0</v>
      </c>
      <c r="Z1400">
        <v>0</v>
      </c>
    </row>
    <row r="1401" spans="1:26">
      <c r="A1401">
        <v>2009</v>
      </c>
      <c r="B1401">
        <v>10</v>
      </c>
      <c r="C1401">
        <v>5</v>
      </c>
      <c r="D1401">
        <v>4.1399999999999997</v>
      </c>
      <c r="E1401">
        <v>2.3919999999999999</v>
      </c>
      <c r="F1401">
        <v>6.532</v>
      </c>
      <c r="G1401">
        <v>2.5830000000000002</v>
      </c>
      <c r="H1401">
        <v>1.355</v>
      </c>
      <c r="I1401">
        <v>3.9380000000000002</v>
      </c>
      <c r="J1401">
        <v>1.5569999999999999</v>
      </c>
      <c r="K1401">
        <v>1.0369999999999999</v>
      </c>
      <c r="L1401">
        <v>2.5939999999999999</v>
      </c>
      <c r="M1401">
        <v>1.7999999999999999E-2</v>
      </c>
      <c r="N1401">
        <v>6.0000000000000001E-3</v>
      </c>
      <c r="O1401">
        <v>2.4E-2</v>
      </c>
      <c r="P1401">
        <v>0.502</v>
      </c>
      <c r="Q1401">
        <v>0.34200000000000003</v>
      </c>
      <c r="R1401">
        <v>0.84399999999999997</v>
      </c>
      <c r="S1401">
        <v>161.96</v>
      </c>
      <c r="T1401">
        <v>3.7490000000000001</v>
      </c>
      <c r="U1401">
        <v>6.7510000000000003</v>
      </c>
      <c r="V1401">
        <v>59.161000000000001</v>
      </c>
      <c r="W1401">
        <v>29.030999999999999</v>
      </c>
      <c r="X1401">
        <v>0</v>
      </c>
      <c r="Y1401">
        <v>0</v>
      </c>
      <c r="Z1401">
        <v>0</v>
      </c>
    </row>
    <row r="1402" spans="1:26">
      <c r="A1402">
        <v>2009</v>
      </c>
      <c r="B1402">
        <v>10</v>
      </c>
      <c r="C1402">
        <v>6</v>
      </c>
      <c r="D1402">
        <v>2.609</v>
      </c>
      <c r="E1402">
        <v>1.5069999999999999</v>
      </c>
      <c r="F1402">
        <v>4.1159999999999997</v>
      </c>
      <c r="G1402">
        <v>2.3740000000000001</v>
      </c>
      <c r="H1402">
        <v>1.234</v>
      </c>
      <c r="I1402">
        <v>3.6080000000000001</v>
      </c>
      <c r="J1402">
        <v>0.23400000000000001</v>
      </c>
      <c r="K1402">
        <v>0.27400000000000002</v>
      </c>
      <c r="L1402">
        <v>0.50800000000000001</v>
      </c>
      <c r="M1402">
        <v>3.0000000000000001E-3</v>
      </c>
      <c r="N1402">
        <v>2E-3</v>
      </c>
      <c r="O1402">
        <v>4.0000000000000001E-3</v>
      </c>
      <c r="P1402">
        <v>0.33700000000000002</v>
      </c>
      <c r="Q1402">
        <v>0.23200000000000001</v>
      </c>
      <c r="R1402">
        <v>0.56899999999999995</v>
      </c>
      <c r="S1402">
        <v>161.38900000000001</v>
      </c>
      <c r="T1402">
        <v>3.7469999999999999</v>
      </c>
      <c r="U1402">
        <v>6.7469999999999999</v>
      </c>
      <c r="V1402">
        <v>59.161000000000001</v>
      </c>
      <c r="W1402">
        <v>29.030999999999999</v>
      </c>
      <c r="X1402">
        <v>0</v>
      </c>
      <c r="Y1402">
        <v>0</v>
      </c>
      <c r="Z1402">
        <v>0</v>
      </c>
    </row>
    <row r="1403" spans="1:26">
      <c r="A1403">
        <v>2009</v>
      </c>
      <c r="B1403">
        <v>10</v>
      </c>
      <c r="C1403">
        <v>7</v>
      </c>
      <c r="D1403">
        <v>3.5880000000000001</v>
      </c>
      <c r="E1403">
        <v>2.0739999999999998</v>
      </c>
      <c r="F1403">
        <v>5.6619999999999999</v>
      </c>
      <c r="G1403">
        <v>1.8460000000000001</v>
      </c>
      <c r="H1403">
        <v>0.91800000000000004</v>
      </c>
      <c r="I1403">
        <v>2.7639999999999998</v>
      </c>
      <c r="J1403">
        <v>1.742</v>
      </c>
      <c r="K1403">
        <v>1.1559999999999999</v>
      </c>
      <c r="L1403">
        <v>2.8980000000000001</v>
      </c>
      <c r="M1403">
        <v>2.1000000000000001E-2</v>
      </c>
      <c r="N1403">
        <v>7.0000000000000001E-3</v>
      </c>
      <c r="O1403">
        <v>2.7E-2</v>
      </c>
      <c r="P1403">
        <v>0.39100000000000001</v>
      </c>
      <c r="Q1403">
        <v>0.26</v>
      </c>
      <c r="R1403">
        <v>0.65100000000000002</v>
      </c>
      <c r="S1403">
        <v>160.73500000000001</v>
      </c>
      <c r="T1403">
        <v>3.7450000000000001</v>
      </c>
      <c r="U1403">
        <v>6.7430000000000003</v>
      </c>
      <c r="V1403">
        <v>59.161000000000001</v>
      </c>
      <c r="W1403">
        <v>29.030999999999999</v>
      </c>
      <c r="X1403">
        <v>0</v>
      </c>
      <c r="Y1403">
        <v>0</v>
      </c>
      <c r="Z1403">
        <v>0</v>
      </c>
    </row>
    <row r="1404" spans="1:26">
      <c r="A1404">
        <v>2009</v>
      </c>
      <c r="B1404">
        <v>10</v>
      </c>
      <c r="C1404">
        <v>8</v>
      </c>
      <c r="D1404">
        <v>4.1109999999999998</v>
      </c>
      <c r="E1404">
        <v>2.3769999999999998</v>
      </c>
      <c r="F1404">
        <v>6.4889999999999999</v>
      </c>
      <c r="G1404">
        <v>2.665</v>
      </c>
      <c r="H1404">
        <v>1.38</v>
      </c>
      <c r="I1404">
        <v>4.0449999999999999</v>
      </c>
      <c r="J1404">
        <v>1.4470000000000001</v>
      </c>
      <c r="K1404">
        <v>0.998</v>
      </c>
      <c r="L1404">
        <v>2.444</v>
      </c>
      <c r="M1404">
        <v>1.7000000000000001E-2</v>
      </c>
      <c r="N1404">
        <v>6.0000000000000001E-3</v>
      </c>
      <c r="O1404">
        <v>2.3E-2</v>
      </c>
      <c r="P1404">
        <v>0.47799999999999998</v>
      </c>
      <c r="Q1404">
        <v>0.33</v>
      </c>
      <c r="R1404">
        <v>0.80700000000000005</v>
      </c>
      <c r="S1404">
        <v>159.92500000000001</v>
      </c>
      <c r="T1404">
        <v>3.7429999999999999</v>
      </c>
      <c r="U1404">
        <v>6.74</v>
      </c>
      <c r="V1404">
        <v>59.161000000000001</v>
      </c>
      <c r="W1404">
        <v>29.030999999999999</v>
      </c>
      <c r="X1404">
        <v>0</v>
      </c>
      <c r="Y1404">
        <v>0</v>
      </c>
      <c r="Z1404">
        <v>0</v>
      </c>
    </row>
    <row r="1405" spans="1:26">
      <c r="A1405">
        <v>2009</v>
      </c>
      <c r="B1405">
        <v>10</v>
      </c>
      <c r="C1405">
        <v>9</v>
      </c>
      <c r="D1405">
        <v>1.8260000000000001</v>
      </c>
      <c r="E1405">
        <v>1.056</v>
      </c>
      <c r="F1405">
        <v>2.8809999999999998</v>
      </c>
      <c r="G1405">
        <v>2.496</v>
      </c>
      <c r="H1405">
        <v>1.2929999999999999</v>
      </c>
      <c r="I1405">
        <v>3.79</v>
      </c>
      <c r="J1405">
        <v>-0.67100000000000004</v>
      </c>
      <c r="K1405">
        <v>-0.23699999999999999</v>
      </c>
      <c r="L1405">
        <v>-0.90800000000000003</v>
      </c>
      <c r="M1405">
        <v>0</v>
      </c>
      <c r="N1405">
        <v>0</v>
      </c>
      <c r="O1405">
        <v>0</v>
      </c>
      <c r="P1405">
        <v>0.23499999999999999</v>
      </c>
      <c r="Q1405">
        <v>0.16400000000000001</v>
      </c>
      <c r="R1405">
        <v>0.39900000000000002</v>
      </c>
      <c r="S1405">
        <v>159.524</v>
      </c>
      <c r="T1405">
        <v>3.7410000000000001</v>
      </c>
      <c r="U1405">
        <v>6.7359999999999998</v>
      </c>
      <c r="V1405">
        <v>59.161000000000001</v>
      </c>
      <c r="W1405">
        <v>29.030999999999999</v>
      </c>
      <c r="X1405">
        <v>0</v>
      </c>
      <c r="Y1405">
        <v>0</v>
      </c>
      <c r="Z1405">
        <v>0</v>
      </c>
    </row>
    <row r="1406" spans="1:26">
      <c r="A1406">
        <v>2009</v>
      </c>
      <c r="B1406">
        <v>10</v>
      </c>
      <c r="C1406">
        <v>10</v>
      </c>
      <c r="D1406">
        <v>1.855</v>
      </c>
      <c r="E1406">
        <v>1.073</v>
      </c>
      <c r="F1406">
        <v>2.9279999999999999</v>
      </c>
      <c r="G1406">
        <v>1.7949999999999999</v>
      </c>
      <c r="H1406">
        <v>0.81799999999999995</v>
      </c>
      <c r="I1406">
        <v>2.6120000000000001</v>
      </c>
      <c r="J1406">
        <v>0.06</v>
      </c>
      <c r="K1406">
        <v>0.25600000000000001</v>
      </c>
      <c r="L1406">
        <v>0.316</v>
      </c>
      <c r="M1406">
        <v>1E-3</v>
      </c>
      <c r="N1406">
        <v>1E-3</v>
      </c>
      <c r="O1406">
        <v>2E-3</v>
      </c>
      <c r="P1406">
        <v>0.32600000000000001</v>
      </c>
      <c r="Q1406">
        <v>0.222</v>
      </c>
      <c r="R1406">
        <v>0.54800000000000004</v>
      </c>
      <c r="S1406">
        <v>160.17400000000001</v>
      </c>
      <c r="T1406">
        <v>3.7389999999999999</v>
      </c>
      <c r="U1406">
        <v>6.7329999999999997</v>
      </c>
      <c r="V1406">
        <v>59.161000000000001</v>
      </c>
      <c r="W1406">
        <v>29.030999999999999</v>
      </c>
      <c r="X1406">
        <v>0</v>
      </c>
      <c r="Y1406">
        <v>0</v>
      </c>
      <c r="Z1406">
        <v>0</v>
      </c>
    </row>
    <row r="1407" spans="1:26">
      <c r="A1407">
        <v>2009</v>
      </c>
      <c r="B1407">
        <v>10</v>
      </c>
      <c r="C1407">
        <v>11</v>
      </c>
      <c r="D1407">
        <v>2.2709999999999999</v>
      </c>
      <c r="E1407">
        <v>1.3140000000000001</v>
      </c>
      <c r="F1407">
        <v>3.585</v>
      </c>
      <c r="G1407">
        <v>1.7230000000000001</v>
      </c>
      <c r="H1407">
        <v>0.89100000000000001</v>
      </c>
      <c r="I1407">
        <v>2.6150000000000002</v>
      </c>
      <c r="J1407">
        <v>0.54700000000000004</v>
      </c>
      <c r="K1407">
        <v>0.42299999999999999</v>
      </c>
      <c r="L1407">
        <v>0.97</v>
      </c>
      <c r="M1407">
        <v>6.0000000000000001E-3</v>
      </c>
      <c r="N1407">
        <v>2E-3</v>
      </c>
      <c r="O1407">
        <v>8.9999999999999993E-3</v>
      </c>
      <c r="P1407">
        <v>0.44400000000000001</v>
      </c>
      <c r="Q1407">
        <v>0.28100000000000003</v>
      </c>
      <c r="R1407">
        <v>0.72499999999999998</v>
      </c>
      <c r="S1407">
        <v>162.447</v>
      </c>
      <c r="T1407">
        <v>3.7370000000000001</v>
      </c>
      <c r="U1407">
        <v>6.7290000000000001</v>
      </c>
      <c r="V1407">
        <v>59.161000000000001</v>
      </c>
      <c r="W1407">
        <v>29.030999999999999</v>
      </c>
      <c r="X1407">
        <v>0</v>
      </c>
      <c r="Y1407">
        <v>0</v>
      </c>
      <c r="Z1407">
        <v>0</v>
      </c>
    </row>
    <row r="1408" spans="1:26">
      <c r="A1408">
        <v>2009</v>
      </c>
      <c r="B1408">
        <v>10</v>
      </c>
      <c r="C1408">
        <v>12</v>
      </c>
      <c r="D1408">
        <v>2.7360000000000002</v>
      </c>
      <c r="E1408">
        <v>1.5840000000000001</v>
      </c>
      <c r="F1408">
        <v>4.32</v>
      </c>
      <c r="G1408">
        <v>1.7430000000000001</v>
      </c>
      <c r="H1408">
        <v>0.875</v>
      </c>
      <c r="I1408">
        <v>2.6179999999999999</v>
      </c>
      <c r="J1408">
        <v>0.99299999999999999</v>
      </c>
      <c r="K1408">
        <v>0.70899999999999996</v>
      </c>
      <c r="L1408">
        <v>1.702</v>
      </c>
      <c r="M1408">
        <v>1.2E-2</v>
      </c>
      <c r="N1408">
        <v>4.0000000000000001E-3</v>
      </c>
      <c r="O1408">
        <v>1.6E-2</v>
      </c>
      <c r="P1408">
        <v>0.48499999999999999</v>
      </c>
      <c r="Q1408">
        <v>0.35899999999999999</v>
      </c>
      <c r="R1408">
        <v>0.84399999999999997</v>
      </c>
      <c r="S1408">
        <v>161.601</v>
      </c>
      <c r="T1408">
        <v>3.7349999999999999</v>
      </c>
      <c r="U1408">
        <v>6.7249999999999996</v>
      </c>
      <c r="V1408">
        <v>59.161000000000001</v>
      </c>
      <c r="W1408">
        <v>29.030999999999999</v>
      </c>
      <c r="X1408">
        <v>0</v>
      </c>
      <c r="Y1408">
        <v>0</v>
      </c>
      <c r="Z1408">
        <v>0</v>
      </c>
    </row>
    <row r="1409" spans="1:26">
      <c r="A1409">
        <v>2009</v>
      </c>
      <c r="B1409">
        <v>10</v>
      </c>
      <c r="C1409">
        <v>13</v>
      </c>
      <c r="D1409">
        <v>2.2879999999999998</v>
      </c>
      <c r="E1409">
        <v>1.325</v>
      </c>
      <c r="F1409">
        <v>3.613</v>
      </c>
      <c r="G1409">
        <v>1.7609999999999999</v>
      </c>
      <c r="H1409">
        <v>0.92400000000000004</v>
      </c>
      <c r="I1409">
        <v>2.6850000000000001</v>
      </c>
      <c r="J1409">
        <v>0.52700000000000002</v>
      </c>
      <c r="K1409">
        <v>0.40100000000000002</v>
      </c>
      <c r="L1409">
        <v>0.92800000000000005</v>
      </c>
      <c r="M1409">
        <v>6.0000000000000001E-3</v>
      </c>
      <c r="N1409">
        <v>2E-3</v>
      </c>
      <c r="O1409">
        <v>8.9999999999999993E-3</v>
      </c>
      <c r="P1409">
        <v>0.58399999999999996</v>
      </c>
      <c r="Q1409">
        <v>0.379</v>
      </c>
      <c r="R1409">
        <v>0.96299999999999997</v>
      </c>
      <c r="S1409">
        <v>163.83500000000001</v>
      </c>
      <c r="T1409">
        <v>3.7330000000000001</v>
      </c>
      <c r="U1409">
        <v>6.7220000000000004</v>
      </c>
      <c r="V1409">
        <v>59.161000000000001</v>
      </c>
      <c r="W1409">
        <v>29.030999999999999</v>
      </c>
      <c r="X1409">
        <v>0</v>
      </c>
      <c r="Y1409">
        <v>0</v>
      </c>
      <c r="Z1409">
        <v>0</v>
      </c>
    </row>
    <row r="1410" spans="1:26">
      <c r="A1410">
        <v>2009</v>
      </c>
      <c r="B1410">
        <v>10</v>
      </c>
      <c r="C1410">
        <v>14</v>
      </c>
      <c r="D1410">
        <v>1.5389999999999999</v>
      </c>
      <c r="E1410">
        <v>0.89100000000000001</v>
      </c>
      <c r="F1410">
        <v>2.4300000000000002</v>
      </c>
      <c r="G1410">
        <v>1.3220000000000001</v>
      </c>
      <c r="H1410">
        <v>0.67900000000000005</v>
      </c>
      <c r="I1410">
        <v>2.0009999999999999</v>
      </c>
      <c r="J1410">
        <v>0.217</v>
      </c>
      <c r="K1410">
        <v>0.21199999999999999</v>
      </c>
      <c r="L1410">
        <v>0.42899999999999999</v>
      </c>
      <c r="M1410">
        <v>3.0000000000000001E-3</v>
      </c>
      <c r="N1410">
        <v>1E-3</v>
      </c>
      <c r="O1410">
        <v>4.0000000000000001E-3</v>
      </c>
      <c r="P1410">
        <v>0.56299999999999994</v>
      </c>
      <c r="Q1410">
        <v>0.41699999999999998</v>
      </c>
      <c r="R1410">
        <v>0.98099999999999998</v>
      </c>
      <c r="S1410">
        <v>162.851</v>
      </c>
      <c r="T1410">
        <v>3.7309999999999999</v>
      </c>
      <c r="U1410">
        <v>6.718</v>
      </c>
      <c r="V1410">
        <v>59.161000000000001</v>
      </c>
      <c r="W1410">
        <v>29.030999999999999</v>
      </c>
      <c r="X1410">
        <v>0</v>
      </c>
      <c r="Y1410">
        <v>0</v>
      </c>
      <c r="Z1410">
        <v>0</v>
      </c>
    </row>
    <row r="1411" spans="1:26">
      <c r="A1411">
        <v>2009</v>
      </c>
      <c r="B1411">
        <v>10</v>
      </c>
      <c r="C1411">
        <v>15</v>
      </c>
      <c r="D1411">
        <v>0.89500000000000002</v>
      </c>
      <c r="E1411">
        <v>0.51800000000000002</v>
      </c>
      <c r="F1411">
        <v>1.413</v>
      </c>
      <c r="G1411">
        <v>1.0489999999999999</v>
      </c>
      <c r="H1411">
        <v>0.53300000000000003</v>
      </c>
      <c r="I1411">
        <v>1.5820000000000001</v>
      </c>
      <c r="J1411">
        <v>-0.154</v>
      </c>
      <c r="K1411">
        <v>-1.4E-2</v>
      </c>
      <c r="L1411">
        <v>-0.16900000000000001</v>
      </c>
      <c r="M1411">
        <v>0</v>
      </c>
      <c r="N1411">
        <v>0</v>
      </c>
      <c r="O1411">
        <v>0</v>
      </c>
      <c r="P1411">
        <v>0.53300000000000003</v>
      </c>
      <c r="Q1411">
        <v>0.38300000000000001</v>
      </c>
      <c r="R1411">
        <v>0.91600000000000004</v>
      </c>
      <c r="S1411">
        <v>161.93100000000001</v>
      </c>
      <c r="T1411">
        <v>3.7290000000000001</v>
      </c>
      <c r="U1411">
        <v>6.7149999999999999</v>
      </c>
      <c r="V1411">
        <v>59.161000000000001</v>
      </c>
      <c r="W1411">
        <v>29.030999999999999</v>
      </c>
      <c r="X1411">
        <v>0</v>
      </c>
      <c r="Y1411">
        <v>0</v>
      </c>
      <c r="Z1411">
        <v>0</v>
      </c>
    </row>
    <row r="1412" spans="1:26">
      <c r="A1412">
        <v>2009</v>
      </c>
      <c r="B1412">
        <v>10</v>
      </c>
      <c r="C1412">
        <v>16</v>
      </c>
      <c r="D1412">
        <v>0.55800000000000005</v>
      </c>
      <c r="E1412">
        <v>0.32400000000000001</v>
      </c>
      <c r="F1412">
        <v>0.88200000000000001</v>
      </c>
      <c r="G1412">
        <v>0.879</v>
      </c>
      <c r="H1412">
        <v>0.40200000000000002</v>
      </c>
      <c r="I1412">
        <v>1.2809999999999999</v>
      </c>
      <c r="J1412">
        <v>-0.32</v>
      </c>
      <c r="K1412">
        <v>-7.9000000000000001E-2</v>
      </c>
      <c r="L1412">
        <v>-0.39900000000000002</v>
      </c>
      <c r="M1412">
        <v>0</v>
      </c>
      <c r="N1412">
        <v>0</v>
      </c>
      <c r="O1412">
        <v>0</v>
      </c>
      <c r="P1412">
        <v>0.50800000000000001</v>
      </c>
      <c r="Q1412">
        <v>0.38300000000000001</v>
      </c>
      <c r="R1412">
        <v>0.89100000000000001</v>
      </c>
      <c r="S1412">
        <v>161.03800000000001</v>
      </c>
      <c r="T1412">
        <v>3.7269999999999999</v>
      </c>
      <c r="U1412">
        <v>6.7110000000000003</v>
      </c>
      <c r="V1412">
        <v>59.161000000000001</v>
      </c>
      <c r="W1412">
        <v>29.030999999999999</v>
      </c>
      <c r="X1412">
        <v>0</v>
      </c>
      <c r="Y1412">
        <v>0</v>
      </c>
      <c r="Z1412">
        <v>0</v>
      </c>
    </row>
    <row r="1413" spans="1:26">
      <c r="A1413">
        <v>2009</v>
      </c>
      <c r="B1413">
        <v>10</v>
      </c>
      <c r="C1413">
        <v>17</v>
      </c>
      <c r="D1413">
        <v>1.379</v>
      </c>
      <c r="E1413">
        <v>0.79900000000000004</v>
      </c>
      <c r="F1413">
        <v>2.1779999999999999</v>
      </c>
      <c r="G1413">
        <v>0.94699999999999995</v>
      </c>
      <c r="H1413">
        <v>0.432</v>
      </c>
      <c r="I1413">
        <v>1.379</v>
      </c>
      <c r="J1413">
        <v>0.432</v>
      </c>
      <c r="K1413">
        <v>0.36699999999999999</v>
      </c>
      <c r="L1413">
        <v>0.79900000000000004</v>
      </c>
      <c r="M1413">
        <v>5.0000000000000001E-3</v>
      </c>
      <c r="N1413">
        <v>2E-3</v>
      </c>
      <c r="O1413">
        <v>7.0000000000000001E-3</v>
      </c>
      <c r="P1413">
        <v>0.499</v>
      </c>
      <c r="Q1413">
        <v>0.377</v>
      </c>
      <c r="R1413">
        <v>0.876</v>
      </c>
      <c r="S1413">
        <v>160.15899999999999</v>
      </c>
      <c r="T1413">
        <v>3.7250000000000001</v>
      </c>
      <c r="U1413">
        <v>6.7069999999999999</v>
      </c>
      <c r="V1413">
        <v>59.161000000000001</v>
      </c>
      <c r="W1413">
        <v>29.030999999999999</v>
      </c>
      <c r="X1413">
        <v>0</v>
      </c>
      <c r="Y1413">
        <v>0</v>
      </c>
      <c r="Z1413">
        <v>0</v>
      </c>
    </row>
    <row r="1414" spans="1:26">
      <c r="A1414">
        <v>2009</v>
      </c>
      <c r="B1414">
        <v>10</v>
      </c>
      <c r="C1414">
        <v>18</v>
      </c>
      <c r="D1414">
        <v>0.56599999999999995</v>
      </c>
      <c r="E1414">
        <v>0.32800000000000001</v>
      </c>
      <c r="F1414">
        <v>0.89500000000000002</v>
      </c>
      <c r="G1414">
        <v>1.153</v>
      </c>
      <c r="H1414">
        <v>0.60499999999999998</v>
      </c>
      <c r="I1414">
        <v>1.758</v>
      </c>
      <c r="J1414">
        <v>-0.58599999999999997</v>
      </c>
      <c r="K1414">
        <v>-0.27700000000000002</v>
      </c>
      <c r="L1414">
        <v>-0.86299999999999999</v>
      </c>
      <c r="M1414">
        <v>0</v>
      </c>
      <c r="N1414">
        <v>0</v>
      </c>
      <c r="O1414">
        <v>0</v>
      </c>
      <c r="P1414">
        <v>0.40200000000000002</v>
      </c>
      <c r="Q1414">
        <v>0.31900000000000001</v>
      </c>
      <c r="R1414">
        <v>0.72099999999999997</v>
      </c>
      <c r="S1414">
        <v>159.43700000000001</v>
      </c>
      <c r="T1414">
        <v>3.7229999999999999</v>
      </c>
      <c r="U1414">
        <v>6.7039999999999997</v>
      </c>
      <c r="V1414">
        <v>59.161000000000001</v>
      </c>
      <c r="W1414">
        <v>29.030999999999999</v>
      </c>
      <c r="X1414">
        <v>0</v>
      </c>
      <c r="Y1414">
        <v>0</v>
      </c>
      <c r="Z1414">
        <v>0</v>
      </c>
    </row>
    <row r="1415" spans="1:26">
      <c r="A1415">
        <v>2009</v>
      </c>
      <c r="B1415">
        <v>10</v>
      </c>
      <c r="C1415">
        <v>19</v>
      </c>
      <c r="D1415">
        <v>0.49</v>
      </c>
      <c r="E1415">
        <v>0.28399999999999997</v>
      </c>
      <c r="F1415">
        <v>0.77400000000000002</v>
      </c>
      <c r="G1415">
        <v>0.90400000000000003</v>
      </c>
      <c r="H1415">
        <v>0.41299999999999998</v>
      </c>
      <c r="I1415">
        <v>1.3169999999999999</v>
      </c>
      <c r="J1415">
        <v>-0.41399999999999998</v>
      </c>
      <c r="K1415">
        <v>-0.129</v>
      </c>
      <c r="L1415">
        <v>-0.54300000000000004</v>
      </c>
      <c r="M1415">
        <v>0</v>
      </c>
      <c r="N1415">
        <v>0</v>
      </c>
      <c r="O1415">
        <v>0</v>
      </c>
      <c r="P1415">
        <v>0.41199999999999998</v>
      </c>
      <c r="Q1415">
        <v>0.32300000000000001</v>
      </c>
      <c r="R1415">
        <v>0.73499999999999999</v>
      </c>
      <c r="S1415">
        <v>158.70099999999999</v>
      </c>
      <c r="T1415">
        <v>3.7210000000000001</v>
      </c>
      <c r="U1415">
        <v>6.7</v>
      </c>
      <c r="V1415">
        <v>59.161000000000001</v>
      </c>
      <c r="W1415">
        <v>29.030999999999999</v>
      </c>
      <c r="X1415">
        <v>0</v>
      </c>
      <c r="Y1415">
        <v>0</v>
      </c>
      <c r="Z1415">
        <v>0</v>
      </c>
    </row>
    <row r="1416" spans="1:26">
      <c r="A1416">
        <v>2009</v>
      </c>
      <c r="B1416">
        <v>10</v>
      </c>
      <c r="C1416">
        <v>20</v>
      </c>
      <c r="D1416">
        <v>1.1160000000000001</v>
      </c>
      <c r="E1416">
        <v>0.64700000000000002</v>
      </c>
      <c r="F1416">
        <v>1.7629999999999999</v>
      </c>
      <c r="G1416">
        <v>0.879</v>
      </c>
      <c r="H1416">
        <v>0.40200000000000002</v>
      </c>
      <c r="I1416">
        <v>1.28</v>
      </c>
      <c r="J1416">
        <v>0.23699999999999999</v>
      </c>
      <c r="K1416">
        <v>0.246</v>
      </c>
      <c r="L1416">
        <v>0.48299999999999998</v>
      </c>
      <c r="M1416">
        <v>3.0000000000000001E-3</v>
      </c>
      <c r="N1416">
        <v>1E-3</v>
      </c>
      <c r="O1416">
        <v>4.0000000000000001E-3</v>
      </c>
      <c r="P1416">
        <v>0.48</v>
      </c>
      <c r="Q1416">
        <v>0.34300000000000003</v>
      </c>
      <c r="R1416">
        <v>0.82299999999999995</v>
      </c>
      <c r="S1416">
        <v>157.875</v>
      </c>
      <c r="T1416">
        <v>3.7189999999999999</v>
      </c>
      <c r="U1416">
        <v>6.6970000000000001</v>
      </c>
      <c r="V1416">
        <v>59.161000000000001</v>
      </c>
      <c r="W1416">
        <v>29.030999999999999</v>
      </c>
      <c r="X1416">
        <v>0</v>
      </c>
      <c r="Y1416">
        <v>0</v>
      </c>
      <c r="Z1416">
        <v>0</v>
      </c>
    </row>
    <row r="1417" spans="1:26">
      <c r="A1417">
        <v>2009</v>
      </c>
      <c r="B1417">
        <v>10</v>
      </c>
      <c r="C1417">
        <v>21</v>
      </c>
      <c r="D1417">
        <v>0.97699999999999998</v>
      </c>
      <c r="E1417">
        <v>0.56699999999999995</v>
      </c>
      <c r="F1417">
        <v>1.544</v>
      </c>
      <c r="G1417">
        <v>1.0049999999999999</v>
      </c>
      <c r="H1417">
        <v>0.52300000000000002</v>
      </c>
      <c r="I1417">
        <v>1.528</v>
      </c>
      <c r="J1417">
        <v>-2.8000000000000001E-2</v>
      </c>
      <c r="K1417">
        <v>4.3999999999999997E-2</v>
      </c>
      <c r="L1417">
        <v>1.7000000000000001E-2</v>
      </c>
      <c r="M1417">
        <v>0</v>
      </c>
      <c r="N1417">
        <v>0</v>
      </c>
      <c r="O1417">
        <v>0</v>
      </c>
      <c r="P1417">
        <v>0.35399999999999998</v>
      </c>
      <c r="Q1417">
        <v>0.23599999999999999</v>
      </c>
      <c r="R1417">
        <v>0.59</v>
      </c>
      <c r="S1417">
        <v>157.28200000000001</v>
      </c>
      <c r="T1417">
        <v>3.7170000000000001</v>
      </c>
      <c r="U1417">
        <v>6.6929999999999996</v>
      </c>
      <c r="V1417">
        <v>59.161000000000001</v>
      </c>
      <c r="W1417">
        <v>29.030999999999999</v>
      </c>
      <c r="X1417">
        <v>0</v>
      </c>
      <c r="Y1417">
        <v>0</v>
      </c>
      <c r="Z1417">
        <v>0</v>
      </c>
    </row>
    <row r="1418" spans="1:26">
      <c r="A1418">
        <v>2009</v>
      </c>
      <c r="B1418">
        <v>10</v>
      </c>
      <c r="C1418">
        <v>22</v>
      </c>
      <c r="D1418">
        <v>0.76600000000000001</v>
      </c>
      <c r="E1418">
        <v>0.44500000000000001</v>
      </c>
      <c r="F1418">
        <v>1.2110000000000001</v>
      </c>
      <c r="G1418">
        <v>0.98099999999999998</v>
      </c>
      <c r="H1418">
        <v>0.46800000000000003</v>
      </c>
      <c r="I1418">
        <v>1.45</v>
      </c>
      <c r="J1418">
        <v>-0.215</v>
      </c>
      <c r="K1418">
        <v>-2.4E-2</v>
      </c>
      <c r="L1418">
        <v>-0.23899999999999999</v>
      </c>
      <c r="M1418">
        <v>0</v>
      </c>
      <c r="N1418">
        <v>0</v>
      </c>
      <c r="O1418">
        <v>0</v>
      </c>
      <c r="P1418">
        <v>0.311</v>
      </c>
      <c r="Q1418">
        <v>0.21099999999999999</v>
      </c>
      <c r="R1418">
        <v>0.52300000000000002</v>
      </c>
      <c r="S1418">
        <v>158.35900000000001</v>
      </c>
      <c r="T1418">
        <v>3.7149999999999999</v>
      </c>
      <c r="U1418">
        <v>6.6890000000000001</v>
      </c>
      <c r="V1418">
        <v>59.161000000000001</v>
      </c>
      <c r="W1418">
        <v>29.030999999999999</v>
      </c>
      <c r="X1418">
        <v>0</v>
      </c>
      <c r="Y1418">
        <v>0</v>
      </c>
      <c r="Z1418">
        <v>0</v>
      </c>
    </row>
    <row r="1419" spans="1:26">
      <c r="A1419">
        <v>2009</v>
      </c>
      <c r="B1419">
        <v>10</v>
      </c>
      <c r="C1419">
        <v>23</v>
      </c>
      <c r="D1419">
        <v>0.45900000000000002</v>
      </c>
      <c r="E1419">
        <v>0.26700000000000002</v>
      </c>
      <c r="F1419">
        <v>0.72599999999999998</v>
      </c>
      <c r="G1419">
        <v>1.123</v>
      </c>
      <c r="H1419">
        <v>0.51200000000000001</v>
      </c>
      <c r="I1419">
        <v>1.635</v>
      </c>
      <c r="J1419">
        <v>-0.66400000000000003</v>
      </c>
      <c r="K1419">
        <v>-0.245</v>
      </c>
      <c r="L1419">
        <v>-0.90900000000000003</v>
      </c>
      <c r="M1419">
        <v>0</v>
      </c>
      <c r="N1419">
        <v>0</v>
      </c>
      <c r="O1419">
        <v>0</v>
      </c>
      <c r="P1419">
        <v>0.879</v>
      </c>
      <c r="Q1419">
        <v>0.54100000000000004</v>
      </c>
      <c r="R1419">
        <v>1.42</v>
      </c>
      <c r="S1419">
        <v>168.99299999999999</v>
      </c>
      <c r="T1419">
        <v>3.7130000000000001</v>
      </c>
      <c r="U1419">
        <v>6.6859999999999999</v>
      </c>
      <c r="V1419">
        <v>59.161000000000001</v>
      </c>
      <c r="W1419">
        <v>29.030999999999999</v>
      </c>
      <c r="X1419">
        <v>0</v>
      </c>
      <c r="Y1419">
        <v>0</v>
      </c>
      <c r="Z1419">
        <v>0</v>
      </c>
    </row>
    <row r="1420" spans="1:26">
      <c r="A1420">
        <v>2009</v>
      </c>
      <c r="B1420">
        <v>10</v>
      </c>
      <c r="C1420">
        <v>24</v>
      </c>
      <c r="D1420">
        <v>1.4159999999999999</v>
      </c>
      <c r="E1420">
        <v>0.82199999999999995</v>
      </c>
      <c r="F1420">
        <v>2.238</v>
      </c>
      <c r="G1420">
        <v>1.1299999999999999</v>
      </c>
      <c r="H1420">
        <v>0.51500000000000001</v>
      </c>
      <c r="I1420">
        <v>1.645</v>
      </c>
      <c r="J1420">
        <v>0.28599999999999998</v>
      </c>
      <c r="K1420">
        <v>0.307</v>
      </c>
      <c r="L1420">
        <v>0.59299999999999997</v>
      </c>
      <c r="M1420">
        <v>0</v>
      </c>
      <c r="N1420">
        <v>2E-3</v>
      </c>
      <c r="O1420">
        <v>2E-3</v>
      </c>
      <c r="P1420">
        <v>0.23300000000000001</v>
      </c>
      <c r="Q1420">
        <v>0.14199999999999999</v>
      </c>
      <c r="R1420">
        <v>0.375</v>
      </c>
      <c r="S1420">
        <v>169.417</v>
      </c>
      <c r="T1420">
        <v>3.7109999999999999</v>
      </c>
      <c r="U1420">
        <v>6.6820000000000004</v>
      </c>
      <c r="V1420">
        <v>59.161000000000001</v>
      </c>
      <c r="W1420">
        <v>29.030999999999999</v>
      </c>
      <c r="X1420">
        <v>0</v>
      </c>
      <c r="Y1420">
        <v>0</v>
      </c>
      <c r="Z1420">
        <v>0</v>
      </c>
    </row>
    <row r="1421" spans="1:26">
      <c r="A1421">
        <v>2009</v>
      </c>
      <c r="B1421">
        <v>10</v>
      </c>
      <c r="C1421">
        <v>25</v>
      </c>
      <c r="D1421">
        <v>1.948</v>
      </c>
      <c r="E1421">
        <v>1.1319999999999999</v>
      </c>
      <c r="F1421">
        <v>3.08</v>
      </c>
      <c r="G1421">
        <v>1.1519999999999999</v>
      </c>
      <c r="H1421">
        <v>0.66600000000000004</v>
      </c>
      <c r="I1421">
        <v>1.8180000000000001</v>
      </c>
      <c r="J1421">
        <v>0.79600000000000004</v>
      </c>
      <c r="K1421">
        <v>0.46600000000000003</v>
      </c>
      <c r="L1421">
        <v>1.262</v>
      </c>
      <c r="M1421">
        <v>0</v>
      </c>
      <c r="N1421">
        <v>3.0000000000000001E-3</v>
      </c>
      <c r="O1421">
        <v>3.0000000000000001E-3</v>
      </c>
      <c r="P1421">
        <v>0.46400000000000002</v>
      </c>
      <c r="Q1421">
        <v>0.35499999999999998</v>
      </c>
      <c r="R1421">
        <v>0.82</v>
      </c>
      <c r="S1421">
        <v>168.595</v>
      </c>
      <c r="T1421">
        <v>3.7090000000000001</v>
      </c>
      <c r="U1421">
        <v>6.6790000000000003</v>
      </c>
      <c r="V1421">
        <v>59.161000000000001</v>
      </c>
      <c r="W1421">
        <v>29.030999999999999</v>
      </c>
      <c r="X1421">
        <v>0</v>
      </c>
      <c r="Y1421">
        <v>0</v>
      </c>
      <c r="Z1421">
        <v>0</v>
      </c>
    </row>
    <row r="1422" spans="1:26">
      <c r="A1422">
        <v>2009</v>
      </c>
      <c r="B1422">
        <v>10</v>
      </c>
      <c r="C1422">
        <v>26</v>
      </c>
      <c r="D1422">
        <v>2.4169999999999998</v>
      </c>
      <c r="E1422">
        <v>1.405</v>
      </c>
      <c r="F1422">
        <v>3.8220000000000001</v>
      </c>
      <c r="G1422">
        <v>1.276</v>
      </c>
      <c r="H1422">
        <v>0.79300000000000004</v>
      </c>
      <c r="I1422">
        <v>2.0699999999999998</v>
      </c>
      <c r="J1422">
        <v>1.141</v>
      </c>
      <c r="K1422">
        <v>0.61199999999999999</v>
      </c>
      <c r="L1422">
        <v>1.7529999999999999</v>
      </c>
      <c r="M1422">
        <v>1.2999999999999999E-2</v>
      </c>
      <c r="N1422">
        <v>4.0000000000000001E-3</v>
      </c>
      <c r="O1422">
        <v>1.7000000000000001E-2</v>
      </c>
      <c r="P1422">
        <v>0.68300000000000005</v>
      </c>
      <c r="Q1422">
        <v>0.55800000000000005</v>
      </c>
      <c r="R1422">
        <v>1.242</v>
      </c>
      <c r="S1422">
        <v>167.351</v>
      </c>
      <c r="T1422">
        <v>3.7069999999999999</v>
      </c>
      <c r="U1422">
        <v>6.6749999999999998</v>
      </c>
      <c r="V1422">
        <v>59.161000000000001</v>
      </c>
      <c r="W1422">
        <v>29.030999999999999</v>
      </c>
      <c r="X1422">
        <v>0</v>
      </c>
      <c r="Y1422">
        <v>0</v>
      </c>
      <c r="Z1422">
        <v>0</v>
      </c>
    </row>
    <row r="1423" spans="1:26">
      <c r="A1423">
        <v>2009</v>
      </c>
      <c r="B1423">
        <v>10</v>
      </c>
      <c r="C1423">
        <v>27</v>
      </c>
      <c r="D1423">
        <v>2.5680000000000001</v>
      </c>
      <c r="E1423">
        <v>1.4930000000000001</v>
      </c>
      <c r="F1423">
        <v>4.0620000000000003</v>
      </c>
      <c r="G1423">
        <v>1.7709999999999999</v>
      </c>
      <c r="H1423">
        <v>0.84699999999999998</v>
      </c>
      <c r="I1423">
        <v>2.6179999999999999</v>
      </c>
      <c r="J1423">
        <v>0.79800000000000004</v>
      </c>
      <c r="K1423">
        <v>0.64600000000000002</v>
      </c>
      <c r="L1423">
        <v>1.444</v>
      </c>
      <c r="M1423">
        <v>8.9999999999999993E-3</v>
      </c>
      <c r="N1423">
        <v>4.0000000000000001E-3</v>
      </c>
      <c r="O1423">
        <v>1.2999999999999999E-2</v>
      </c>
      <c r="P1423">
        <v>0.53400000000000003</v>
      </c>
      <c r="Q1423">
        <v>0.41099999999999998</v>
      </c>
      <c r="R1423">
        <v>0.94399999999999995</v>
      </c>
      <c r="S1423">
        <v>166.404</v>
      </c>
      <c r="T1423">
        <v>3.7050000000000001</v>
      </c>
      <c r="U1423">
        <v>6.6719999999999997</v>
      </c>
      <c r="V1423">
        <v>59.161000000000001</v>
      </c>
      <c r="W1423">
        <v>29.030999999999999</v>
      </c>
      <c r="X1423">
        <v>0</v>
      </c>
      <c r="Y1423">
        <v>0</v>
      </c>
      <c r="Z1423">
        <v>0</v>
      </c>
    </row>
    <row r="1424" spans="1:26">
      <c r="A1424">
        <v>2009</v>
      </c>
      <c r="B1424">
        <v>10</v>
      </c>
      <c r="C1424">
        <v>28</v>
      </c>
      <c r="D1424">
        <v>2.198</v>
      </c>
      <c r="E1424">
        <v>1.278</v>
      </c>
      <c r="F1424">
        <v>3.476</v>
      </c>
      <c r="G1424">
        <v>1.5129999999999999</v>
      </c>
      <c r="H1424">
        <v>0.81799999999999995</v>
      </c>
      <c r="I1424">
        <v>2.331</v>
      </c>
      <c r="J1424">
        <v>0.68500000000000005</v>
      </c>
      <c r="K1424">
        <v>0.46</v>
      </c>
      <c r="L1424">
        <v>1.1439999999999999</v>
      </c>
      <c r="M1424">
        <v>8.0000000000000002E-3</v>
      </c>
      <c r="N1424">
        <v>3.0000000000000001E-3</v>
      </c>
      <c r="O1424">
        <v>1.0999999999999999E-2</v>
      </c>
      <c r="P1424">
        <v>0.60399999999999998</v>
      </c>
      <c r="Q1424">
        <v>0.47699999999999998</v>
      </c>
      <c r="R1424">
        <v>1.081</v>
      </c>
      <c r="S1424">
        <v>165.52</v>
      </c>
      <c r="T1424">
        <v>3.7029999999999998</v>
      </c>
      <c r="U1424">
        <v>6.6680000000000001</v>
      </c>
      <c r="V1424">
        <v>59.161000000000001</v>
      </c>
      <c r="W1424">
        <v>29.030999999999999</v>
      </c>
      <c r="X1424">
        <v>0</v>
      </c>
      <c r="Y1424">
        <v>0</v>
      </c>
      <c r="Z1424">
        <v>0</v>
      </c>
    </row>
    <row r="1425" spans="1:26">
      <c r="A1425">
        <v>2009</v>
      </c>
      <c r="B1425">
        <v>10</v>
      </c>
      <c r="C1425">
        <v>29</v>
      </c>
      <c r="D1425">
        <v>1.998</v>
      </c>
      <c r="E1425">
        <v>1.163</v>
      </c>
      <c r="F1425">
        <v>3.161</v>
      </c>
      <c r="G1425">
        <v>1.57</v>
      </c>
      <c r="H1425">
        <v>0.78</v>
      </c>
      <c r="I1425">
        <v>2.35</v>
      </c>
      <c r="J1425">
        <v>0.42799999999999999</v>
      </c>
      <c r="K1425">
        <v>0.38300000000000001</v>
      </c>
      <c r="L1425">
        <v>0.81</v>
      </c>
      <c r="M1425">
        <v>5.0000000000000001E-3</v>
      </c>
      <c r="N1425">
        <v>2E-3</v>
      </c>
      <c r="O1425">
        <v>7.0000000000000001E-3</v>
      </c>
      <c r="P1425">
        <v>0.80600000000000005</v>
      </c>
      <c r="Q1425">
        <v>0.69199999999999995</v>
      </c>
      <c r="R1425">
        <v>1.498</v>
      </c>
      <c r="S1425">
        <v>164.02</v>
      </c>
      <c r="T1425">
        <v>3.7010000000000001</v>
      </c>
      <c r="U1425">
        <v>6.665</v>
      </c>
      <c r="V1425">
        <v>59.161000000000001</v>
      </c>
      <c r="W1425">
        <v>29.030999999999999</v>
      </c>
      <c r="X1425">
        <v>0</v>
      </c>
      <c r="Y1425">
        <v>0</v>
      </c>
      <c r="Z1425">
        <v>0</v>
      </c>
    </row>
    <row r="1426" spans="1:26">
      <c r="A1426">
        <v>2009</v>
      </c>
      <c r="B1426">
        <v>10</v>
      </c>
      <c r="C1426">
        <v>30</v>
      </c>
      <c r="D1426">
        <v>1.911</v>
      </c>
      <c r="E1426">
        <v>1.1120000000000001</v>
      </c>
      <c r="F1426">
        <v>3.0230000000000001</v>
      </c>
      <c r="G1426">
        <v>1.5580000000000001</v>
      </c>
      <c r="H1426">
        <v>0.79100000000000004</v>
      </c>
      <c r="I1426">
        <v>2.3490000000000002</v>
      </c>
      <c r="J1426">
        <v>0.35299999999999998</v>
      </c>
      <c r="K1426">
        <v>0.32</v>
      </c>
      <c r="L1426">
        <v>0.67400000000000004</v>
      </c>
      <c r="M1426">
        <v>4.0000000000000001E-3</v>
      </c>
      <c r="N1426">
        <v>2E-3</v>
      </c>
      <c r="O1426">
        <v>6.0000000000000001E-3</v>
      </c>
      <c r="P1426">
        <v>0.85</v>
      </c>
      <c r="Q1426">
        <v>0.73899999999999999</v>
      </c>
      <c r="R1426">
        <v>1.589</v>
      </c>
      <c r="S1426">
        <v>162.428</v>
      </c>
      <c r="T1426">
        <v>3.6989999999999998</v>
      </c>
      <c r="U1426">
        <v>6.6609999999999996</v>
      </c>
      <c r="V1426">
        <v>59.161000000000001</v>
      </c>
      <c r="W1426">
        <v>29.030999999999999</v>
      </c>
      <c r="X1426">
        <v>0</v>
      </c>
      <c r="Y1426">
        <v>0</v>
      </c>
      <c r="Z1426">
        <v>0</v>
      </c>
    </row>
    <row r="1427" spans="1:26">
      <c r="A1427">
        <v>2009</v>
      </c>
      <c r="B1427">
        <v>10</v>
      </c>
      <c r="C1427">
        <v>31</v>
      </c>
      <c r="D1427">
        <v>2.1640000000000001</v>
      </c>
      <c r="E1427">
        <v>1.26</v>
      </c>
      <c r="F1427">
        <v>3.4239999999999999</v>
      </c>
      <c r="G1427">
        <v>1.319</v>
      </c>
      <c r="H1427">
        <v>0.67400000000000004</v>
      </c>
      <c r="I1427">
        <v>1.9930000000000001</v>
      </c>
      <c r="J1427">
        <v>0.84499999999999997</v>
      </c>
      <c r="K1427">
        <v>0.58599999999999997</v>
      </c>
      <c r="L1427">
        <v>1.431</v>
      </c>
      <c r="M1427">
        <v>0.01</v>
      </c>
      <c r="N1427">
        <v>3.0000000000000001E-3</v>
      </c>
      <c r="O1427">
        <v>1.2999999999999999E-2</v>
      </c>
      <c r="P1427">
        <v>0.53600000000000003</v>
      </c>
      <c r="Q1427">
        <v>0.41699999999999998</v>
      </c>
      <c r="R1427">
        <v>0.95199999999999996</v>
      </c>
      <c r="S1427">
        <v>161.47300000000001</v>
      </c>
      <c r="T1427">
        <v>3.6970000000000001</v>
      </c>
      <c r="U1427">
        <v>6.657</v>
      </c>
      <c r="V1427">
        <v>59.161000000000001</v>
      </c>
      <c r="W1427">
        <v>29.030999999999999</v>
      </c>
      <c r="X1427">
        <v>0</v>
      </c>
      <c r="Y1427">
        <v>0</v>
      </c>
      <c r="Z1427">
        <v>0</v>
      </c>
    </row>
    <row r="1428" spans="1:26">
      <c r="A1428">
        <v>2009</v>
      </c>
      <c r="B1428">
        <v>11</v>
      </c>
      <c r="C1428">
        <v>1</v>
      </c>
      <c r="D1428">
        <v>1.835</v>
      </c>
      <c r="E1428">
        <v>1.0680000000000001</v>
      </c>
      <c r="F1428">
        <v>2.903</v>
      </c>
      <c r="G1428">
        <v>1.496</v>
      </c>
      <c r="H1428">
        <v>0.77500000000000002</v>
      </c>
      <c r="I1428">
        <v>2.2709999999999999</v>
      </c>
      <c r="J1428">
        <v>0.33900000000000002</v>
      </c>
      <c r="K1428">
        <v>0.29399999999999998</v>
      </c>
      <c r="L1428">
        <v>0.63200000000000001</v>
      </c>
      <c r="M1428">
        <v>4.0000000000000001E-3</v>
      </c>
      <c r="N1428">
        <v>2E-3</v>
      </c>
      <c r="O1428">
        <v>6.0000000000000001E-3</v>
      </c>
      <c r="P1428">
        <v>0.441</v>
      </c>
      <c r="Q1428">
        <v>0.33500000000000002</v>
      </c>
      <c r="R1428">
        <v>0.77600000000000002</v>
      </c>
      <c r="S1428">
        <v>160.69499999999999</v>
      </c>
      <c r="T1428">
        <v>3.6949999999999998</v>
      </c>
      <c r="U1428">
        <v>6.6539999999999999</v>
      </c>
      <c r="V1428">
        <v>59.161000000000001</v>
      </c>
      <c r="W1428">
        <v>29.030999999999999</v>
      </c>
      <c r="X1428">
        <v>0</v>
      </c>
      <c r="Y1428">
        <v>0</v>
      </c>
      <c r="Z1428">
        <v>0</v>
      </c>
    </row>
    <row r="1429" spans="1:26">
      <c r="A1429">
        <v>2009</v>
      </c>
      <c r="B1429">
        <v>11</v>
      </c>
      <c r="C1429">
        <v>2</v>
      </c>
      <c r="D1429">
        <v>1.899</v>
      </c>
      <c r="E1429">
        <v>1.1060000000000001</v>
      </c>
      <c r="F1429">
        <v>3.0049999999999999</v>
      </c>
      <c r="G1429">
        <v>1.2709999999999999</v>
      </c>
      <c r="H1429">
        <v>0.64200000000000002</v>
      </c>
      <c r="I1429">
        <v>1.913</v>
      </c>
      <c r="J1429">
        <v>0.628</v>
      </c>
      <c r="K1429">
        <v>0.46400000000000002</v>
      </c>
      <c r="L1429">
        <v>1.0920000000000001</v>
      </c>
      <c r="M1429">
        <v>7.0000000000000001E-3</v>
      </c>
      <c r="N1429">
        <v>3.0000000000000001E-3</v>
      </c>
      <c r="O1429">
        <v>0.01</v>
      </c>
      <c r="P1429">
        <v>0.66600000000000004</v>
      </c>
      <c r="Q1429">
        <v>0.55200000000000005</v>
      </c>
      <c r="R1429">
        <v>1.218</v>
      </c>
      <c r="S1429">
        <v>159.47499999999999</v>
      </c>
      <c r="T1429">
        <v>3.6930000000000001</v>
      </c>
      <c r="U1429">
        <v>6.65</v>
      </c>
      <c r="V1429">
        <v>59.161000000000001</v>
      </c>
      <c r="W1429">
        <v>29.030999999999999</v>
      </c>
      <c r="X1429">
        <v>0</v>
      </c>
      <c r="Y1429">
        <v>0</v>
      </c>
      <c r="Z1429">
        <v>0</v>
      </c>
    </row>
    <row r="1430" spans="1:26">
      <c r="A1430">
        <v>2009</v>
      </c>
      <c r="B1430">
        <v>11</v>
      </c>
      <c r="C1430">
        <v>3</v>
      </c>
      <c r="D1430">
        <v>0.249</v>
      </c>
      <c r="E1430">
        <v>0.14499999999999999</v>
      </c>
      <c r="F1430">
        <v>0.39500000000000002</v>
      </c>
      <c r="G1430">
        <v>1.3</v>
      </c>
      <c r="H1430">
        <v>0.67500000000000004</v>
      </c>
      <c r="I1430">
        <v>1.9750000000000001</v>
      </c>
      <c r="J1430">
        <v>-1.0509999999999999</v>
      </c>
      <c r="K1430">
        <v>-0.53</v>
      </c>
      <c r="L1430">
        <v>-1.581</v>
      </c>
      <c r="M1430">
        <v>0</v>
      </c>
      <c r="N1430">
        <v>0</v>
      </c>
      <c r="O1430">
        <v>0</v>
      </c>
      <c r="P1430">
        <v>0.41399999999999998</v>
      </c>
      <c r="Q1430">
        <v>0.30499999999999999</v>
      </c>
      <c r="R1430">
        <v>0.71899999999999997</v>
      </c>
      <c r="S1430">
        <v>161.755</v>
      </c>
      <c r="T1430">
        <v>3.6909999999999998</v>
      </c>
      <c r="U1430">
        <v>6.6470000000000002</v>
      </c>
      <c r="V1430">
        <v>59.161000000000001</v>
      </c>
      <c r="W1430">
        <v>29.030999999999999</v>
      </c>
      <c r="X1430">
        <v>0</v>
      </c>
      <c r="Y1430">
        <v>0</v>
      </c>
      <c r="Z1430">
        <v>0</v>
      </c>
    </row>
    <row r="1431" spans="1:26">
      <c r="A1431">
        <v>2009</v>
      </c>
      <c r="B1431">
        <v>11</v>
      </c>
      <c r="C1431">
        <v>4</v>
      </c>
      <c r="D1431">
        <v>0.59799999999999998</v>
      </c>
      <c r="E1431">
        <v>0.34899999999999998</v>
      </c>
      <c r="F1431">
        <v>0.94699999999999995</v>
      </c>
      <c r="G1431">
        <v>0.90500000000000003</v>
      </c>
      <c r="H1431">
        <v>0.41399999999999998</v>
      </c>
      <c r="I1431">
        <v>1.32</v>
      </c>
      <c r="J1431">
        <v>-0.307</v>
      </c>
      <c r="K1431">
        <v>-6.6000000000000003E-2</v>
      </c>
      <c r="L1431">
        <v>-0.373</v>
      </c>
      <c r="M1431">
        <v>0</v>
      </c>
      <c r="N1431">
        <v>0</v>
      </c>
      <c r="O1431">
        <v>0</v>
      </c>
      <c r="P1431">
        <v>0.23200000000000001</v>
      </c>
      <c r="Q1431">
        <v>0.14799999999999999</v>
      </c>
      <c r="R1431">
        <v>0.379</v>
      </c>
      <c r="S1431">
        <v>161.374</v>
      </c>
      <c r="T1431">
        <v>3.6890000000000001</v>
      </c>
      <c r="U1431">
        <v>6.6429999999999998</v>
      </c>
      <c r="V1431">
        <v>59.161000000000001</v>
      </c>
      <c r="W1431">
        <v>29.030999999999999</v>
      </c>
      <c r="X1431">
        <v>0</v>
      </c>
      <c r="Y1431">
        <v>0</v>
      </c>
      <c r="Z1431">
        <v>0</v>
      </c>
    </row>
    <row r="1432" spans="1:26">
      <c r="A1432">
        <v>2009</v>
      </c>
      <c r="B1432">
        <v>11</v>
      </c>
      <c r="C1432">
        <v>5</v>
      </c>
      <c r="D1432">
        <v>0.115</v>
      </c>
      <c r="E1432">
        <v>6.7000000000000004E-2</v>
      </c>
      <c r="F1432">
        <v>0.182</v>
      </c>
      <c r="G1432">
        <v>0.88200000000000001</v>
      </c>
      <c r="H1432">
        <v>0.40300000000000002</v>
      </c>
      <c r="I1432">
        <v>1.2849999999999999</v>
      </c>
      <c r="J1432">
        <v>-0.76600000000000001</v>
      </c>
      <c r="K1432">
        <v>-0.33600000000000002</v>
      </c>
      <c r="L1432">
        <v>-1.103</v>
      </c>
      <c r="M1432">
        <v>0</v>
      </c>
      <c r="N1432">
        <v>0</v>
      </c>
      <c r="O1432">
        <v>0</v>
      </c>
      <c r="P1432">
        <v>9.1999999999999998E-2</v>
      </c>
      <c r="Q1432">
        <v>6.9000000000000006E-2</v>
      </c>
      <c r="R1432">
        <v>0.16</v>
      </c>
      <c r="S1432">
        <v>161.214</v>
      </c>
      <c r="T1432">
        <v>3.6869999999999998</v>
      </c>
      <c r="U1432">
        <v>6.64</v>
      </c>
      <c r="V1432">
        <v>59.161000000000001</v>
      </c>
      <c r="W1432">
        <v>29.030999999999999</v>
      </c>
      <c r="X1432">
        <v>0</v>
      </c>
      <c r="Y1432">
        <v>0</v>
      </c>
      <c r="Z1432">
        <v>0</v>
      </c>
    </row>
    <row r="1433" spans="1:26">
      <c r="A1433">
        <v>2009</v>
      </c>
      <c r="B1433">
        <v>11</v>
      </c>
      <c r="C1433">
        <v>6</v>
      </c>
      <c r="D1433">
        <v>0.65300000000000002</v>
      </c>
      <c r="E1433">
        <v>0.38100000000000001</v>
      </c>
      <c r="F1433">
        <v>1.034</v>
      </c>
      <c r="G1433">
        <v>0.871</v>
      </c>
      <c r="H1433">
        <v>0.39800000000000002</v>
      </c>
      <c r="I1433">
        <v>1.2689999999999999</v>
      </c>
      <c r="J1433">
        <v>-0.218</v>
      </c>
      <c r="K1433">
        <v>-1.7000000000000001E-2</v>
      </c>
      <c r="L1433">
        <v>-0.23499999999999999</v>
      </c>
      <c r="M1433">
        <v>0</v>
      </c>
      <c r="N1433">
        <v>0</v>
      </c>
      <c r="O1433">
        <v>0</v>
      </c>
      <c r="P1433">
        <v>0.215</v>
      </c>
      <c r="Q1433">
        <v>0.13600000000000001</v>
      </c>
      <c r="R1433">
        <v>0.35099999999999998</v>
      </c>
      <c r="S1433">
        <v>160.86099999999999</v>
      </c>
      <c r="T1433">
        <v>3.6850000000000001</v>
      </c>
      <c r="U1433">
        <v>6.6360000000000001</v>
      </c>
      <c r="V1433">
        <v>59.161000000000001</v>
      </c>
      <c r="W1433">
        <v>29.030999999999999</v>
      </c>
      <c r="X1433">
        <v>0</v>
      </c>
      <c r="Y1433">
        <v>0</v>
      </c>
      <c r="Z1433">
        <v>0</v>
      </c>
    </row>
    <row r="1434" spans="1:26">
      <c r="A1434">
        <v>2009</v>
      </c>
      <c r="B1434">
        <v>11</v>
      </c>
      <c r="C1434">
        <v>7</v>
      </c>
      <c r="D1434">
        <v>0.35399999999999998</v>
      </c>
      <c r="E1434">
        <v>0.20699999999999999</v>
      </c>
      <c r="F1434">
        <v>0.56100000000000005</v>
      </c>
      <c r="G1434">
        <v>0.88900000000000001</v>
      </c>
      <c r="H1434">
        <v>0.40600000000000003</v>
      </c>
      <c r="I1434">
        <v>1.2949999999999999</v>
      </c>
      <c r="J1434">
        <v>-0.53500000000000003</v>
      </c>
      <c r="K1434">
        <v>-0.2</v>
      </c>
      <c r="L1434">
        <v>-0.73499999999999999</v>
      </c>
      <c r="M1434">
        <v>0</v>
      </c>
      <c r="N1434">
        <v>0</v>
      </c>
      <c r="O1434">
        <v>0</v>
      </c>
      <c r="P1434">
        <v>0.123</v>
      </c>
      <c r="Q1434">
        <v>0.08</v>
      </c>
      <c r="R1434">
        <v>0.20300000000000001</v>
      </c>
      <c r="S1434">
        <v>160.65700000000001</v>
      </c>
      <c r="T1434">
        <v>3.6829999999999998</v>
      </c>
      <c r="U1434">
        <v>6.633</v>
      </c>
      <c r="V1434">
        <v>59.161000000000001</v>
      </c>
      <c r="W1434">
        <v>29.030999999999999</v>
      </c>
      <c r="X1434">
        <v>0</v>
      </c>
      <c r="Y1434">
        <v>0</v>
      </c>
      <c r="Z1434">
        <v>0</v>
      </c>
    </row>
    <row r="1435" spans="1:26">
      <c r="A1435">
        <v>2009</v>
      </c>
      <c r="B1435">
        <v>11</v>
      </c>
      <c r="C1435">
        <v>8</v>
      </c>
      <c r="D1435">
        <v>0.499</v>
      </c>
      <c r="E1435">
        <v>0.29099999999999998</v>
      </c>
      <c r="F1435">
        <v>0.78900000000000003</v>
      </c>
      <c r="G1435">
        <v>0.86599999999999999</v>
      </c>
      <c r="H1435">
        <v>0.39600000000000002</v>
      </c>
      <c r="I1435">
        <v>1.262</v>
      </c>
      <c r="J1435">
        <v>-0.36699999999999999</v>
      </c>
      <c r="K1435">
        <v>-0.105</v>
      </c>
      <c r="L1435">
        <v>-0.47199999999999998</v>
      </c>
      <c r="M1435">
        <v>0</v>
      </c>
      <c r="N1435">
        <v>0</v>
      </c>
      <c r="O1435">
        <v>0</v>
      </c>
      <c r="P1435">
        <v>0.17100000000000001</v>
      </c>
      <c r="Q1435">
        <v>0.11</v>
      </c>
      <c r="R1435">
        <v>0.28100000000000003</v>
      </c>
      <c r="S1435">
        <v>160.375</v>
      </c>
      <c r="T1435">
        <v>3.681</v>
      </c>
      <c r="U1435">
        <v>6.6289999999999996</v>
      </c>
      <c r="V1435">
        <v>59.161000000000001</v>
      </c>
      <c r="W1435">
        <v>29.030999999999999</v>
      </c>
      <c r="X1435">
        <v>0</v>
      </c>
      <c r="Y1435">
        <v>0</v>
      </c>
      <c r="Z1435">
        <v>0</v>
      </c>
    </row>
    <row r="1436" spans="1:26">
      <c r="A1436">
        <v>2009</v>
      </c>
      <c r="B1436">
        <v>11</v>
      </c>
      <c r="C1436">
        <v>9</v>
      </c>
      <c r="D1436">
        <v>0.33200000000000002</v>
      </c>
      <c r="E1436">
        <v>0.193</v>
      </c>
      <c r="F1436">
        <v>0.52500000000000002</v>
      </c>
      <c r="G1436">
        <v>0.89600000000000002</v>
      </c>
      <c r="H1436">
        <v>0.40899999999999997</v>
      </c>
      <c r="I1436">
        <v>1.3049999999999999</v>
      </c>
      <c r="J1436">
        <v>-0.56399999999999995</v>
      </c>
      <c r="K1436">
        <v>-0.216</v>
      </c>
      <c r="L1436">
        <v>-0.78</v>
      </c>
      <c r="M1436">
        <v>0</v>
      </c>
      <c r="N1436">
        <v>0</v>
      </c>
      <c r="O1436">
        <v>0</v>
      </c>
      <c r="P1436">
        <v>0.16500000000000001</v>
      </c>
      <c r="Q1436">
        <v>0.123</v>
      </c>
      <c r="R1436">
        <v>0.28799999999999998</v>
      </c>
      <c r="S1436">
        <v>160.08600000000001</v>
      </c>
      <c r="T1436">
        <v>3.6789999999999998</v>
      </c>
      <c r="U1436">
        <v>6.625</v>
      </c>
      <c r="V1436">
        <v>59.161000000000001</v>
      </c>
      <c r="W1436">
        <v>29.030999999999999</v>
      </c>
      <c r="X1436">
        <v>0</v>
      </c>
      <c r="Y1436">
        <v>0</v>
      </c>
      <c r="Z1436">
        <v>0</v>
      </c>
    </row>
    <row r="1437" spans="1:26">
      <c r="A1437">
        <v>2009</v>
      </c>
      <c r="B1437">
        <v>11</v>
      </c>
      <c r="C1437">
        <v>10</v>
      </c>
      <c r="D1437">
        <v>0.44600000000000001</v>
      </c>
      <c r="E1437">
        <v>0.26</v>
      </c>
      <c r="F1437">
        <v>0.70599999999999996</v>
      </c>
      <c r="G1437">
        <v>0.90100000000000002</v>
      </c>
      <c r="H1437">
        <v>0.41199999999999998</v>
      </c>
      <c r="I1437">
        <v>1.3120000000000001</v>
      </c>
      <c r="J1437">
        <v>-0.45500000000000002</v>
      </c>
      <c r="K1437">
        <v>-0.151</v>
      </c>
      <c r="L1437">
        <v>-0.60699999999999998</v>
      </c>
      <c r="M1437">
        <v>0</v>
      </c>
      <c r="N1437">
        <v>0</v>
      </c>
      <c r="O1437">
        <v>0</v>
      </c>
      <c r="P1437">
        <v>0.13700000000000001</v>
      </c>
      <c r="Q1437">
        <v>8.8999999999999996E-2</v>
      </c>
      <c r="R1437">
        <v>0.22600000000000001</v>
      </c>
      <c r="S1437">
        <v>159.85900000000001</v>
      </c>
      <c r="T1437">
        <v>3.677</v>
      </c>
      <c r="U1437">
        <v>6.6219999999999999</v>
      </c>
      <c r="V1437">
        <v>59.161000000000001</v>
      </c>
      <c r="W1437">
        <v>29.030999999999999</v>
      </c>
      <c r="X1437">
        <v>0</v>
      </c>
      <c r="Y1437">
        <v>0</v>
      </c>
      <c r="Z1437">
        <v>0</v>
      </c>
    </row>
    <row r="1438" spans="1:26">
      <c r="A1438">
        <v>2009</v>
      </c>
      <c r="B1438">
        <v>11</v>
      </c>
      <c r="C1438">
        <v>11</v>
      </c>
      <c r="D1438">
        <v>0.58699999999999997</v>
      </c>
      <c r="E1438">
        <v>0.34300000000000003</v>
      </c>
      <c r="F1438">
        <v>0.92900000000000005</v>
      </c>
      <c r="G1438">
        <v>0.88500000000000001</v>
      </c>
      <c r="H1438">
        <v>0.40400000000000003</v>
      </c>
      <c r="I1438">
        <v>1.2889999999999999</v>
      </c>
      <c r="J1438">
        <v>-0.29799999999999999</v>
      </c>
      <c r="K1438">
        <v>-6.2E-2</v>
      </c>
      <c r="L1438">
        <v>-0.36</v>
      </c>
      <c r="M1438">
        <v>0</v>
      </c>
      <c r="N1438">
        <v>0</v>
      </c>
      <c r="O1438">
        <v>0</v>
      </c>
      <c r="P1438">
        <v>0.245</v>
      </c>
      <c r="Q1438">
        <v>0.17899999999999999</v>
      </c>
      <c r="R1438">
        <v>0.42399999999999999</v>
      </c>
      <c r="S1438">
        <v>159.434</v>
      </c>
      <c r="T1438">
        <v>3.6749999999999998</v>
      </c>
      <c r="U1438">
        <v>6.6180000000000003</v>
      </c>
      <c r="V1438">
        <v>59.161000000000001</v>
      </c>
      <c r="W1438">
        <v>29.030999999999999</v>
      </c>
      <c r="X1438">
        <v>0</v>
      </c>
      <c r="Y1438">
        <v>0</v>
      </c>
      <c r="Z1438">
        <v>0</v>
      </c>
    </row>
    <row r="1439" spans="1:26">
      <c r="A1439">
        <v>2009</v>
      </c>
      <c r="B1439">
        <v>11</v>
      </c>
      <c r="C1439">
        <v>12</v>
      </c>
      <c r="D1439">
        <v>0.69199999999999995</v>
      </c>
      <c r="E1439">
        <v>0.40400000000000003</v>
      </c>
      <c r="F1439">
        <v>1.0960000000000001</v>
      </c>
      <c r="G1439">
        <v>0.83699999999999997</v>
      </c>
      <c r="H1439">
        <v>0.38300000000000001</v>
      </c>
      <c r="I1439">
        <v>1.22</v>
      </c>
      <c r="J1439">
        <v>-0.14499999999999999</v>
      </c>
      <c r="K1439">
        <v>2.1999999999999999E-2</v>
      </c>
      <c r="L1439">
        <v>-0.123</v>
      </c>
      <c r="M1439">
        <v>0</v>
      </c>
      <c r="N1439">
        <v>0</v>
      </c>
      <c r="O1439">
        <v>0</v>
      </c>
      <c r="P1439">
        <v>0.34</v>
      </c>
      <c r="Q1439">
        <v>0.24399999999999999</v>
      </c>
      <c r="R1439">
        <v>0.58399999999999996</v>
      </c>
      <c r="S1439">
        <v>158.84899999999999</v>
      </c>
      <c r="T1439">
        <v>3.673</v>
      </c>
      <c r="U1439">
        <v>6.6150000000000002</v>
      </c>
      <c r="V1439">
        <v>59.161000000000001</v>
      </c>
      <c r="W1439">
        <v>29.030999999999999</v>
      </c>
      <c r="X1439">
        <v>0</v>
      </c>
      <c r="Y1439">
        <v>0</v>
      </c>
      <c r="Z1439">
        <v>0</v>
      </c>
    </row>
    <row r="1440" spans="1:26">
      <c r="A1440">
        <v>2009</v>
      </c>
      <c r="B1440">
        <v>11</v>
      </c>
      <c r="C1440">
        <v>13</v>
      </c>
      <c r="D1440">
        <v>0.96</v>
      </c>
      <c r="E1440">
        <v>0.56100000000000005</v>
      </c>
      <c r="F1440">
        <v>1.5209999999999999</v>
      </c>
      <c r="G1440">
        <v>0.84099999999999997</v>
      </c>
      <c r="H1440">
        <v>0.38300000000000001</v>
      </c>
      <c r="I1440">
        <v>1.224</v>
      </c>
      <c r="J1440">
        <v>0.11899999999999999</v>
      </c>
      <c r="K1440">
        <v>0.17799999999999999</v>
      </c>
      <c r="L1440">
        <v>0.29699999999999999</v>
      </c>
      <c r="M1440">
        <v>0</v>
      </c>
      <c r="N1440">
        <v>0</v>
      </c>
      <c r="O1440">
        <v>0</v>
      </c>
      <c r="P1440">
        <v>0.40699999999999997</v>
      </c>
      <c r="Q1440">
        <v>0.312</v>
      </c>
      <c r="R1440">
        <v>0.71899999999999997</v>
      </c>
      <c r="S1440">
        <v>158.12799999999999</v>
      </c>
      <c r="T1440">
        <v>3.6709999999999998</v>
      </c>
      <c r="U1440">
        <v>6.6109999999999998</v>
      </c>
      <c r="V1440">
        <v>59.161000000000001</v>
      </c>
      <c r="W1440">
        <v>29.030999999999999</v>
      </c>
      <c r="X1440">
        <v>0</v>
      </c>
      <c r="Y1440">
        <v>0</v>
      </c>
      <c r="Z1440">
        <v>0</v>
      </c>
    </row>
    <row r="1441" spans="1:26">
      <c r="A1441">
        <v>2009</v>
      </c>
      <c r="B1441">
        <v>11</v>
      </c>
      <c r="C1441">
        <v>14</v>
      </c>
      <c r="D1441">
        <v>1.2450000000000001</v>
      </c>
      <c r="E1441">
        <v>0.72799999999999998</v>
      </c>
      <c r="F1441">
        <v>1.9730000000000001</v>
      </c>
      <c r="G1441">
        <v>0.88600000000000001</v>
      </c>
      <c r="H1441">
        <v>0.40300000000000002</v>
      </c>
      <c r="I1441">
        <v>1.2889999999999999</v>
      </c>
      <c r="J1441">
        <v>0.35899999999999999</v>
      </c>
      <c r="K1441">
        <v>0.32500000000000001</v>
      </c>
      <c r="L1441">
        <v>0.68400000000000005</v>
      </c>
      <c r="M1441">
        <v>0</v>
      </c>
      <c r="N1441">
        <v>0</v>
      </c>
      <c r="O1441">
        <v>0</v>
      </c>
      <c r="P1441">
        <v>0.35399999999999998</v>
      </c>
      <c r="Q1441">
        <v>0.26900000000000002</v>
      </c>
      <c r="R1441">
        <v>0.622</v>
      </c>
      <c r="S1441">
        <v>158.648</v>
      </c>
      <c r="T1441">
        <v>3.669</v>
      </c>
      <c r="U1441">
        <v>6.6079999999999997</v>
      </c>
      <c r="V1441">
        <v>59.161000000000001</v>
      </c>
      <c r="W1441">
        <v>29.030999999999999</v>
      </c>
      <c r="X1441">
        <v>0</v>
      </c>
      <c r="Y1441">
        <v>0</v>
      </c>
      <c r="Z1441">
        <v>0</v>
      </c>
    </row>
    <row r="1442" spans="1:26">
      <c r="A1442">
        <v>2009</v>
      </c>
      <c r="B1442">
        <v>11</v>
      </c>
      <c r="C1442">
        <v>15</v>
      </c>
      <c r="D1442">
        <v>0.20599999999999999</v>
      </c>
      <c r="E1442">
        <v>0.121</v>
      </c>
      <c r="F1442">
        <v>0.32700000000000001</v>
      </c>
      <c r="G1442">
        <v>0.89700000000000002</v>
      </c>
      <c r="H1442">
        <v>0.40799999999999997</v>
      </c>
      <c r="I1442">
        <v>1.3049999999999999</v>
      </c>
      <c r="J1442">
        <v>-0.69099999999999995</v>
      </c>
      <c r="K1442">
        <v>-0.28699999999999998</v>
      </c>
      <c r="L1442">
        <v>-0.97799999999999998</v>
      </c>
      <c r="M1442">
        <v>0</v>
      </c>
      <c r="N1442">
        <v>0</v>
      </c>
      <c r="O1442">
        <v>0</v>
      </c>
      <c r="P1442">
        <v>5.5E-2</v>
      </c>
      <c r="Q1442">
        <v>3.9E-2</v>
      </c>
      <c r="R1442">
        <v>9.4E-2</v>
      </c>
      <c r="S1442">
        <v>159.70400000000001</v>
      </c>
      <c r="T1442">
        <v>3.6680000000000001</v>
      </c>
      <c r="U1442">
        <v>6.6040000000000001</v>
      </c>
      <c r="V1442">
        <v>59.161000000000001</v>
      </c>
      <c r="W1442">
        <v>29.030999999999999</v>
      </c>
      <c r="X1442">
        <v>0</v>
      </c>
      <c r="Y1442">
        <v>0</v>
      </c>
      <c r="Z1442">
        <v>0</v>
      </c>
    </row>
    <row r="1443" spans="1:26">
      <c r="A1443">
        <v>2009</v>
      </c>
      <c r="B1443">
        <v>11</v>
      </c>
      <c r="C1443">
        <v>16</v>
      </c>
      <c r="D1443">
        <v>0.64100000000000001</v>
      </c>
      <c r="E1443">
        <v>0.375</v>
      </c>
      <c r="F1443">
        <v>1.016</v>
      </c>
      <c r="G1443">
        <v>0.98299999999999998</v>
      </c>
      <c r="H1443">
        <v>0.44800000000000001</v>
      </c>
      <c r="I1443">
        <v>1.43</v>
      </c>
      <c r="J1443">
        <v>-0.34200000000000003</v>
      </c>
      <c r="K1443">
        <v>-7.2999999999999995E-2</v>
      </c>
      <c r="L1443">
        <v>-0.41399999999999998</v>
      </c>
      <c r="M1443">
        <v>0</v>
      </c>
      <c r="N1443">
        <v>0</v>
      </c>
      <c r="O1443">
        <v>0</v>
      </c>
      <c r="P1443">
        <v>0.17499999999999999</v>
      </c>
      <c r="Q1443">
        <v>0.113</v>
      </c>
      <c r="R1443">
        <v>0.28899999999999998</v>
      </c>
      <c r="S1443">
        <v>161.79900000000001</v>
      </c>
      <c r="T1443">
        <v>3.6659999999999999</v>
      </c>
      <c r="U1443">
        <v>6.601</v>
      </c>
      <c r="V1443">
        <v>59.161000000000001</v>
      </c>
      <c r="W1443">
        <v>29.030999999999999</v>
      </c>
      <c r="X1443">
        <v>0</v>
      </c>
      <c r="Y1443">
        <v>0</v>
      </c>
      <c r="Z1443">
        <v>0</v>
      </c>
    </row>
    <row r="1444" spans="1:26">
      <c r="A1444">
        <v>2009</v>
      </c>
      <c r="B1444">
        <v>11</v>
      </c>
      <c r="C1444">
        <v>17</v>
      </c>
      <c r="D1444">
        <v>0.27500000000000002</v>
      </c>
      <c r="E1444">
        <v>0.161</v>
      </c>
      <c r="F1444">
        <v>0.436</v>
      </c>
      <c r="G1444">
        <v>1.0620000000000001</v>
      </c>
      <c r="H1444">
        <v>0.48399999999999999</v>
      </c>
      <c r="I1444">
        <v>1.5449999999999999</v>
      </c>
      <c r="J1444">
        <v>-0.78700000000000003</v>
      </c>
      <c r="K1444">
        <v>-0.32300000000000001</v>
      </c>
      <c r="L1444">
        <v>-1.109</v>
      </c>
      <c r="M1444">
        <v>0</v>
      </c>
      <c r="N1444">
        <v>0</v>
      </c>
      <c r="O1444">
        <v>0</v>
      </c>
      <c r="P1444">
        <v>6.3E-2</v>
      </c>
      <c r="Q1444">
        <v>3.9E-2</v>
      </c>
      <c r="R1444">
        <v>0.10100000000000001</v>
      </c>
      <c r="S1444">
        <v>164.21</v>
      </c>
      <c r="T1444">
        <v>3.6640000000000001</v>
      </c>
      <c r="U1444">
        <v>6.5970000000000004</v>
      </c>
      <c r="V1444">
        <v>59.161000000000001</v>
      </c>
      <c r="W1444">
        <v>29.030999999999999</v>
      </c>
      <c r="X1444">
        <v>0</v>
      </c>
      <c r="Y1444">
        <v>0</v>
      </c>
      <c r="Z1444">
        <v>0</v>
      </c>
    </row>
    <row r="1445" spans="1:26">
      <c r="A1445">
        <v>2009</v>
      </c>
      <c r="B1445">
        <v>11</v>
      </c>
      <c r="C1445">
        <v>18</v>
      </c>
      <c r="D1445">
        <v>0.29499999999999998</v>
      </c>
      <c r="E1445">
        <v>0.17299999999999999</v>
      </c>
      <c r="F1445">
        <v>0.46800000000000003</v>
      </c>
      <c r="G1445">
        <v>1.054</v>
      </c>
      <c r="H1445">
        <v>0.48099999999999998</v>
      </c>
      <c r="I1445">
        <v>1.5349999999999999</v>
      </c>
      <c r="J1445">
        <v>-0.75900000000000001</v>
      </c>
      <c r="K1445">
        <v>-0.308</v>
      </c>
      <c r="L1445">
        <v>-1.0669999999999999</v>
      </c>
      <c r="M1445">
        <v>0</v>
      </c>
      <c r="N1445">
        <v>0</v>
      </c>
      <c r="O1445">
        <v>0</v>
      </c>
      <c r="P1445">
        <v>3.7999999999999999E-2</v>
      </c>
      <c r="Q1445">
        <v>2.1999999999999999E-2</v>
      </c>
      <c r="R1445">
        <v>0.06</v>
      </c>
      <c r="S1445">
        <v>165.73599999999999</v>
      </c>
      <c r="T1445">
        <v>3.6619999999999999</v>
      </c>
      <c r="U1445">
        <v>6.5940000000000003</v>
      </c>
      <c r="V1445">
        <v>59.161000000000001</v>
      </c>
      <c r="W1445">
        <v>29.030999999999999</v>
      </c>
      <c r="X1445">
        <v>0</v>
      </c>
      <c r="Y1445">
        <v>0</v>
      </c>
      <c r="Z1445">
        <v>0</v>
      </c>
    </row>
    <row r="1446" spans="1:26">
      <c r="A1446">
        <v>2009</v>
      </c>
      <c r="B1446">
        <v>11</v>
      </c>
      <c r="C1446">
        <v>19</v>
      </c>
      <c r="D1446">
        <v>1.2210000000000001</v>
      </c>
      <c r="E1446">
        <v>0.71499999999999997</v>
      </c>
      <c r="F1446">
        <v>1.9359999999999999</v>
      </c>
      <c r="G1446">
        <v>1.052</v>
      </c>
      <c r="H1446">
        <v>0.47899999999999998</v>
      </c>
      <c r="I1446">
        <v>1.5309999999999999</v>
      </c>
      <c r="J1446">
        <v>0.16900000000000001</v>
      </c>
      <c r="K1446">
        <v>0.23599999999999999</v>
      </c>
      <c r="L1446">
        <v>0.40500000000000003</v>
      </c>
      <c r="M1446">
        <v>0</v>
      </c>
      <c r="N1446">
        <v>0</v>
      </c>
      <c r="O1446">
        <v>0</v>
      </c>
      <c r="P1446">
        <v>0.125</v>
      </c>
      <c r="Q1446">
        <v>7.0000000000000007E-2</v>
      </c>
      <c r="R1446">
        <v>0.19500000000000001</v>
      </c>
      <c r="S1446">
        <v>167.684</v>
      </c>
      <c r="T1446">
        <v>3.66</v>
      </c>
      <c r="U1446">
        <v>6.59</v>
      </c>
      <c r="V1446">
        <v>59.161000000000001</v>
      </c>
      <c r="W1446">
        <v>29.030999999999999</v>
      </c>
      <c r="X1446">
        <v>0</v>
      </c>
      <c r="Y1446">
        <v>0</v>
      </c>
      <c r="Z1446">
        <v>0</v>
      </c>
    </row>
    <row r="1447" spans="1:26">
      <c r="A1447">
        <v>2009</v>
      </c>
      <c r="B1447">
        <v>11</v>
      </c>
      <c r="C1447">
        <v>20</v>
      </c>
      <c r="D1447">
        <v>1.585</v>
      </c>
      <c r="E1447">
        <v>0.92800000000000005</v>
      </c>
      <c r="F1447">
        <v>2.5129999999999999</v>
      </c>
      <c r="G1447">
        <v>1.036</v>
      </c>
      <c r="H1447">
        <v>0.47</v>
      </c>
      <c r="I1447">
        <v>1.506</v>
      </c>
      <c r="J1447">
        <v>0.54900000000000004</v>
      </c>
      <c r="K1447">
        <v>0.45800000000000002</v>
      </c>
      <c r="L1447">
        <v>1.0069999999999999</v>
      </c>
      <c r="M1447">
        <v>0</v>
      </c>
      <c r="N1447">
        <v>0</v>
      </c>
      <c r="O1447">
        <v>0</v>
      </c>
      <c r="P1447">
        <v>0.42899999999999999</v>
      </c>
      <c r="Q1447">
        <v>0.33800000000000002</v>
      </c>
      <c r="R1447">
        <v>0.76700000000000002</v>
      </c>
      <c r="S1447">
        <v>169.64500000000001</v>
      </c>
      <c r="T1447">
        <v>3.6579999999999999</v>
      </c>
      <c r="U1447">
        <v>6.5869999999999997</v>
      </c>
      <c r="V1447">
        <v>59.161000000000001</v>
      </c>
      <c r="W1447">
        <v>29.030999999999999</v>
      </c>
      <c r="X1447">
        <v>0</v>
      </c>
      <c r="Y1447">
        <v>0</v>
      </c>
      <c r="Z1447">
        <v>0</v>
      </c>
    </row>
    <row r="1448" spans="1:26">
      <c r="A1448">
        <v>2009</v>
      </c>
      <c r="B1448">
        <v>11</v>
      </c>
      <c r="C1448">
        <v>21</v>
      </c>
      <c r="D1448">
        <v>1.331</v>
      </c>
      <c r="E1448">
        <v>0.78</v>
      </c>
      <c r="F1448">
        <v>2.11</v>
      </c>
      <c r="G1448">
        <v>1.1399999999999999</v>
      </c>
      <c r="H1448">
        <v>0.51600000000000001</v>
      </c>
      <c r="I1448">
        <v>1.657</v>
      </c>
      <c r="J1448">
        <v>0.19</v>
      </c>
      <c r="K1448">
        <v>0.26400000000000001</v>
      </c>
      <c r="L1448">
        <v>0.45400000000000001</v>
      </c>
      <c r="M1448">
        <v>0</v>
      </c>
      <c r="N1448">
        <v>0</v>
      </c>
      <c r="O1448">
        <v>0</v>
      </c>
      <c r="P1448">
        <v>0.63300000000000001</v>
      </c>
      <c r="Q1448">
        <v>0.54400000000000004</v>
      </c>
      <c r="R1448">
        <v>1.177</v>
      </c>
      <c r="S1448">
        <v>168.46600000000001</v>
      </c>
      <c r="T1448">
        <v>3.6560000000000001</v>
      </c>
      <c r="U1448">
        <v>6.5830000000000002</v>
      </c>
      <c r="V1448">
        <v>59.161000000000001</v>
      </c>
      <c r="W1448">
        <v>29.030999999999999</v>
      </c>
      <c r="X1448">
        <v>0</v>
      </c>
      <c r="Y1448">
        <v>0</v>
      </c>
      <c r="Z1448">
        <v>0</v>
      </c>
    </row>
    <row r="1449" spans="1:26">
      <c r="A1449">
        <v>2009</v>
      </c>
      <c r="B1449">
        <v>11</v>
      </c>
      <c r="C1449">
        <v>22</v>
      </c>
      <c r="D1449">
        <v>1.343</v>
      </c>
      <c r="E1449">
        <v>0.78700000000000003</v>
      </c>
      <c r="F1449">
        <v>2.13</v>
      </c>
      <c r="G1449">
        <v>1.069</v>
      </c>
      <c r="H1449">
        <v>0.48499999999999999</v>
      </c>
      <c r="I1449">
        <v>1.554</v>
      </c>
      <c r="J1449">
        <v>0.27400000000000002</v>
      </c>
      <c r="K1449">
        <v>0.30199999999999999</v>
      </c>
      <c r="L1449">
        <v>0.57599999999999996</v>
      </c>
      <c r="M1449">
        <v>0</v>
      </c>
      <c r="N1449">
        <v>2E-3</v>
      </c>
      <c r="O1449">
        <v>2E-3</v>
      </c>
      <c r="P1449">
        <v>0.623</v>
      </c>
      <c r="Q1449">
        <v>0.53200000000000003</v>
      </c>
      <c r="R1449">
        <v>1.155</v>
      </c>
      <c r="S1449">
        <v>167.31</v>
      </c>
      <c r="T1449">
        <v>3.6539999999999999</v>
      </c>
      <c r="U1449">
        <v>6.58</v>
      </c>
      <c r="V1449">
        <v>59.161000000000001</v>
      </c>
      <c r="W1449">
        <v>29.030999999999999</v>
      </c>
      <c r="X1449">
        <v>0</v>
      </c>
      <c r="Y1449">
        <v>0</v>
      </c>
      <c r="Z1449">
        <v>0</v>
      </c>
    </row>
    <row r="1450" spans="1:26">
      <c r="A1450">
        <v>2009</v>
      </c>
      <c r="B1450">
        <v>11</v>
      </c>
      <c r="C1450">
        <v>23</v>
      </c>
      <c r="D1450">
        <v>1.1200000000000001</v>
      </c>
      <c r="E1450">
        <v>0.65700000000000003</v>
      </c>
      <c r="F1450">
        <v>1.7769999999999999</v>
      </c>
      <c r="G1450">
        <v>0.997</v>
      </c>
      <c r="H1450">
        <v>0.59299999999999997</v>
      </c>
      <c r="I1450">
        <v>1.59</v>
      </c>
      <c r="J1450">
        <v>0.123</v>
      </c>
      <c r="K1450">
        <v>6.4000000000000001E-2</v>
      </c>
      <c r="L1450">
        <v>0.186</v>
      </c>
      <c r="M1450">
        <v>0</v>
      </c>
      <c r="N1450">
        <v>0</v>
      </c>
      <c r="O1450">
        <v>0</v>
      </c>
      <c r="P1450">
        <v>0.377</v>
      </c>
      <c r="Q1450">
        <v>0.29799999999999999</v>
      </c>
      <c r="R1450">
        <v>0.67500000000000004</v>
      </c>
      <c r="S1450">
        <v>166.63300000000001</v>
      </c>
      <c r="T1450">
        <v>3.6520000000000001</v>
      </c>
      <c r="U1450">
        <v>6.5759999999999996</v>
      </c>
      <c r="V1450">
        <v>59.161000000000001</v>
      </c>
      <c r="W1450">
        <v>29.030999999999999</v>
      </c>
      <c r="X1450">
        <v>0</v>
      </c>
      <c r="Y1450">
        <v>0</v>
      </c>
      <c r="Z1450">
        <v>0</v>
      </c>
    </row>
    <row r="1451" spans="1:26">
      <c r="A1451">
        <v>2009</v>
      </c>
      <c r="B1451">
        <v>11</v>
      </c>
      <c r="C1451">
        <v>24</v>
      </c>
      <c r="D1451">
        <v>1.266</v>
      </c>
      <c r="E1451">
        <v>0.74199999999999999</v>
      </c>
      <c r="F1451">
        <v>2.008</v>
      </c>
      <c r="G1451">
        <v>1.0069999999999999</v>
      </c>
      <c r="H1451">
        <v>0.48799999999999999</v>
      </c>
      <c r="I1451">
        <v>1.4950000000000001</v>
      </c>
      <c r="J1451">
        <v>0.25900000000000001</v>
      </c>
      <c r="K1451">
        <v>0.254</v>
      </c>
      <c r="L1451">
        <v>0.51300000000000001</v>
      </c>
      <c r="M1451">
        <v>0</v>
      </c>
      <c r="N1451">
        <v>1E-3</v>
      </c>
      <c r="O1451">
        <v>1E-3</v>
      </c>
      <c r="P1451">
        <v>0.26400000000000001</v>
      </c>
      <c r="Q1451">
        <v>0.187</v>
      </c>
      <c r="R1451">
        <v>0.45100000000000001</v>
      </c>
      <c r="S1451">
        <v>166.18100000000001</v>
      </c>
      <c r="T1451">
        <v>3.65</v>
      </c>
      <c r="U1451">
        <v>6.5730000000000004</v>
      </c>
      <c r="V1451">
        <v>59.161000000000001</v>
      </c>
      <c r="W1451">
        <v>29.030999999999999</v>
      </c>
      <c r="X1451">
        <v>0</v>
      </c>
      <c r="Y1451">
        <v>0</v>
      </c>
      <c r="Z1451">
        <v>0</v>
      </c>
    </row>
    <row r="1452" spans="1:26">
      <c r="A1452">
        <v>2009</v>
      </c>
      <c r="B1452">
        <v>11</v>
      </c>
      <c r="C1452">
        <v>25</v>
      </c>
      <c r="D1452">
        <v>1.131</v>
      </c>
      <c r="E1452">
        <v>0.66300000000000003</v>
      </c>
      <c r="F1452">
        <v>1.7949999999999999</v>
      </c>
      <c r="G1452">
        <v>0.98799999999999999</v>
      </c>
      <c r="H1452">
        <v>0.56699999999999995</v>
      </c>
      <c r="I1452">
        <v>1.5549999999999999</v>
      </c>
      <c r="J1452">
        <v>0.14299999999999999</v>
      </c>
      <c r="K1452">
        <v>9.7000000000000003E-2</v>
      </c>
      <c r="L1452">
        <v>0.24</v>
      </c>
      <c r="M1452">
        <v>0</v>
      </c>
      <c r="N1452">
        <v>1E-3</v>
      </c>
      <c r="O1452">
        <v>1E-3</v>
      </c>
      <c r="P1452">
        <v>0.35499999999999998</v>
      </c>
      <c r="Q1452">
        <v>0.28000000000000003</v>
      </c>
      <c r="R1452">
        <v>0.63500000000000001</v>
      </c>
      <c r="S1452">
        <v>165.54400000000001</v>
      </c>
      <c r="T1452">
        <v>3.6480000000000001</v>
      </c>
      <c r="U1452">
        <v>6.569</v>
      </c>
      <c r="V1452">
        <v>59.161000000000001</v>
      </c>
      <c r="W1452">
        <v>29.030999999999999</v>
      </c>
      <c r="X1452">
        <v>0</v>
      </c>
      <c r="Y1452">
        <v>0</v>
      </c>
      <c r="Z1452">
        <v>0</v>
      </c>
    </row>
    <row r="1453" spans="1:26">
      <c r="A1453">
        <v>2009</v>
      </c>
      <c r="B1453">
        <v>11</v>
      </c>
      <c r="C1453">
        <v>26</v>
      </c>
      <c r="D1453">
        <v>1.4259999999999999</v>
      </c>
      <c r="E1453">
        <v>0.83699999999999997</v>
      </c>
      <c r="F1453">
        <v>2.2629999999999999</v>
      </c>
      <c r="G1453">
        <v>1.0089999999999999</v>
      </c>
      <c r="H1453">
        <v>0.503</v>
      </c>
      <c r="I1453">
        <v>1.5129999999999999</v>
      </c>
      <c r="J1453">
        <v>0.41699999999999998</v>
      </c>
      <c r="K1453">
        <v>0.33300000000000002</v>
      </c>
      <c r="L1453">
        <v>0.75</v>
      </c>
      <c r="M1453">
        <v>0</v>
      </c>
      <c r="N1453">
        <v>2E-3</v>
      </c>
      <c r="O1453">
        <v>2E-3</v>
      </c>
      <c r="P1453">
        <v>0.42899999999999999</v>
      </c>
      <c r="Q1453">
        <v>0.34100000000000003</v>
      </c>
      <c r="R1453">
        <v>0.77</v>
      </c>
      <c r="S1453">
        <v>164.77199999999999</v>
      </c>
      <c r="T1453">
        <v>3.6459999999999999</v>
      </c>
      <c r="U1453">
        <v>6.5659999999999998</v>
      </c>
      <c r="V1453">
        <v>59.161000000000001</v>
      </c>
      <c r="W1453">
        <v>29.030999999999999</v>
      </c>
      <c r="X1453">
        <v>0</v>
      </c>
      <c r="Y1453">
        <v>0</v>
      </c>
      <c r="Z1453">
        <v>0</v>
      </c>
    </row>
    <row r="1454" spans="1:26">
      <c r="A1454">
        <v>2009</v>
      </c>
      <c r="B1454">
        <v>11</v>
      </c>
      <c r="C1454">
        <v>27</v>
      </c>
      <c r="D1454">
        <v>0.14099999999999999</v>
      </c>
      <c r="E1454">
        <v>8.3000000000000004E-2</v>
      </c>
      <c r="F1454">
        <v>0.224</v>
      </c>
      <c r="G1454">
        <v>0.97299999999999998</v>
      </c>
      <c r="H1454">
        <v>0.59799999999999998</v>
      </c>
      <c r="I1454">
        <v>1.5720000000000001</v>
      </c>
      <c r="J1454">
        <v>-0.83199999999999996</v>
      </c>
      <c r="K1454">
        <v>-0.51500000000000001</v>
      </c>
      <c r="L1454">
        <v>-1.347</v>
      </c>
      <c r="M1454">
        <v>0</v>
      </c>
      <c r="N1454">
        <v>0</v>
      </c>
      <c r="O1454">
        <v>0</v>
      </c>
      <c r="P1454">
        <v>3.5999999999999997E-2</v>
      </c>
      <c r="Q1454">
        <v>2.5000000000000001E-2</v>
      </c>
      <c r="R1454">
        <v>6.0999999999999999E-2</v>
      </c>
      <c r="S1454">
        <v>164.71100000000001</v>
      </c>
      <c r="T1454">
        <v>3.6440000000000001</v>
      </c>
      <c r="U1454">
        <v>6.5620000000000003</v>
      </c>
      <c r="V1454">
        <v>59.161000000000001</v>
      </c>
      <c r="W1454">
        <v>29.030999999999999</v>
      </c>
      <c r="X1454">
        <v>0</v>
      </c>
      <c r="Y1454">
        <v>0</v>
      </c>
      <c r="Z1454">
        <v>0</v>
      </c>
    </row>
    <row r="1455" spans="1:26">
      <c r="A1455">
        <v>2009</v>
      </c>
      <c r="B1455">
        <v>11</v>
      </c>
      <c r="C1455">
        <v>28</v>
      </c>
      <c r="D1455">
        <v>0.23</v>
      </c>
      <c r="E1455">
        <v>0.13500000000000001</v>
      </c>
      <c r="F1455">
        <v>0.36499999999999999</v>
      </c>
      <c r="G1455">
        <v>0.96599999999999997</v>
      </c>
      <c r="H1455">
        <v>0.442</v>
      </c>
      <c r="I1455">
        <v>1.407</v>
      </c>
      <c r="J1455">
        <v>-0.73599999999999999</v>
      </c>
      <c r="K1455">
        <v>-0.307</v>
      </c>
      <c r="L1455">
        <v>-1.0429999999999999</v>
      </c>
      <c r="M1455">
        <v>0</v>
      </c>
      <c r="N1455">
        <v>0</v>
      </c>
      <c r="O1455">
        <v>0</v>
      </c>
      <c r="P1455">
        <v>3.9E-2</v>
      </c>
      <c r="Q1455">
        <v>2.1999999999999999E-2</v>
      </c>
      <c r="R1455">
        <v>6.0999999999999999E-2</v>
      </c>
      <c r="S1455">
        <v>164.649</v>
      </c>
      <c r="T1455">
        <v>3.6419999999999999</v>
      </c>
      <c r="U1455">
        <v>6.5590000000000002</v>
      </c>
      <c r="V1455">
        <v>59.161000000000001</v>
      </c>
      <c r="W1455">
        <v>29.030999999999999</v>
      </c>
      <c r="X1455">
        <v>0</v>
      </c>
      <c r="Y1455">
        <v>0</v>
      </c>
      <c r="Z1455">
        <v>0</v>
      </c>
    </row>
    <row r="1456" spans="1:26">
      <c r="A1456">
        <v>2009</v>
      </c>
      <c r="B1456">
        <v>11</v>
      </c>
      <c r="C1456">
        <v>29</v>
      </c>
      <c r="D1456">
        <v>0.60899999999999999</v>
      </c>
      <c r="E1456">
        <v>0.35799999999999998</v>
      </c>
      <c r="F1456">
        <v>0.96699999999999997</v>
      </c>
      <c r="G1456">
        <v>0.89800000000000002</v>
      </c>
      <c r="H1456">
        <v>0.41099999999999998</v>
      </c>
      <c r="I1456">
        <v>1.3089999999999999</v>
      </c>
      <c r="J1456">
        <v>-0.28899999999999998</v>
      </c>
      <c r="K1456">
        <v>-5.2999999999999999E-2</v>
      </c>
      <c r="L1456">
        <v>-0.34200000000000003</v>
      </c>
      <c r="M1456">
        <v>0</v>
      </c>
      <c r="N1456">
        <v>0</v>
      </c>
      <c r="O1456">
        <v>0</v>
      </c>
      <c r="P1456">
        <v>0.11799999999999999</v>
      </c>
      <c r="Q1456">
        <v>6.6000000000000003E-2</v>
      </c>
      <c r="R1456">
        <v>0.184</v>
      </c>
      <c r="S1456">
        <v>164.464</v>
      </c>
      <c r="T1456">
        <v>3.64</v>
      </c>
      <c r="U1456">
        <v>6.5549999999999997</v>
      </c>
      <c r="V1456">
        <v>59.161000000000001</v>
      </c>
      <c r="W1456">
        <v>29.030999999999999</v>
      </c>
      <c r="X1456">
        <v>0</v>
      </c>
      <c r="Y1456">
        <v>0</v>
      </c>
      <c r="Z1456">
        <v>0</v>
      </c>
    </row>
    <row r="1457" spans="1:26">
      <c r="A1457">
        <v>2009</v>
      </c>
      <c r="B1457">
        <v>11</v>
      </c>
      <c r="C1457">
        <v>30</v>
      </c>
      <c r="D1457">
        <v>9.6000000000000002E-2</v>
      </c>
      <c r="E1457">
        <v>5.6000000000000001E-2</v>
      </c>
      <c r="F1457">
        <v>0.152</v>
      </c>
      <c r="G1457">
        <v>0.87</v>
      </c>
      <c r="H1457">
        <v>0.39800000000000002</v>
      </c>
      <c r="I1457">
        <v>1.268</v>
      </c>
      <c r="J1457">
        <v>-0.77400000000000002</v>
      </c>
      <c r="K1457">
        <v>-0.34200000000000003</v>
      </c>
      <c r="L1457">
        <v>-1.1160000000000001</v>
      </c>
      <c r="M1457">
        <v>0</v>
      </c>
      <c r="N1457">
        <v>0</v>
      </c>
      <c r="O1457">
        <v>0</v>
      </c>
      <c r="P1457">
        <v>5.0999999999999997E-2</v>
      </c>
      <c r="Q1457">
        <v>3.7999999999999999E-2</v>
      </c>
      <c r="R1457">
        <v>0.09</v>
      </c>
      <c r="S1457">
        <v>164.375</v>
      </c>
      <c r="T1457">
        <v>3.6379999999999999</v>
      </c>
      <c r="U1457">
        <v>6.5519999999999996</v>
      </c>
      <c r="V1457">
        <v>59.161000000000001</v>
      </c>
      <c r="W1457">
        <v>29.030999999999999</v>
      </c>
      <c r="X1457">
        <v>0</v>
      </c>
      <c r="Y1457">
        <v>0</v>
      </c>
      <c r="Z1457">
        <v>0</v>
      </c>
    </row>
    <row r="1458" spans="1:26">
      <c r="A1458">
        <v>2009</v>
      </c>
      <c r="B1458">
        <v>12</v>
      </c>
      <c r="C1458">
        <v>1</v>
      </c>
      <c r="D1458">
        <v>4.8000000000000001E-2</v>
      </c>
      <c r="E1458">
        <v>2.8000000000000001E-2</v>
      </c>
      <c r="F1458">
        <v>7.6999999999999999E-2</v>
      </c>
      <c r="G1458">
        <v>0.84899999999999998</v>
      </c>
      <c r="H1458">
        <v>0.38700000000000001</v>
      </c>
      <c r="I1458">
        <v>1.236</v>
      </c>
      <c r="J1458">
        <v>-0.80100000000000005</v>
      </c>
      <c r="K1458">
        <v>-0.35899999999999999</v>
      </c>
      <c r="L1458">
        <v>-1.1599999999999999</v>
      </c>
      <c r="M1458">
        <v>0</v>
      </c>
      <c r="N1458">
        <v>0</v>
      </c>
      <c r="O1458">
        <v>0</v>
      </c>
      <c r="P1458">
        <v>2.302</v>
      </c>
      <c r="Q1458">
        <v>1.4550000000000001</v>
      </c>
      <c r="R1458">
        <v>3.7570000000000001</v>
      </c>
      <c r="S1458">
        <v>166.65700000000001</v>
      </c>
      <c r="T1458">
        <v>3.6360000000000001</v>
      </c>
      <c r="U1458">
        <v>6.548</v>
      </c>
      <c r="V1458">
        <v>59.161000000000001</v>
      </c>
      <c r="W1458">
        <v>29.030999999999999</v>
      </c>
      <c r="X1458">
        <v>0</v>
      </c>
      <c r="Y1458">
        <v>0</v>
      </c>
      <c r="Z1458">
        <v>0</v>
      </c>
    </row>
    <row r="1459" spans="1:26">
      <c r="A1459">
        <v>2009</v>
      </c>
      <c r="B1459">
        <v>12</v>
      </c>
      <c r="C1459">
        <v>2</v>
      </c>
      <c r="D1459">
        <v>6.2E-2</v>
      </c>
      <c r="E1459">
        <v>3.5999999999999997E-2</v>
      </c>
      <c r="F1459">
        <v>9.8000000000000004E-2</v>
      </c>
      <c r="G1459">
        <v>0.80300000000000005</v>
      </c>
      <c r="H1459">
        <v>0.36799999999999999</v>
      </c>
      <c r="I1459">
        <v>1.171</v>
      </c>
      <c r="J1459">
        <v>-0.74099999999999999</v>
      </c>
      <c r="K1459">
        <v>-0.33100000000000002</v>
      </c>
      <c r="L1459">
        <v>-1.073</v>
      </c>
      <c r="M1459">
        <v>0</v>
      </c>
      <c r="N1459">
        <v>0</v>
      </c>
      <c r="O1459">
        <v>0</v>
      </c>
      <c r="P1459">
        <v>3.4000000000000002E-2</v>
      </c>
      <c r="Q1459">
        <v>2.3E-2</v>
      </c>
      <c r="R1459">
        <v>5.7000000000000002E-2</v>
      </c>
      <c r="S1459">
        <v>166.6</v>
      </c>
      <c r="T1459">
        <v>3.6339999999999999</v>
      </c>
      <c r="U1459">
        <v>6.5449999999999999</v>
      </c>
      <c r="V1459">
        <v>59.161000000000001</v>
      </c>
      <c r="W1459">
        <v>29.030999999999999</v>
      </c>
      <c r="X1459">
        <v>0</v>
      </c>
      <c r="Y1459">
        <v>0</v>
      </c>
      <c r="Z1459">
        <v>0</v>
      </c>
    </row>
    <row r="1460" spans="1:26">
      <c r="A1460">
        <v>2009</v>
      </c>
      <c r="B1460">
        <v>12</v>
      </c>
      <c r="C1460">
        <v>3</v>
      </c>
      <c r="D1460">
        <v>4.1000000000000002E-2</v>
      </c>
      <c r="E1460">
        <v>2.4E-2</v>
      </c>
      <c r="F1460">
        <v>6.5000000000000002E-2</v>
      </c>
      <c r="G1460">
        <v>0.80400000000000005</v>
      </c>
      <c r="H1460">
        <v>0.36899999999999999</v>
      </c>
      <c r="I1460">
        <v>1.173</v>
      </c>
      <c r="J1460">
        <v>-0.76300000000000001</v>
      </c>
      <c r="K1460">
        <v>-0.34499999999999997</v>
      </c>
      <c r="L1460">
        <v>-1.109</v>
      </c>
      <c r="M1460">
        <v>0</v>
      </c>
      <c r="N1460">
        <v>0</v>
      </c>
      <c r="O1460">
        <v>0</v>
      </c>
      <c r="P1460">
        <v>0.10299999999999999</v>
      </c>
      <c r="Q1460">
        <v>6.0999999999999999E-2</v>
      </c>
      <c r="R1460">
        <v>0.16500000000000001</v>
      </c>
      <c r="S1460">
        <v>166.434</v>
      </c>
      <c r="T1460">
        <v>3.6320000000000001</v>
      </c>
      <c r="U1460">
        <v>6.5410000000000004</v>
      </c>
      <c r="V1460">
        <v>59.161000000000001</v>
      </c>
      <c r="W1460">
        <v>29.030999999999999</v>
      </c>
      <c r="X1460">
        <v>0</v>
      </c>
      <c r="Y1460">
        <v>0</v>
      </c>
      <c r="Z1460">
        <v>0</v>
      </c>
    </row>
    <row r="1461" spans="1:26">
      <c r="A1461">
        <v>2009</v>
      </c>
      <c r="B1461">
        <v>12</v>
      </c>
      <c r="C1461">
        <v>4</v>
      </c>
      <c r="D1461">
        <v>0.16500000000000001</v>
      </c>
      <c r="E1461">
        <v>9.7000000000000003E-2</v>
      </c>
      <c r="F1461">
        <v>0.26300000000000001</v>
      </c>
      <c r="G1461">
        <v>0.80700000000000005</v>
      </c>
      <c r="H1461">
        <v>0.371</v>
      </c>
      <c r="I1461">
        <v>1.1779999999999999</v>
      </c>
      <c r="J1461">
        <v>-0.64200000000000002</v>
      </c>
      <c r="K1461">
        <v>-0.27300000000000002</v>
      </c>
      <c r="L1461">
        <v>-0.91500000000000004</v>
      </c>
      <c r="M1461">
        <v>0</v>
      </c>
      <c r="N1461">
        <v>0</v>
      </c>
      <c r="O1461">
        <v>0</v>
      </c>
      <c r="P1461">
        <v>0.13700000000000001</v>
      </c>
      <c r="Q1461">
        <v>7.6999999999999999E-2</v>
      </c>
      <c r="R1461">
        <v>0.215</v>
      </c>
      <c r="S1461">
        <v>166.21799999999999</v>
      </c>
      <c r="T1461">
        <v>3.63</v>
      </c>
      <c r="U1461">
        <v>6.5380000000000003</v>
      </c>
      <c r="V1461">
        <v>59.161000000000001</v>
      </c>
      <c r="W1461">
        <v>29.030999999999999</v>
      </c>
      <c r="X1461">
        <v>0</v>
      </c>
      <c r="Y1461">
        <v>0</v>
      </c>
      <c r="Z1461">
        <v>0</v>
      </c>
    </row>
    <row r="1462" spans="1:26">
      <c r="A1462">
        <v>2009</v>
      </c>
      <c r="B1462">
        <v>12</v>
      </c>
      <c r="C1462">
        <v>5</v>
      </c>
      <c r="D1462">
        <v>8.0000000000000002E-3</v>
      </c>
      <c r="E1462">
        <v>4.0000000000000001E-3</v>
      </c>
      <c r="F1462">
        <v>1.2E-2</v>
      </c>
      <c r="G1462">
        <v>0.80100000000000005</v>
      </c>
      <c r="H1462">
        <v>0.36799999999999999</v>
      </c>
      <c r="I1462">
        <v>1.169</v>
      </c>
      <c r="J1462">
        <v>-0.79400000000000004</v>
      </c>
      <c r="K1462">
        <v>-0.36299999999999999</v>
      </c>
      <c r="L1462">
        <v>-1.157</v>
      </c>
      <c r="M1462">
        <v>0</v>
      </c>
      <c r="N1462">
        <v>0</v>
      </c>
      <c r="O1462">
        <v>0</v>
      </c>
      <c r="P1462">
        <v>3.9E-2</v>
      </c>
      <c r="Q1462">
        <v>0.03</v>
      </c>
      <c r="R1462">
        <v>6.9000000000000006E-2</v>
      </c>
      <c r="S1462">
        <v>166.148</v>
      </c>
      <c r="T1462">
        <v>3.629</v>
      </c>
      <c r="U1462">
        <v>6.5339999999999998</v>
      </c>
      <c r="V1462">
        <v>59.161000000000001</v>
      </c>
      <c r="W1462">
        <v>29.030999999999999</v>
      </c>
      <c r="X1462">
        <v>0</v>
      </c>
      <c r="Y1462">
        <v>0</v>
      </c>
      <c r="Z1462">
        <v>0</v>
      </c>
    </row>
    <row r="1463" spans="1:26">
      <c r="A1463">
        <v>2009</v>
      </c>
      <c r="B1463">
        <v>12</v>
      </c>
      <c r="C1463">
        <v>6</v>
      </c>
      <c r="D1463">
        <v>0.30499999999999999</v>
      </c>
      <c r="E1463">
        <v>0.18</v>
      </c>
      <c r="F1463">
        <v>0.48499999999999999</v>
      </c>
      <c r="G1463">
        <v>0.81699999999999995</v>
      </c>
      <c r="H1463">
        <v>0.374</v>
      </c>
      <c r="I1463">
        <v>1.1910000000000001</v>
      </c>
      <c r="J1463">
        <v>-0.51200000000000001</v>
      </c>
      <c r="K1463">
        <v>-0.19500000000000001</v>
      </c>
      <c r="L1463">
        <v>-0.70699999999999996</v>
      </c>
      <c r="M1463">
        <v>0</v>
      </c>
      <c r="N1463">
        <v>0</v>
      </c>
      <c r="O1463">
        <v>0</v>
      </c>
      <c r="P1463">
        <v>0.125</v>
      </c>
      <c r="Q1463">
        <v>7.5999999999999998E-2</v>
      </c>
      <c r="R1463">
        <v>0.2</v>
      </c>
      <c r="S1463">
        <v>165.947</v>
      </c>
      <c r="T1463">
        <v>3.6269999999999998</v>
      </c>
      <c r="U1463">
        <v>6.5309999999999997</v>
      </c>
      <c r="V1463">
        <v>59.161000000000001</v>
      </c>
      <c r="W1463">
        <v>29.030999999999999</v>
      </c>
      <c r="X1463">
        <v>0</v>
      </c>
      <c r="Y1463">
        <v>0</v>
      </c>
      <c r="Z1463">
        <v>0</v>
      </c>
    </row>
    <row r="1464" spans="1:26">
      <c r="A1464">
        <v>2009</v>
      </c>
      <c r="B1464">
        <v>12</v>
      </c>
      <c r="C1464">
        <v>7</v>
      </c>
      <c r="D1464">
        <v>0.35799999999999998</v>
      </c>
      <c r="E1464">
        <v>0.21099999999999999</v>
      </c>
      <c r="F1464">
        <v>0.56799999999999995</v>
      </c>
      <c r="G1464">
        <v>0.83799999999999997</v>
      </c>
      <c r="H1464">
        <v>0.38300000000000001</v>
      </c>
      <c r="I1464">
        <v>1.2210000000000001</v>
      </c>
      <c r="J1464">
        <v>-0.48</v>
      </c>
      <c r="K1464">
        <v>-0.17299999999999999</v>
      </c>
      <c r="L1464">
        <v>-0.65200000000000002</v>
      </c>
      <c r="M1464">
        <v>0</v>
      </c>
      <c r="N1464">
        <v>0</v>
      </c>
      <c r="O1464">
        <v>0</v>
      </c>
      <c r="P1464">
        <v>0.123</v>
      </c>
      <c r="Q1464">
        <v>8.3000000000000004E-2</v>
      </c>
      <c r="R1464">
        <v>0.20599999999999999</v>
      </c>
      <c r="S1464">
        <v>165.74</v>
      </c>
      <c r="T1464">
        <v>3.625</v>
      </c>
      <c r="U1464">
        <v>6.5270000000000001</v>
      </c>
      <c r="V1464">
        <v>59.161000000000001</v>
      </c>
      <c r="W1464">
        <v>29.030999999999999</v>
      </c>
      <c r="X1464">
        <v>0</v>
      </c>
      <c r="Y1464">
        <v>0</v>
      </c>
      <c r="Z1464">
        <v>0</v>
      </c>
    </row>
    <row r="1465" spans="1:26">
      <c r="A1465">
        <v>2009</v>
      </c>
      <c r="B1465">
        <v>12</v>
      </c>
      <c r="C1465">
        <v>8</v>
      </c>
      <c r="D1465">
        <v>0.36599999999999999</v>
      </c>
      <c r="E1465">
        <v>0.215</v>
      </c>
      <c r="F1465">
        <v>0.58099999999999996</v>
      </c>
      <c r="G1465">
        <v>0.85099999999999998</v>
      </c>
      <c r="H1465">
        <v>0.38900000000000001</v>
      </c>
      <c r="I1465">
        <v>1.24</v>
      </c>
      <c r="J1465">
        <v>-0.48499999999999999</v>
      </c>
      <c r="K1465">
        <v>-0.17399999999999999</v>
      </c>
      <c r="L1465">
        <v>-0.65900000000000003</v>
      </c>
      <c r="M1465">
        <v>0</v>
      </c>
      <c r="N1465">
        <v>0</v>
      </c>
      <c r="O1465">
        <v>0</v>
      </c>
      <c r="P1465">
        <v>0.123</v>
      </c>
      <c r="Q1465">
        <v>8.6999999999999994E-2</v>
      </c>
      <c r="R1465">
        <v>0.21</v>
      </c>
      <c r="S1465">
        <v>165.529</v>
      </c>
      <c r="T1465">
        <v>3.6230000000000002</v>
      </c>
      <c r="U1465">
        <v>6.524</v>
      </c>
      <c r="V1465">
        <v>59.161000000000001</v>
      </c>
      <c r="W1465">
        <v>29.030999999999999</v>
      </c>
      <c r="X1465">
        <v>0</v>
      </c>
      <c r="Y1465">
        <v>0</v>
      </c>
      <c r="Z1465">
        <v>0</v>
      </c>
    </row>
    <row r="1466" spans="1:26">
      <c r="A1466">
        <v>2009</v>
      </c>
      <c r="B1466">
        <v>12</v>
      </c>
      <c r="C1466">
        <v>9</v>
      </c>
      <c r="D1466">
        <v>5.3999999999999999E-2</v>
      </c>
      <c r="E1466">
        <v>3.2000000000000001E-2</v>
      </c>
      <c r="F1466">
        <v>8.5999999999999993E-2</v>
      </c>
      <c r="G1466">
        <v>0.82899999999999996</v>
      </c>
      <c r="H1466">
        <v>0.38</v>
      </c>
      <c r="I1466">
        <v>1.208</v>
      </c>
      <c r="J1466">
        <v>-0.77500000000000002</v>
      </c>
      <c r="K1466">
        <v>-0.34799999999999998</v>
      </c>
      <c r="L1466">
        <v>-1.1220000000000001</v>
      </c>
      <c r="M1466">
        <v>0</v>
      </c>
      <c r="N1466">
        <v>0</v>
      </c>
      <c r="O1466">
        <v>0</v>
      </c>
      <c r="P1466">
        <v>5.3999999999999999E-2</v>
      </c>
      <c r="Q1466">
        <v>4.2999999999999997E-2</v>
      </c>
      <c r="R1466">
        <v>9.7000000000000003E-2</v>
      </c>
      <c r="S1466">
        <v>165.43199999999999</v>
      </c>
      <c r="T1466">
        <v>3.621</v>
      </c>
      <c r="U1466">
        <v>6.52</v>
      </c>
      <c r="V1466">
        <v>59.161000000000001</v>
      </c>
      <c r="W1466">
        <v>29.030999999999999</v>
      </c>
      <c r="X1466">
        <v>0</v>
      </c>
      <c r="Y1466">
        <v>0</v>
      </c>
      <c r="Z1466">
        <v>0</v>
      </c>
    </row>
    <row r="1467" spans="1:26">
      <c r="A1467">
        <v>2009</v>
      </c>
      <c r="B1467">
        <v>12</v>
      </c>
      <c r="C1467">
        <v>10</v>
      </c>
      <c r="D1467">
        <v>0.377</v>
      </c>
      <c r="E1467">
        <v>0.222</v>
      </c>
      <c r="F1467">
        <v>0.6</v>
      </c>
      <c r="G1467">
        <v>0.82</v>
      </c>
      <c r="H1467">
        <v>0.376</v>
      </c>
      <c r="I1467">
        <v>1.1970000000000001</v>
      </c>
      <c r="J1467">
        <v>-0.443</v>
      </c>
      <c r="K1467">
        <v>-0.154</v>
      </c>
      <c r="L1467">
        <v>-0.59699999999999998</v>
      </c>
      <c r="M1467">
        <v>0</v>
      </c>
      <c r="N1467">
        <v>0</v>
      </c>
      <c r="O1467">
        <v>0</v>
      </c>
      <c r="P1467">
        <v>0.27500000000000002</v>
      </c>
      <c r="Q1467">
        <v>0.20300000000000001</v>
      </c>
      <c r="R1467">
        <v>0.47799999999999998</v>
      </c>
      <c r="S1467">
        <v>164.953</v>
      </c>
      <c r="T1467">
        <v>3.6190000000000002</v>
      </c>
      <c r="U1467">
        <v>6.5170000000000003</v>
      </c>
      <c r="V1467">
        <v>59.161000000000001</v>
      </c>
      <c r="W1467">
        <v>29.030999999999999</v>
      </c>
      <c r="X1467">
        <v>0</v>
      </c>
      <c r="Y1467">
        <v>0</v>
      </c>
      <c r="Z1467">
        <v>0</v>
      </c>
    </row>
    <row r="1468" spans="1:26">
      <c r="A1468">
        <v>2009</v>
      </c>
      <c r="B1468">
        <v>12</v>
      </c>
      <c r="C1468">
        <v>11</v>
      </c>
      <c r="D1468">
        <v>0.60499999999999998</v>
      </c>
      <c r="E1468">
        <v>0.35599999999999998</v>
      </c>
      <c r="F1468">
        <v>0.96099999999999997</v>
      </c>
      <c r="G1468">
        <v>0.85499999999999998</v>
      </c>
      <c r="H1468">
        <v>0.39</v>
      </c>
      <c r="I1468">
        <v>1.2450000000000001</v>
      </c>
      <c r="J1468">
        <v>-0.25</v>
      </c>
      <c r="K1468">
        <v>-3.4000000000000002E-2</v>
      </c>
      <c r="L1468">
        <v>-0.28399999999999997</v>
      </c>
      <c r="M1468">
        <v>0</v>
      </c>
      <c r="N1468">
        <v>0</v>
      </c>
      <c r="O1468">
        <v>0</v>
      </c>
      <c r="P1468">
        <v>0.33</v>
      </c>
      <c r="Q1468">
        <v>0.26700000000000002</v>
      </c>
      <c r="R1468">
        <v>0.59699999999999998</v>
      </c>
      <c r="S1468">
        <v>164.55600000000001</v>
      </c>
      <c r="T1468">
        <v>3.617</v>
      </c>
      <c r="U1468">
        <v>6.5129999999999999</v>
      </c>
      <c r="V1468">
        <v>59.161000000000001</v>
      </c>
      <c r="W1468">
        <v>29.030999999999999</v>
      </c>
      <c r="X1468">
        <v>0</v>
      </c>
      <c r="Y1468">
        <v>0</v>
      </c>
      <c r="Z1468">
        <v>0</v>
      </c>
    </row>
    <row r="1469" spans="1:26">
      <c r="A1469">
        <v>2009</v>
      </c>
      <c r="B1469">
        <v>12</v>
      </c>
      <c r="C1469">
        <v>12</v>
      </c>
      <c r="D1469">
        <v>0.23799999999999999</v>
      </c>
      <c r="E1469">
        <v>0.14000000000000001</v>
      </c>
      <c r="F1469">
        <v>0.379</v>
      </c>
      <c r="G1469">
        <v>0.80600000000000005</v>
      </c>
      <c r="H1469">
        <v>0.36899999999999999</v>
      </c>
      <c r="I1469">
        <v>1.175</v>
      </c>
      <c r="J1469">
        <v>-0.56799999999999995</v>
      </c>
      <c r="K1469">
        <v>-0.22900000000000001</v>
      </c>
      <c r="L1469">
        <v>-0.79700000000000004</v>
      </c>
      <c r="M1469">
        <v>0</v>
      </c>
      <c r="N1469">
        <v>0</v>
      </c>
      <c r="O1469">
        <v>0</v>
      </c>
      <c r="P1469">
        <v>0.26300000000000001</v>
      </c>
      <c r="Q1469">
        <v>0.20699999999999999</v>
      </c>
      <c r="R1469">
        <v>0.47</v>
      </c>
      <c r="S1469">
        <v>164.08500000000001</v>
      </c>
      <c r="T1469">
        <v>3.6150000000000002</v>
      </c>
      <c r="U1469">
        <v>6.51</v>
      </c>
      <c r="V1469">
        <v>59.161000000000001</v>
      </c>
      <c r="W1469">
        <v>29.030999999999999</v>
      </c>
      <c r="X1469">
        <v>0</v>
      </c>
      <c r="Y1469">
        <v>0</v>
      </c>
      <c r="Z1469">
        <v>0</v>
      </c>
    </row>
    <row r="1470" spans="1:26">
      <c r="A1470">
        <v>2009</v>
      </c>
      <c r="B1470">
        <v>12</v>
      </c>
      <c r="C1470">
        <v>13</v>
      </c>
      <c r="D1470">
        <v>4.0000000000000001E-3</v>
      </c>
      <c r="E1470">
        <v>2E-3</v>
      </c>
      <c r="F1470">
        <v>6.0000000000000001E-3</v>
      </c>
      <c r="G1470">
        <v>0.77400000000000002</v>
      </c>
      <c r="H1470">
        <v>0.35499999999999998</v>
      </c>
      <c r="I1470">
        <v>1.129</v>
      </c>
      <c r="J1470">
        <v>-0.77</v>
      </c>
      <c r="K1470">
        <v>-0.35299999999999998</v>
      </c>
      <c r="L1470">
        <v>-1.123</v>
      </c>
      <c r="M1470">
        <v>0</v>
      </c>
      <c r="N1470">
        <v>0</v>
      </c>
      <c r="O1470">
        <v>0</v>
      </c>
      <c r="P1470">
        <v>0.22800000000000001</v>
      </c>
      <c r="Q1470">
        <v>0.17599999999999999</v>
      </c>
      <c r="R1470">
        <v>0.40400000000000003</v>
      </c>
      <c r="S1470">
        <v>163.68</v>
      </c>
      <c r="T1470">
        <v>3.613</v>
      </c>
      <c r="U1470">
        <v>6.5060000000000002</v>
      </c>
      <c r="V1470">
        <v>59.161000000000001</v>
      </c>
      <c r="W1470">
        <v>29.030999999999999</v>
      </c>
      <c r="X1470">
        <v>0</v>
      </c>
      <c r="Y1470">
        <v>0</v>
      </c>
      <c r="Z1470">
        <v>0</v>
      </c>
    </row>
    <row r="1471" spans="1:26">
      <c r="A1471">
        <v>2009</v>
      </c>
      <c r="B1471">
        <v>12</v>
      </c>
      <c r="C1471">
        <v>14</v>
      </c>
      <c r="D1471">
        <v>0</v>
      </c>
      <c r="E1471">
        <v>0</v>
      </c>
      <c r="F1471">
        <v>0</v>
      </c>
      <c r="G1471">
        <v>0.74099999999999999</v>
      </c>
      <c r="H1471">
        <v>0.34100000000000003</v>
      </c>
      <c r="I1471">
        <v>1.0820000000000001</v>
      </c>
      <c r="J1471">
        <v>-0.74099999999999999</v>
      </c>
      <c r="K1471">
        <v>-0.34100000000000003</v>
      </c>
      <c r="L1471">
        <v>-1.0820000000000001</v>
      </c>
      <c r="M1471">
        <v>0</v>
      </c>
      <c r="N1471">
        <v>0</v>
      </c>
      <c r="O1471">
        <v>0</v>
      </c>
      <c r="P1471">
        <v>0.126</v>
      </c>
      <c r="Q1471">
        <v>9.7000000000000003E-2</v>
      </c>
      <c r="R1471">
        <v>0.224</v>
      </c>
      <c r="S1471">
        <v>163.45599999999999</v>
      </c>
      <c r="T1471">
        <v>3.6110000000000002</v>
      </c>
      <c r="U1471">
        <v>6.5030000000000001</v>
      </c>
      <c r="V1471">
        <v>59.161000000000001</v>
      </c>
      <c r="W1471">
        <v>29.030999999999999</v>
      </c>
      <c r="X1471">
        <v>0</v>
      </c>
      <c r="Y1471">
        <v>0</v>
      </c>
      <c r="Z1471">
        <v>0</v>
      </c>
    </row>
    <row r="1472" spans="1:26">
      <c r="A1472">
        <v>2009</v>
      </c>
      <c r="B1472">
        <v>12</v>
      </c>
      <c r="C1472">
        <v>15</v>
      </c>
      <c r="D1472">
        <v>0</v>
      </c>
      <c r="E1472">
        <v>0</v>
      </c>
      <c r="F1472">
        <v>0</v>
      </c>
      <c r="G1472">
        <v>0.72899999999999998</v>
      </c>
      <c r="H1472">
        <v>0.33600000000000002</v>
      </c>
      <c r="I1472">
        <v>1.0649999999999999</v>
      </c>
      <c r="J1472">
        <v>-0.72899999999999998</v>
      </c>
      <c r="K1472">
        <v>-0.33600000000000002</v>
      </c>
      <c r="L1472">
        <v>-1.0649999999999999</v>
      </c>
      <c r="M1472">
        <v>0</v>
      </c>
      <c r="N1472">
        <v>0</v>
      </c>
      <c r="O1472">
        <v>0</v>
      </c>
      <c r="P1472">
        <v>0.156</v>
      </c>
      <c r="Q1472">
        <v>0.108</v>
      </c>
      <c r="R1472">
        <v>0.26400000000000001</v>
      </c>
      <c r="S1472">
        <v>163.191</v>
      </c>
      <c r="T1472">
        <v>3.609</v>
      </c>
      <c r="U1472">
        <v>6.4989999999999997</v>
      </c>
      <c r="V1472">
        <v>59.161000000000001</v>
      </c>
      <c r="W1472">
        <v>29.030999999999999</v>
      </c>
      <c r="X1472">
        <v>0</v>
      </c>
      <c r="Y1472">
        <v>0</v>
      </c>
      <c r="Z1472">
        <v>0</v>
      </c>
    </row>
    <row r="1473" spans="1:26">
      <c r="A1473">
        <v>2009</v>
      </c>
      <c r="B1473">
        <v>12</v>
      </c>
      <c r="C1473">
        <v>16</v>
      </c>
      <c r="D1473">
        <v>0</v>
      </c>
      <c r="E1473">
        <v>0</v>
      </c>
      <c r="F1473">
        <v>0</v>
      </c>
      <c r="G1473">
        <v>0.72099999999999997</v>
      </c>
      <c r="H1473">
        <v>0.33200000000000002</v>
      </c>
      <c r="I1473">
        <v>1.0529999999999999</v>
      </c>
      <c r="J1473">
        <v>-0.72099999999999997</v>
      </c>
      <c r="K1473">
        <v>-0.33200000000000002</v>
      </c>
      <c r="L1473">
        <v>-1.0529999999999999</v>
      </c>
      <c r="M1473">
        <v>0</v>
      </c>
      <c r="N1473">
        <v>0</v>
      </c>
      <c r="O1473">
        <v>0</v>
      </c>
      <c r="P1473">
        <v>0.22600000000000001</v>
      </c>
      <c r="Q1473">
        <v>0.16500000000000001</v>
      </c>
      <c r="R1473">
        <v>0.39</v>
      </c>
      <c r="S1473">
        <v>162.79900000000001</v>
      </c>
      <c r="T1473">
        <v>3.6070000000000002</v>
      </c>
      <c r="U1473">
        <v>6.4960000000000004</v>
      </c>
      <c r="V1473">
        <v>59.161000000000001</v>
      </c>
      <c r="W1473">
        <v>29.030999999999999</v>
      </c>
      <c r="X1473">
        <v>0</v>
      </c>
      <c r="Y1473">
        <v>0</v>
      </c>
      <c r="Z1473">
        <v>0</v>
      </c>
    </row>
    <row r="1474" spans="1:26">
      <c r="A1474">
        <v>2009</v>
      </c>
      <c r="B1474">
        <v>12</v>
      </c>
      <c r="C1474">
        <v>17</v>
      </c>
      <c r="D1474">
        <v>0</v>
      </c>
      <c r="E1474">
        <v>0</v>
      </c>
      <c r="F1474">
        <v>0</v>
      </c>
      <c r="G1474">
        <v>0.67200000000000004</v>
      </c>
      <c r="H1474">
        <v>0.31</v>
      </c>
      <c r="I1474">
        <v>0.98199999999999998</v>
      </c>
      <c r="J1474">
        <v>-0.67200000000000004</v>
      </c>
      <c r="K1474">
        <v>-0.31</v>
      </c>
      <c r="L1474">
        <v>-0.98199999999999998</v>
      </c>
      <c r="M1474">
        <v>0</v>
      </c>
      <c r="N1474">
        <v>0</v>
      </c>
      <c r="O1474">
        <v>0</v>
      </c>
      <c r="P1474">
        <v>0.191</v>
      </c>
      <c r="Q1474">
        <v>0.127</v>
      </c>
      <c r="R1474">
        <v>0.318</v>
      </c>
      <c r="S1474">
        <v>162.47999999999999</v>
      </c>
      <c r="T1474">
        <v>3.605</v>
      </c>
      <c r="U1474">
        <v>6.492</v>
      </c>
      <c r="V1474">
        <v>59.161000000000001</v>
      </c>
      <c r="W1474">
        <v>29.030999999999999</v>
      </c>
      <c r="X1474">
        <v>0</v>
      </c>
      <c r="Y1474">
        <v>0</v>
      </c>
      <c r="Z1474">
        <v>0</v>
      </c>
    </row>
    <row r="1475" spans="1:26">
      <c r="A1475">
        <v>2009</v>
      </c>
      <c r="B1475">
        <v>12</v>
      </c>
      <c r="C1475">
        <v>18</v>
      </c>
      <c r="D1475">
        <v>0</v>
      </c>
      <c r="E1475">
        <v>0</v>
      </c>
      <c r="F1475">
        <v>0</v>
      </c>
      <c r="G1475">
        <v>0.61899999999999999</v>
      </c>
      <c r="H1475">
        <v>0.28599999999999998</v>
      </c>
      <c r="I1475">
        <v>0.90500000000000003</v>
      </c>
      <c r="J1475">
        <v>-0.61899999999999999</v>
      </c>
      <c r="K1475">
        <v>-0.28599999999999998</v>
      </c>
      <c r="L1475">
        <v>-0.90500000000000003</v>
      </c>
      <c r="M1475">
        <v>0</v>
      </c>
      <c r="N1475">
        <v>0</v>
      </c>
      <c r="O1475">
        <v>0</v>
      </c>
      <c r="P1475">
        <v>0.2</v>
      </c>
      <c r="Q1475">
        <v>0.13400000000000001</v>
      </c>
      <c r="R1475">
        <v>0.33500000000000002</v>
      </c>
      <c r="S1475">
        <v>162.143</v>
      </c>
      <c r="T1475">
        <v>3.6030000000000002</v>
      </c>
      <c r="U1475">
        <v>6.4889999999999999</v>
      </c>
      <c r="V1475">
        <v>59.161000000000001</v>
      </c>
      <c r="W1475">
        <v>29.030999999999999</v>
      </c>
      <c r="X1475">
        <v>0</v>
      </c>
      <c r="Y1475">
        <v>0</v>
      </c>
      <c r="Z1475">
        <v>0</v>
      </c>
    </row>
    <row r="1476" spans="1:26">
      <c r="A1476">
        <v>2009</v>
      </c>
      <c r="B1476">
        <v>12</v>
      </c>
      <c r="C1476">
        <v>19</v>
      </c>
      <c r="D1476">
        <v>0</v>
      </c>
      <c r="E1476">
        <v>0</v>
      </c>
      <c r="F1476">
        <v>0</v>
      </c>
      <c r="G1476">
        <v>0.56899999999999995</v>
      </c>
      <c r="H1476">
        <v>0.26300000000000001</v>
      </c>
      <c r="I1476">
        <v>0.83299999999999996</v>
      </c>
      <c r="J1476">
        <v>-0.56899999999999995</v>
      </c>
      <c r="K1476">
        <v>-0.26300000000000001</v>
      </c>
      <c r="L1476">
        <v>-0.83299999999999996</v>
      </c>
      <c r="M1476">
        <v>0</v>
      </c>
      <c r="N1476">
        <v>0</v>
      </c>
      <c r="O1476">
        <v>0</v>
      </c>
      <c r="P1476">
        <v>0.21</v>
      </c>
      <c r="Q1476">
        <v>0.14299999999999999</v>
      </c>
      <c r="R1476">
        <v>0.35299999999999998</v>
      </c>
      <c r="S1476">
        <v>161.78899999999999</v>
      </c>
      <c r="T1476">
        <v>3.601</v>
      </c>
      <c r="U1476">
        <v>6.4850000000000003</v>
      </c>
      <c r="V1476">
        <v>59.161000000000001</v>
      </c>
      <c r="W1476">
        <v>29.030999999999999</v>
      </c>
      <c r="X1476">
        <v>0</v>
      </c>
      <c r="Y1476">
        <v>0</v>
      </c>
      <c r="Z1476">
        <v>0</v>
      </c>
    </row>
    <row r="1477" spans="1:26">
      <c r="A1477">
        <v>2009</v>
      </c>
      <c r="B1477">
        <v>12</v>
      </c>
      <c r="C1477">
        <v>20</v>
      </c>
      <c r="D1477">
        <v>0</v>
      </c>
      <c r="E1477">
        <v>0</v>
      </c>
      <c r="F1477">
        <v>0</v>
      </c>
      <c r="G1477">
        <v>0.55200000000000005</v>
      </c>
      <c r="H1477">
        <v>0.255</v>
      </c>
      <c r="I1477">
        <v>0.80700000000000005</v>
      </c>
      <c r="J1477">
        <v>-0.55200000000000005</v>
      </c>
      <c r="K1477">
        <v>-0.255</v>
      </c>
      <c r="L1477">
        <v>-0.80700000000000005</v>
      </c>
      <c r="M1477">
        <v>0</v>
      </c>
      <c r="N1477">
        <v>0</v>
      </c>
      <c r="O1477">
        <v>0</v>
      </c>
      <c r="P1477">
        <v>0.187</v>
      </c>
      <c r="Q1477">
        <v>0.13</v>
      </c>
      <c r="R1477">
        <v>0.318</v>
      </c>
      <c r="S1477">
        <v>161.47</v>
      </c>
      <c r="T1477">
        <v>3.6</v>
      </c>
      <c r="U1477">
        <v>6.4820000000000002</v>
      </c>
      <c r="V1477">
        <v>59.161000000000001</v>
      </c>
      <c r="W1477">
        <v>29.030999999999999</v>
      </c>
      <c r="X1477">
        <v>0</v>
      </c>
      <c r="Y1477">
        <v>0</v>
      </c>
      <c r="Z1477">
        <v>0</v>
      </c>
    </row>
    <row r="1478" spans="1:26">
      <c r="A1478">
        <v>2009</v>
      </c>
      <c r="B1478">
        <v>12</v>
      </c>
      <c r="C1478">
        <v>21</v>
      </c>
      <c r="D1478">
        <v>0</v>
      </c>
      <c r="E1478">
        <v>0</v>
      </c>
      <c r="F1478">
        <v>0</v>
      </c>
      <c r="G1478">
        <v>0.52800000000000002</v>
      </c>
      <c r="H1478">
        <v>0.24399999999999999</v>
      </c>
      <c r="I1478">
        <v>0.77200000000000002</v>
      </c>
      <c r="J1478">
        <v>-0.52800000000000002</v>
      </c>
      <c r="K1478">
        <v>-0.24399999999999999</v>
      </c>
      <c r="L1478">
        <v>-0.77200000000000002</v>
      </c>
      <c r="M1478">
        <v>0</v>
      </c>
      <c r="N1478">
        <v>0</v>
      </c>
      <c r="O1478">
        <v>0</v>
      </c>
      <c r="P1478">
        <v>0.22</v>
      </c>
      <c r="Q1478">
        <v>0.154</v>
      </c>
      <c r="R1478">
        <v>0.374</v>
      </c>
      <c r="S1478">
        <v>161.095</v>
      </c>
      <c r="T1478">
        <v>3.5979999999999999</v>
      </c>
      <c r="U1478">
        <v>6.4779999999999998</v>
      </c>
      <c r="V1478">
        <v>59.161000000000001</v>
      </c>
      <c r="W1478">
        <v>29.030999999999999</v>
      </c>
      <c r="X1478">
        <v>0</v>
      </c>
      <c r="Y1478">
        <v>0</v>
      </c>
      <c r="Z1478">
        <v>0</v>
      </c>
    </row>
    <row r="1479" spans="1:26">
      <c r="A1479">
        <v>2009</v>
      </c>
      <c r="B1479">
        <v>12</v>
      </c>
      <c r="C1479">
        <v>22</v>
      </c>
      <c r="D1479">
        <v>0</v>
      </c>
      <c r="E1479">
        <v>0</v>
      </c>
      <c r="F1479">
        <v>0</v>
      </c>
      <c r="G1479">
        <v>0.56799999999999995</v>
      </c>
      <c r="H1479">
        <v>0.26100000000000001</v>
      </c>
      <c r="I1479">
        <v>0.82899999999999996</v>
      </c>
      <c r="J1479">
        <v>-0.56799999999999995</v>
      </c>
      <c r="K1479">
        <v>-0.26100000000000001</v>
      </c>
      <c r="L1479">
        <v>-0.82899999999999996</v>
      </c>
      <c r="M1479">
        <v>0</v>
      </c>
      <c r="N1479">
        <v>0</v>
      </c>
      <c r="O1479">
        <v>0</v>
      </c>
      <c r="P1479">
        <v>0.09</v>
      </c>
      <c r="Q1479">
        <v>7.0999999999999994E-2</v>
      </c>
      <c r="R1479">
        <v>0.161</v>
      </c>
      <c r="S1479">
        <v>160.934</v>
      </c>
      <c r="T1479">
        <v>3.5960000000000001</v>
      </c>
      <c r="U1479">
        <v>6.4749999999999996</v>
      </c>
      <c r="V1479">
        <v>59.161000000000001</v>
      </c>
      <c r="W1479">
        <v>29.030999999999999</v>
      </c>
      <c r="X1479">
        <v>0</v>
      </c>
      <c r="Y1479">
        <v>0</v>
      </c>
      <c r="Z1479">
        <v>0</v>
      </c>
    </row>
    <row r="1480" spans="1:26">
      <c r="A1480">
        <v>2009</v>
      </c>
      <c r="B1480">
        <v>12</v>
      </c>
      <c r="C1480">
        <v>23</v>
      </c>
      <c r="D1480">
        <v>9.7000000000000003E-2</v>
      </c>
      <c r="E1480">
        <v>5.7000000000000002E-2</v>
      </c>
      <c r="F1480">
        <v>0.154</v>
      </c>
      <c r="G1480">
        <v>0.66600000000000004</v>
      </c>
      <c r="H1480">
        <v>0.30399999999999999</v>
      </c>
      <c r="I1480">
        <v>0.97</v>
      </c>
      <c r="J1480">
        <v>-0.56899999999999995</v>
      </c>
      <c r="K1480">
        <v>-0.247</v>
      </c>
      <c r="L1480">
        <v>-0.81599999999999995</v>
      </c>
      <c r="M1480">
        <v>0</v>
      </c>
      <c r="N1480">
        <v>0</v>
      </c>
      <c r="O1480">
        <v>0</v>
      </c>
      <c r="P1480">
        <v>6.2E-2</v>
      </c>
      <c r="Q1480">
        <v>4.2000000000000003E-2</v>
      </c>
      <c r="R1480">
        <v>0.105</v>
      </c>
      <c r="S1480">
        <v>160.828</v>
      </c>
      <c r="T1480">
        <v>3.5939999999999999</v>
      </c>
      <c r="U1480">
        <v>6.4710000000000001</v>
      </c>
      <c r="V1480">
        <v>59.161000000000001</v>
      </c>
      <c r="W1480">
        <v>29.030999999999999</v>
      </c>
      <c r="X1480">
        <v>0</v>
      </c>
      <c r="Y1480">
        <v>0</v>
      </c>
      <c r="Z1480">
        <v>0</v>
      </c>
    </row>
    <row r="1481" spans="1:26">
      <c r="A1481">
        <v>2009</v>
      </c>
      <c r="B1481">
        <v>12</v>
      </c>
      <c r="C1481">
        <v>24</v>
      </c>
      <c r="D1481">
        <v>3.2000000000000001E-2</v>
      </c>
      <c r="E1481">
        <v>1.9E-2</v>
      </c>
      <c r="F1481">
        <v>5.1999999999999998E-2</v>
      </c>
      <c r="G1481">
        <v>0.73799999999999999</v>
      </c>
      <c r="H1481">
        <v>0.33600000000000002</v>
      </c>
      <c r="I1481">
        <v>1.0740000000000001</v>
      </c>
      <c r="J1481">
        <v>-0.70499999999999996</v>
      </c>
      <c r="K1481">
        <v>-0.317</v>
      </c>
      <c r="L1481">
        <v>-1.022</v>
      </c>
      <c r="M1481">
        <v>0</v>
      </c>
      <c r="N1481">
        <v>0</v>
      </c>
      <c r="O1481">
        <v>0</v>
      </c>
      <c r="P1481">
        <v>2.1000000000000001E-2</v>
      </c>
      <c r="Q1481">
        <v>1.6E-2</v>
      </c>
      <c r="R1481">
        <v>3.7999999999999999E-2</v>
      </c>
      <c r="S1481">
        <v>160.79</v>
      </c>
      <c r="T1481">
        <v>3.5920000000000001</v>
      </c>
      <c r="U1481">
        <v>6.468</v>
      </c>
      <c r="V1481">
        <v>59.161000000000001</v>
      </c>
      <c r="W1481">
        <v>29.030999999999999</v>
      </c>
      <c r="X1481">
        <v>0</v>
      </c>
      <c r="Y1481">
        <v>0</v>
      </c>
      <c r="Z1481">
        <v>0</v>
      </c>
    </row>
    <row r="1482" spans="1:26">
      <c r="A1482">
        <v>2009</v>
      </c>
      <c r="B1482">
        <v>12</v>
      </c>
      <c r="C1482">
        <v>25</v>
      </c>
      <c r="D1482">
        <v>9.4E-2</v>
      </c>
      <c r="E1482">
        <v>5.6000000000000001E-2</v>
      </c>
      <c r="F1482">
        <v>0.15</v>
      </c>
      <c r="G1482">
        <v>0.78100000000000003</v>
      </c>
      <c r="H1482">
        <v>0.35599999999999998</v>
      </c>
      <c r="I1482">
        <v>1.137</v>
      </c>
      <c r="J1482">
        <v>-0.68700000000000006</v>
      </c>
      <c r="K1482">
        <v>-0.3</v>
      </c>
      <c r="L1482">
        <v>-0.98699999999999999</v>
      </c>
      <c r="M1482">
        <v>0</v>
      </c>
      <c r="N1482">
        <v>0</v>
      </c>
      <c r="O1482">
        <v>0</v>
      </c>
      <c r="P1482">
        <v>1.756</v>
      </c>
      <c r="Q1482">
        <v>1.125</v>
      </c>
      <c r="R1482">
        <v>2.8809999999999998</v>
      </c>
      <c r="S1482">
        <v>167.53200000000001</v>
      </c>
      <c r="T1482">
        <v>3.59</v>
      </c>
      <c r="U1482">
        <v>6.4649999999999999</v>
      </c>
      <c r="V1482">
        <v>59.161000000000001</v>
      </c>
      <c r="W1482">
        <v>29.030999999999999</v>
      </c>
      <c r="X1482">
        <v>0</v>
      </c>
      <c r="Y1482">
        <v>0</v>
      </c>
      <c r="Z1482">
        <v>0</v>
      </c>
    </row>
    <row r="1483" spans="1:26">
      <c r="A1483">
        <v>2009</v>
      </c>
      <c r="B1483">
        <v>12</v>
      </c>
      <c r="C1483">
        <v>26</v>
      </c>
      <c r="D1483">
        <v>7.1999999999999995E-2</v>
      </c>
      <c r="E1483">
        <v>4.2999999999999997E-2</v>
      </c>
      <c r="F1483">
        <v>0.115</v>
      </c>
      <c r="G1483">
        <v>0.78200000000000003</v>
      </c>
      <c r="H1483">
        <v>0.35699999999999998</v>
      </c>
      <c r="I1483">
        <v>1.139</v>
      </c>
      <c r="J1483">
        <v>-0.70899999999999996</v>
      </c>
      <c r="K1483">
        <v>-0.314</v>
      </c>
      <c r="L1483">
        <v>-1.0229999999999999</v>
      </c>
      <c r="M1483">
        <v>0</v>
      </c>
      <c r="N1483">
        <v>0</v>
      </c>
      <c r="O1483">
        <v>0</v>
      </c>
      <c r="P1483">
        <v>0.75800000000000001</v>
      </c>
      <c r="Q1483">
        <v>0.48599999999999999</v>
      </c>
      <c r="R1483">
        <v>1.244</v>
      </c>
      <c r="S1483">
        <v>169.17</v>
      </c>
      <c r="T1483">
        <v>3.5880000000000001</v>
      </c>
      <c r="U1483">
        <v>6.4610000000000003</v>
      </c>
      <c r="V1483">
        <v>59.161000000000001</v>
      </c>
      <c r="W1483">
        <v>29.030999999999999</v>
      </c>
      <c r="X1483">
        <v>0</v>
      </c>
      <c r="Y1483">
        <v>0</v>
      </c>
      <c r="Z1483">
        <v>0</v>
      </c>
    </row>
    <row r="1484" spans="1:26">
      <c r="A1484">
        <v>2009</v>
      </c>
      <c r="B1484">
        <v>12</v>
      </c>
      <c r="C1484">
        <v>27</v>
      </c>
      <c r="D1484">
        <v>0</v>
      </c>
      <c r="E1484">
        <v>0</v>
      </c>
      <c r="F1484">
        <v>0</v>
      </c>
      <c r="G1484">
        <v>0.71599999999999997</v>
      </c>
      <c r="H1484">
        <v>0.33</v>
      </c>
      <c r="I1484">
        <v>1.046</v>
      </c>
      <c r="J1484">
        <v>-0.71599999999999997</v>
      </c>
      <c r="K1484">
        <v>-0.33</v>
      </c>
      <c r="L1484">
        <v>-1.046</v>
      </c>
      <c r="M1484">
        <v>0</v>
      </c>
      <c r="N1484">
        <v>0</v>
      </c>
      <c r="O1484">
        <v>0</v>
      </c>
      <c r="P1484">
        <v>0.11</v>
      </c>
      <c r="Q1484">
        <v>6.4000000000000001E-2</v>
      </c>
      <c r="R1484">
        <v>0.17399999999999999</v>
      </c>
      <c r="S1484">
        <v>168.995</v>
      </c>
      <c r="T1484">
        <v>3.5859999999999999</v>
      </c>
      <c r="U1484">
        <v>6.4580000000000002</v>
      </c>
      <c r="V1484">
        <v>59.161000000000001</v>
      </c>
      <c r="W1484">
        <v>29.030999999999999</v>
      </c>
      <c r="X1484">
        <v>0</v>
      </c>
      <c r="Y1484">
        <v>0</v>
      </c>
      <c r="Z1484">
        <v>0</v>
      </c>
    </row>
    <row r="1485" spans="1:26">
      <c r="A1485">
        <v>2009</v>
      </c>
      <c r="B1485">
        <v>12</v>
      </c>
      <c r="C1485">
        <v>28</v>
      </c>
      <c r="D1485">
        <v>0</v>
      </c>
      <c r="E1485">
        <v>0</v>
      </c>
      <c r="F1485">
        <v>0</v>
      </c>
      <c r="G1485">
        <v>0.72899999999999998</v>
      </c>
      <c r="H1485">
        <v>0.33500000000000002</v>
      </c>
      <c r="I1485">
        <v>1.0640000000000001</v>
      </c>
      <c r="J1485">
        <v>-0.72899999999999998</v>
      </c>
      <c r="K1485">
        <v>-0.33500000000000002</v>
      </c>
      <c r="L1485">
        <v>-1.0640000000000001</v>
      </c>
      <c r="M1485">
        <v>0</v>
      </c>
      <c r="N1485">
        <v>0</v>
      </c>
      <c r="O1485">
        <v>0</v>
      </c>
      <c r="P1485">
        <v>0.11700000000000001</v>
      </c>
      <c r="Q1485">
        <v>7.1999999999999995E-2</v>
      </c>
      <c r="R1485">
        <v>0.189</v>
      </c>
      <c r="S1485">
        <v>168.80500000000001</v>
      </c>
      <c r="T1485">
        <v>3.5840000000000001</v>
      </c>
      <c r="U1485">
        <v>6.4539999999999997</v>
      </c>
      <c r="V1485">
        <v>59.161000000000001</v>
      </c>
      <c r="W1485">
        <v>29.030999999999999</v>
      </c>
      <c r="X1485">
        <v>0</v>
      </c>
      <c r="Y1485">
        <v>0</v>
      </c>
      <c r="Z1485">
        <v>0</v>
      </c>
    </row>
    <row r="1486" spans="1:26">
      <c r="A1486">
        <v>2009</v>
      </c>
      <c r="B1486">
        <v>12</v>
      </c>
      <c r="C1486">
        <v>29</v>
      </c>
      <c r="D1486">
        <v>0</v>
      </c>
      <c r="E1486">
        <v>0</v>
      </c>
      <c r="F1486">
        <v>0</v>
      </c>
      <c r="G1486">
        <v>0.72299999999999998</v>
      </c>
      <c r="H1486">
        <v>0.33200000000000002</v>
      </c>
      <c r="I1486">
        <v>1.0549999999999999</v>
      </c>
      <c r="J1486">
        <v>-0.72299999999999998</v>
      </c>
      <c r="K1486">
        <v>-0.33200000000000002</v>
      </c>
      <c r="L1486">
        <v>-1.0549999999999999</v>
      </c>
      <c r="M1486">
        <v>0</v>
      </c>
      <c r="N1486">
        <v>0</v>
      </c>
      <c r="O1486">
        <v>0</v>
      </c>
      <c r="P1486">
        <v>0.247</v>
      </c>
      <c r="Q1486">
        <v>0.192</v>
      </c>
      <c r="R1486">
        <v>0.439</v>
      </c>
      <c r="S1486">
        <v>168.36500000000001</v>
      </c>
      <c r="T1486">
        <v>3.5819999999999999</v>
      </c>
      <c r="U1486">
        <v>6.4509999999999996</v>
      </c>
      <c r="V1486">
        <v>59.161000000000001</v>
      </c>
      <c r="W1486">
        <v>29.030999999999999</v>
      </c>
      <c r="X1486">
        <v>0</v>
      </c>
      <c r="Y1486">
        <v>0</v>
      </c>
      <c r="Z1486">
        <v>0</v>
      </c>
    </row>
    <row r="1487" spans="1:26">
      <c r="A1487">
        <v>2009</v>
      </c>
      <c r="B1487">
        <v>12</v>
      </c>
      <c r="C1487">
        <v>30</v>
      </c>
      <c r="D1487">
        <v>0.125</v>
      </c>
      <c r="E1487">
        <v>7.3999999999999996E-2</v>
      </c>
      <c r="F1487">
        <v>0.19900000000000001</v>
      </c>
      <c r="G1487">
        <v>0.72399999999999998</v>
      </c>
      <c r="H1487">
        <v>0.33200000000000002</v>
      </c>
      <c r="I1487">
        <v>1.056</v>
      </c>
      <c r="J1487">
        <v>-0.59899999999999998</v>
      </c>
      <c r="K1487">
        <v>-0.25800000000000001</v>
      </c>
      <c r="L1487">
        <v>-0.85599999999999998</v>
      </c>
      <c r="M1487">
        <v>0</v>
      </c>
      <c r="N1487">
        <v>0</v>
      </c>
      <c r="O1487">
        <v>0</v>
      </c>
      <c r="P1487">
        <v>0.25700000000000001</v>
      </c>
      <c r="Q1487">
        <v>0.19700000000000001</v>
      </c>
      <c r="R1487">
        <v>0.45300000000000001</v>
      </c>
      <c r="S1487">
        <v>167.91</v>
      </c>
      <c r="T1487">
        <v>3.58</v>
      </c>
      <c r="U1487">
        <v>6.4470000000000001</v>
      </c>
      <c r="V1487">
        <v>59.161000000000001</v>
      </c>
      <c r="W1487">
        <v>29.030999999999999</v>
      </c>
      <c r="X1487">
        <v>0</v>
      </c>
      <c r="Y1487">
        <v>0</v>
      </c>
      <c r="Z1487">
        <v>0</v>
      </c>
    </row>
    <row r="1488" spans="1:26">
      <c r="A1488">
        <v>2009</v>
      </c>
      <c r="B1488">
        <v>12</v>
      </c>
      <c r="C1488">
        <v>31</v>
      </c>
      <c r="D1488">
        <v>9.4E-2</v>
      </c>
      <c r="E1488">
        <v>5.6000000000000001E-2</v>
      </c>
      <c r="F1488">
        <v>0.15</v>
      </c>
      <c r="G1488">
        <v>0.754</v>
      </c>
      <c r="H1488">
        <v>0.34399999999999997</v>
      </c>
      <c r="I1488">
        <v>1.0980000000000001</v>
      </c>
      <c r="J1488">
        <v>-0.65900000000000003</v>
      </c>
      <c r="K1488">
        <v>-0.28799999999999998</v>
      </c>
      <c r="L1488">
        <v>-0.94799999999999995</v>
      </c>
      <c r="M1488">
        <v>0</v>
      </c>
      <c r="N1488">
        <v>0</v>
      </c>
      <c r="O1488">
        <v>0</v>
      </c>
      <c r="P1488">
        <v>4.2000000000000003E-2</v>
      </c>
      <c r="Q1488">
        <v>0.03</v>
      </c>
      <c r="R1488">
        <v>7.0999999999999994E-2</v>
      </c>
      <c r="S1488">
        <v>167.83799999999999</v>
      </c>
      <c r="T1488">
        <v>3.5779999999999998</v>
      </c>
      <c r="U1488">
        <v>6.444</v>
      </c>
      <c r="V1488">
        <v>59.161000000000001</v>
      </c>
      <c r="W1488">
        <v>29.030999999999999</v>
      </c>
      <c r="X1488">
        <v>0</v>
      </c>
      <c r="Y1488">
        <v>0</v>
      </c>
      <c r="Z1488">
        <v>0</v>
      </c>
    </row>
    <row r="1489" spans="1:26">
      <c r="A1489">
        <v>2010</v>
      </c>
      <c r="B1489">
        <v>1</v>
      </c>
      <c r="C1489">
        <v>1</v>
      </c>
      <c r="D1489">
        <v>0</v>
      </c>
      <c r="E1489">
        <v>0</v>
      </c>
      <c r="F1489">
        <v>0</v>
      </c>
      <c r="G1489">
        <v>0.78100000000000003</v>
      </c>
      <c r="H1489">
        <v>0.35599999999999998</v>
      </c>
      <c r="I1489">
        <v>1.1379999999999999</v>
      </c>
      <c r="J1489">
        <v>-0.78100000000000003</v>
      </c>
      <c r="K1489">
        <v>-0.35599999999999998</v>
      </c>
      <c r="L1489">
        <v>-1.1379999999999999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167.83799999999999</v>
      </c>
      <c r="T1489">
        <v>3.577</v>
      </c>
      <c r="U1489">
        <v>6.44</v>
      </c>
      <c r="V1489">
        <v>59.161000000000001</v>
      </c>
      <c r="W1489">
        <v>29.030999999999999</v>
      </c>
      <c r="X1489">
        <v>0</v>
      </c>
      <c r="Y1489">
        <v>0</v>
      </c>
      <c r="Z1489">
        <v>0</v>
      </c>
    </row>
    <row r="1490" spans="1:26">
      <c r="A1490">
        <v>2010</v>
      </c>
      <c r="B1490">
        <v>1</v>
      </c>
      <c r="C1490">
        <v>2</v>
      </c>
      <c r="D1490">
        <v>0.20100000000000001</v>
      </c>
      <c r="E1490">
        <v>0.121</v>
      </c>
      <c r="F1490">
        <v>0.32200000000000001</v>
      </c>
      <c r="G1490">
        <v>0.748</v>
      </c>
      <c r="H1490">
        <v>0.34300000000000003</v>
      </c>
      <c r="I1490">
        <v>1.091</v>
      </c>
      <c r="J1490">
        <v>-0.54700000000000004</v>
      </c>
      <c r="K1490">
        <v>-0.222</v>
      </c>
      <c r="L1490">
        <v>-0.76900000000000002</v>
      </c>
      <c r="M1490">
        <v>0</v>
      </c>
      <c r="N1490">
        <v>0</v>
      </c>
      <c r="O1490">
        <v>0</v>
      </c>
      <c r="P1490">
        <v>8.5999999999999993E-2</v>
      </c>
      <c r="Q1490">
        <v>5.2999999999999999E-2</v>
      </c>
      <c r="R1490">
        <v>0.13900000000000001</v>
      </c>
      <c r="S1490">
        <v>167.69900000000001</v>
      </c>
      <c r="T1490">
        <v>3.5750000000000002</v>
      </c>
      <c r="U1490">
        <v>6.4370000000000003</v>
      </c>
      <c r="V1490">
        <v>59.161000000000001</v>
      </c>
      <c r="W1490">
        <v>29.030999999999999</v>
      </c>
      <c r="X1490">
        <v>0</v>
      </c>
      <c r="Y1490">
        <v>0</v>
      </c>
      <c r="Z1490">
        <v>0</v>
      </c>
    </row>
    <row r="1491" spans="1:26">
      <c r="A1491">
        <v>2010</v>
      </c>
      <c r="B1491">
        <v>1</v>
      </c>
      <c r="C1491">
        <v>3</v>
      </c>
      <c r="D1491">
        <v>0</v>
      </c>
      <c r="E1491">
        <v>0</v>
      </c>
      <c r="F1491">
        <v>0</v>
      </c>
      <c r="G1491">
        <v>0.69899999999999995</v>
      </c>
      <c r="H1491">
        <v>0.32200000000000001</v>
      </c>
      <c r="I1491">
        <v>1.0209999999999999</v>
      </c>
      <c r="J1491">
        <v>-0.69899999999999995</v>
      </c>
      <c r="K1491">
        <v>-0.32200000000000001</v>
      </c>
      <c r="L1491">
        <v>-1.0209999999999999</v>
      </c>
      <c r="M1491">
        <v>0</v>
      </c>
      <c r="N1491">
        <v>0</v>
      </c>
      <c r="O1491">
        <v>0</v>
      </c>
      <c r="P1491">
        <v>0.153</v>
      </c>
      <c r="Q1491">
        <v>0.105</v>
      </c>
      <c r="R1491">
        <v>0.25800000000000001</v>
      </c>
      <c r="S1491">
        <v>167.44</v>
      </c>
      <c r="T1491">
        <v>3.573</v>
      </c>
      <c r="U1491">
        <v>6.4340000000000002</v>
      </c>
      <c r="V1491">
        <v>59.161000000000001</v>
      </c>
      <c r="W1491">
        <v>29.030999999999999</v>
      </c>
      <c r="X1491">
        <v>0</v>
      </c>
      <c r="Y1491">
        <v>0</v>
      </c>
      <c r="Z1491">
        <v>0</v>
      </c>
    </row>
    <row r="1492" spans="1:26">
      <c r="A1492">
        <v>2010</v>
      </c>
      <c r="B1492">
        <v>1</v>
      </c>
      <c r="C1492">
        <v>4</v>
      </c>
      <c r="D1492">
        <v>0</v>
      </c>
      <c r="E1492">
        <v>0</v>
      </c>
      <c r="F1492">
        <v>0</v>
      </c>
      <c r="G1492">
        <v>0.67600000000000005</v>
      </c>
      <c r="H1492">
        <v>0.312</v>
      </c>
      <c r="I1492">
        <v>0.98799999999999999</v>
      </c>
      <c r="J1492">
        <v>-0.67600000000000005</v>
      </c>
      <c r="K1492">
        <v>-0.312</v>
      </c>
      <c r="L1492">
        <v>-0.98799999999999999</v>
      </c>
      <c r="M1492">
        <v>0</v>
      </c>
      <c r="N1492">
        <v>0</v>
      </c>
      <c r="O1492">
        <v>0</v>
      </c>
      <c r="P1492">
        <v>0.25700000000000001</v>
      </c>
      <c r="Q1492">
        <v>0.17699999999999999</v>
      </c>
      <c r="R1492">
        <v>0.433</v>
      </c>
      <c r="S1492">
        <v>167.00399999999999</v>
      </c>
      <c r="T1492">
        <v>3.5710000000000002</v>
      </c>
      <c r="U1492">
        <v>6.43</v>
      </c>
      <c r="V1492">
        <v>59.161000000000001</v>
      </c>
      <c r="W1492">
        <v>29.030999999999999</v>
      </c>
      <c r="X1492">
        <v>0</v>
      </c>
      <c r="Y1492">
        <v>0</v>
      </c>
      <c r="Z1492">
        <v>0</v>
      </c>
    </row>
    <row r="1493" spans="1:26">
      <c r="A1493">
        <v>2010</v>
      </c>
      <c r="B1493">
        <v>1</v>
      </c>
      <c r="C1493">
        <v>5</v>
      </c>
      <c r="D1493">
        <v>0</v>
      </c>
      <c r="E1493">
        <v>0</v>
      </c>
      <c r="F1493">
        <v>0</v>
      </c>
      <c r="G1493">
        <v>0.67400000000000004</v>
      </c>
      <c r="H1493">
        <v>0.312</v>
      </c>
      <c r="I1493">
        <v>0.98499999999999999</v>
      </c>
      <c r="J1493">
        <v>-0.67400000000000004</v>
      </c>
      <c r="K1493">
        <v>-0.312</v>
      </c>
      <c r="L1493">
        <v>-0.98499999999999999</v>
      </c>
      <c r="M1493">
        <v>0</v>
      </c>
      <c r="N1493">
        <v>0</v>
      </c>
      <c r="O1493">
        <v>0</v>
      </c>
      <c r="P1493">
        <v>0.18099999999999999</v>
      </c>
      <c r="Q1493">
        <v>0.13600000000000001</v>
      </c>
      <c r="R1493">
        <v>0.317</v>
      </c>
      <c r="S1493">
        <v>166.68600000000001</v>
      </c>
      <c r="T1493">
        <v>3.569</v>
      </c>
      <c r="U1493">
        <v>6.4269999999999996</v>
      </c>
      <c r="V1493">
        <v>59.161000000000001</v>
      </c>
      <c r="W1493">
        <v>29.030999999999999</v>
      </c>
      <c r="X1493">
        <v>0</v>
      </c>
      <c r="Y1493">
        <v>0</v>
      </c>
      <c r="Z1493">
        <v>0</v>
      </c>
    </row>
    <row r="1494" spans="1:26">
      <c r="A1494">
        <v>2010</v>
      </c>
      <c r="B1494">
        <v>1</v>
      </c>
      <c r="C1494">
        <v>6</v>
      </c>
      <c r="D1494">
        <v>0</v>
      </c>
      <c r="E1494">
        <v>0</v>
      </c>
      <c r="F1494">
        <v>0</v>
      </c>
      <c r="G1494">
        <v>0.69499999999999995</v>
      </c>
      <c r="H1494">
        <v>0.32100000000000001</v>
      </c>
      <c r="I1494">
        <v>1.016</v>
      </c>
      <c r="J1494">
        <v>-0.69499999999999995</v>
      </c>
      <c r="K1494">
        <v>-0.32100000000000001</v>
      </c>
      <c r="L1494">
        <v>-1.016</v>
      </c>
      <c r="M1494">
        <v>0</v>
      </c>
      <c r="N1494">
        <v>0</v>
      </c>
      <c r="O1494">
        <v>0</v>
      </c>
      <c r="P1494">
        <v>0.127</v>
      </c>
      <c r="Q1494">
        <v>0.09</v>
      </c>
      <c r="R1494">
        <v>0.217</v>
      </c>
      <c r="S1494">
        <v>166.46799999999999</v>
      </c>
      <c r="T1494">
        <v>3.5670000000000002</v>
      </c>
      <c r="U1494">
        <v>6.423</v>
      </c>
      <c r="V1494">
        <v>59.161000000000001</v>
      </c>
      <c r="W1494">
        <v>29.030999999999999</v>
      </c>
      <c r="X1494">
        <v>0</v>
      </c>
      <c r="Y1494">
        <v>0</v>
      </c>
      <c r="Z1494">
        <v>0</v>
      </c>
    </row>
    <row r="1495" spans="1:26">
      <c r="A1495">
        <v>2010</v>
      </c>
      <c r="B1495">
        <v>1</v>
      </c>
      <c r="C1495">
        <v>7</v>
      </c>
      <c r="D1495">
        <v>0</v>
      </c>
      <c r="E1495">
        <v>0</v>
      </c>
      <c r="F1495">
        <v>0</v>
      </c>
      <c r="G1495">
        <v>0.72199999999999998</v>
      </c>
      <c r="H1495">
        <v>0.33200000000000002</v>
      </c>
      <c r="I1495">
        <v>1.0529999999999999</v>
      </c>
      <c r="J1495">
        <v>-0.72199999999999998</v>
      </c>
      <c r="K1495">
        <v>-0.33200000000000002</v>
      </c>
      <c r="L1495">
        <v>-1.0529999999999999</v>
      </c>
      <c r="M1495">
        <v>0</v>
      </c>
      <c r="N1495">
        <v>0</v>
      </c>
      <c r="O1495">
        <v>0</v>
      </c>
      <c r="P1495">
        <v>0.13700000000000001</v>
      </c>
      <c r="Q1495">
        <v>9.8000000000000004E-2</v>
      </c>
      <c r="R1495">
        <v>0.23400000000000001</v>
      </c>
      <c r="S1495">
        <v>166.232</v>
      </c>
      <c r="T1495">
        <v>3.5649999999999999</v>
      </c>
      <c r="U1495">
        <v>6.42</v>
      </c>
      <c r="V1495">
        <v>59.161000000000001</v>
      </c>
      <c r="W1495">
        <v>29.030999999999999</v>
      </c>
      <c r="X1495">
        <v>0</v>
      </c>
      <c r="Y1495">
        <v>0</v>
      </c>
      <c r="Z1495">
        <v>0</v>
      </c>
    </row>
    <row r="1496" spans="1:26">
      <c r="A1496">
        <v>2010</v>
      </c>
      <c r="B1496">
        <v>1</v>
      </c>
      <c r="C1496">
        <v>8</v>
      </c>
      <c r="D1496">
        <v>0</v>
      </c>
      <c r="E1496">
        <v>0</v>
      </c>
      <c r="F1496">
        <v>0</v>
      </c>
      <c r="G1496">
        <v>0.71</v>
      </c>
      <c r="H1496">
        <v>0.32700000000000001</v>
      </c>
      <c r="I1496">
        <v>1.0369999999999999</v>
      </c>
      <c r="J1496">
        <v>-0.71</v>
      </c>
      <c r="K1496">
        <v>-0.32700000000000001</v>
      </c>
      <c r="L1496">
        <v>-1.0369999999999999</v>
      </c>
      <c r="M1496">
        <v>0</v>
      </c>
      <c r="N1496">
        <v>0</v>
      </c>
      <c r="O1496">
        <v>0</v>
      </c>
      <c r="P1496">
        <v>9.4E-2</v>
      </c>
      <c r="Q1496">
        <v>6.2E-2</v>
      </c>
      <c r="R1496">
        <v>0.156</v>
      </c>
      <c r="S1496">
        <v>166.07599999999999</v>
      </c>
      <c r="T1496">
        <v>3.5630000000000002</v>
      </c>
      <c r="U1496">
        <v>6.4160000000000004</v>
      </c>
      <c r="V1496">
        <v>59.161000000000001</v>
      </c>
      <c r="W1496">
        <v>29.030999999999999</v>
      </c>
      <c r="X1496">
        <v>0</v>
      </c>
      <c r="Y1496">
        <v>0</v>
      </c>
      <c r="Z1496">
        <v>0</v>
      </c>
    </row>
    <row r="1497" spans="1:26">
      <c r="A1497">
        <v>2010</v>
      </c>
      <c r="B1497">
        <v>1</v>
      </c>
      <c r="C1497">
        <v>9</v>
      </c>
      <c r="D1497">
        <v>0.23899999999999999</v>
      </c>
      <c r="E1497">
        <v>0.14399999999999999</v>
      </c>
      <c r="F1497">
        <v>0.38200000000000001</v>
      </c>
      <c r="G1497">
        <v>0.73399999999999999</v>
      </c>
      <c r="H1497">
        <v>0.33700000000000002</v>
      </c>
      <c r="I1497">
        <v>1.071</v>
      </c>
      <c r="J1497">
        <v>-0.495</v>
      </c>
      <c r="K1497">
        <v>-0.193</v>
      </c>
      <c r="L1497">
        <v>-0.68799999999999994</v>
      </c>
      <c r="M1497">
        <v>0</v>
      </c>
      <c r="N1497">
        <v>0</v>
      </c>
      <c r="O1497">
        <v>0</v>
      </c>
      <c r="P1497">
        <v>0.108</v>
      </c>
      <c r="Q1497">
        <v>6.9000000000000006E-2</v>
      </c>
      <c r="R1497">
        <v>0.17599999999999999</v>
      </c>
      <c r="S1497">
        <v>165.898</v>
      </c>
      <c r="T1497">
        <v>3.5609999999999999</v>
      </c>
      <c r="U1497">
        <v>6.4130000000000003</v>
      </c>
      <c r="V1497">
        <v>59.161000000000001</v>
      </c>
      <c r="W1497">
        <v>29.030999999999999</v>
      </c>
      <c r="X1497">
        <v>0</v>
      </c>
      <c r="Y1497">
        <v>0</v>
      </c>
      <c r="Z1497">
        <v>0</v>
      </c>
    </row>
    <row r="1498" spans="1:26">
      <c r="A1498">
        <v>2010</v>
      </c>
      <c r="B1498">
        <v>1</v>
      </c>
      <c r="C1498">
        <v>10</v>
      </c>
      <c r="D1498">
        <v>0.216</v>
      </c>
      <c r="E1498">
        <v>0.13</v>
      </c>
      <c r="F1498">
        <v>0.34599999999999997</v>
      </c>
      <c r="G1498">
        <v>0.755</v>
      </c>
      <c r="H1498">
        <v>0.34599999999999997</v>
      </c>
      <c r="I1498">
        <v>1.101</v>
      </c>
      <c r="J1498">
        <v>-0.53900000000000003</v>
      </c>
      <c r="K1498">
        <v>-0.216</v>
      </c>
      <c r="L1498">
        <v>-0.755</v>
      </c>
      <c r="M1498">
        <v>0</v>
      </c>
      <c r="N1498">
        <v>0</v>
      </c>
      <c r="O1498">
        <v>0</v>
      </c>
      <c r="P1498">
        <v>8.3000000000000004E-2</v>
      </c>
      <c r="Q1498">
        <v>5.8000000000000003E-2</v>
      </c>
      <c r="R1498">
        <v>0.14099999999999999</v>
      </c>
      <c r="S1498">
        <v>165.75700000000001</v>
      </c>
      <c r="T1498">
        <v>3.5590000000000002</v>
      </c>
      <c r="U1498">
        <v>6.41</v>
      </c>
      <c r="V1498">
        <v>59.161000000000001</v>
      </c>
      <c r="W1498">
        <v>29.030999999999999</v>
      </c>
      <c r="X1498">
        <v>0</v>
      </c>
      <c r="Y1498">
        <v>0</v>
      </c>
      <c r="Z1498">
        <v>0</v>
      </c>
    </row>
    <row r="1499" spans="1:26">
      <c r="A1499">
        <v>2010</v>
      </c>
      <c r="B1499">
        <v>1</v>
      </c>
      <c r="C1499">
        <v>11</v>
      </c>
      <c r="D1499">
        <v>0.123</v>
      </c>
      <c r="E1499">
        <v>7.3999999999999996E-2</v>
      </c>
      <c r="F1499">
        <v>0.19700000000000001</v>
      </c>
      <c r="G1499">
        <v>0.73099999999999998</v>
      </c>
      <c r="H1499">
        <v>0.33600000000000002</v>
      </c>
      <c r="I1499">
        <v>1.0669999999999999</v>
      </c>
      <c r="J1499">
        <v>-0.60799999999999998</v>
      </c>
      <c r="K1499">
        <v>-0.26200000000000001</v>
      </c>
      <c r="L1499">
        <v>-0.87</v>
      </c>
      <c r="M1499">
        <v>0</v>
      </c>
      <c r="N1499">
        <v>0</v>
      </c>
      <c r="O1499">
        <v>0</v>
      </c>
      <c r="P1499">
        <v>0.107</v>
      </c>
      <c r="Q1499">
        <v>6.8000000000000005E-2</v>
      </c>
      <c r="R1499">
        <v>0.17499999999999999</v>
      </c>
      <c r="S1499">
        <v>165.58099999999999</v>
      </c>
      <c r="T1499">
        <v>3.5569999999999999</v>
      </c>
      <c r="U1499">
        <v>6.4059999999999997</v>
      </c>
      <c r="V1499">
        <v>59.161000000000001</v>
      </c>
      <c r="W1499">
        <v>29.030999999999999</v>
      </c>
      <c r="X1499">
        <v>0</v>
      </c>
      <c r="Y1499">
        <v>0</v>
      </c>
      <c r="Z1499">
        <v>0</v>
      </c>
    </row>
    <row r="1500" spans="1:26">
      <c r="A1500">
        <v>2010</v>
      </c>
      <c r="B1500">
        <v>1</v>
      </c>
      <c r="C1500">
        <v>12</v>
      </c>
      <c r="D1500">
        <v>0</v>
      </c>
      <c r="E1500">
        <v>0</v>
      </c>
      <c r="F1500">
        <v>0</v>
      </c>
      <c r="G1500">
        <v>0.71299999999999997</v>
      </c>
      <c r="H1500">
        <v>0.32800000000000001</v>
      </c>
      <c r="I1500">
        <v>1.0409999999999999</v>
      </c>
      <c r="J1500">
        <v>-0.71299999999999997</v>
      </c>
      <c r="K1500">
        <v>-0.32800000000000001</v>
      </c>
      <c r="L1500">
        <v>-1.0409999999999999</v>
      </c>
      <c r="M1500">
        <v>0</v>
      </c>
      <c r="N1500">
        <v>0</v>
      </c>
      <c r="O1500">
        <v>0</v>
      </c>
      <c r="P1500">
        <v>6.6000000000000003E-2</v>
      </c>
      <c r="Q1500">
        <v>4.5999999999999999E-2</v>
      </c>
      <c r="R1500">
        <v>0.112</v>
      </c>
      <c r="S1500">
        <v>165.46799999999999</v>
      </c>
      <c r="T1500">
        <v>3.556</v>
      </c>
      <c r="U1500">
        <v>6.4029999999999996</v>
      </c>
      <c r="V1500">
        <v>59.161000000000001</v>
      </c>
      <c r="W1500">
        <v>29.030999999999999</v>
      </c>
      <c r="X1500">
        <v>0</v>
      </c>
      <c r="Y1500">
        <v>0</v>
      </c>
      <c r="Z1500">
        <v>0</v>
      </c>
    </row>
    <row r="1501" spans="1:26">
      <c r="A1501">
        <v>2010</v>
      </c>
      <c r="B1501">
        <v>1</v>
      </c>
      <c r="C1501">
        <v>13</v>
      </c>
      <c r="D1501">
        <v>0</v>
      </c>
      <c r="E1501">
        <v>0</v>
      </c>
      <c r="F1501">
        <v>0</v>
      </c>
      <c r="G1501">
        <v>0.70799999999999996</v>
      </c>
      <c r="H1501">
        <v>0.32600000000000001</v>
      </c>
      <c r="I1501">
        <v>1.034</v>
      </c>
      <c r="J1501">
        <v>-0.70799999999999996</v>
      </c>
      <c r="K1501">
        <v>-0.32600000000000001</v>
      </c>
      <c r="L1501">
        <v>-1.034</v>
      </c>
      <c r="M1501">
        <v>0</v>
      </c>
      <c r="N1501">
        <v>0</v>
      </c>
      <c r="O1501">
        <v>0</v>
      </c>
      <c r="P1501">
        <v>5.8999999999999997E-2</v>
      </c>
      <c r="Q1501">
        <v>4.3999999999999997E-2</v>
      </c>
      <c r="R1501">
        <v>0.104</v>
      </c>
      <c r="S1501">
        <v>165.363</v>
      </c>
      <c r="T1501">
        <v>3.5539999999999998</v>
      </c>
      <c r="U1501">
        <v>6.399</v>
      </c>
      <c r="V1501">
        <v>59.161000000000001</v>
      </c>
      <c r="W1501">
        <v>29.030999999999999</v>
      </c>
      <c r="X1501">
        <v>0</v>
      </c>
      <c r="Y1501">
        <v>0</v>
      </c>
      <c r="Z1501">
        <v>0</v>
      </c>
    </row>
    <row r="1502" spans="1:26">
      <c r="A1502">
        <v>2010</v>
      </c>
      <c r="B1502">
        <v>1</v>
      </c>
      <c r="C1502">
        <v>14</v>
      </c>
      <c r="D1502">
        <v>0</v>
      </c>
      <c r="E1502">
        <v>0</v>
      </c>
      <c r="F1502">
        <v>0</v>
      </c>
      <c r="G1502">
        <v>0.70399999999999996</v>
      </c>
      <c r="H1502">
        <v>0.32400000000000001</v>
      </c>
      <c r="I1502">
        <v>1.028</v>
      </c>
      <c r="J1502">
        <v>-0.70399999999999996</v>
      </c>
      <c r="K1502">
        <v>-0.32400000000000001</v>
      </c>
      <c r="L1502">
        <v>-1.028</v>
      </c>
      <c r="M1502">
        <v>0</v>
      </c>
      <c r="N1502">
        <v>0</v>
      </c>
      <c r="O1502">
        <v>0</v>
      </c>
      <c r="P1502">
        <v>8.4000000000000005E-2</v>
      </c>
      <c r="Q1502">
        <v>0.06</v>
      </c>
      <c r="R1502">
        <v>0.14399999999999999</v>
      </c>
      <c r="S1502">
        <v>165.21899999999999</v>
      </c>
      <c r="T1502">
        <v>3.552</v>
      </c>
      <c r="U1502">
        <v>6.3959999999999999</v>
      </c>
      <c r="V1502">
        <v>59.161000000000001</v>
      </c>
      <c r="W1502">
        <v>29.030999999999999</v>
      </c>
      <c r="X1502">
        <v>0</v>
      </c>
      <c r="Y1502">
        <v>0</v>
      </c>
      <c r="Z1502">
        <v>0</v>
      </c>
    </row>
    <row r="1503" spans="1:26">
      <c r="A1503">
        <v>2010</v>
      </c>
      <c r="B1503">
        <v>1</v>
      </c>
      <c r="C1503">
        <v>15</v>
      </c>
      <c r="D1503">
        <v>0</v>
      </c>
      <c r="E1503">
        <v>0</v>
      </c>
      <c r="F1503">
        <v>0</v>
      </c>
      <c r="G1503">
        <v>0.70499999999999996</v>
      </c>
      <c r="H1503">
        <v>0.32500000000000001</v>
      </c>
      <c r="I1503">
        <v>1.0289999999999999</v>
      </c>
      <c r="J1503">
        <v>-0.70499999999999996</v>
      </c>
      <c r="K1503">
        <v>-0.32500000000000001</v>
      </c>
      <c r="L1503">
        <v>-1.0289999999999999</v>
      </c>
      <c r="M1503">
        <v>0</v>
      </c>
      <c r="N1503">
        <v>0</v>
      </c>
      <c r="O1503">
        <v>0</v>
      </c>
      <c r="P1503">
        <v>0.11799999999999999</v>
      </c>
      <c r="Q1503">
        <v>7.9000000000000001E-2</v>
      </c>
      <c r="R1503">
        <v>0.19700000000000001</v>
      </c>
      <c r="S1503">
        <v>165.02099999999999</v>
      </c>
      <c r="T1503">
        <v>3.55</v>
      </c>
      <c r="U1503">
        <v>6.3920000000000003</v>
      </c>
      <c r="V1503">
        <v>59.161000000000001</v>
      </c>
      <c r="W1503">
        <v>29.030999999999999</v>
      </c>
      <c r="X1503">
        <v>0</v>
      </c>
      <c r="Y1503">
        <v>0</v>
      </c>
      <c r="Z1503">
        <v>0</v>
      </c>
    </row>
    <row r="1504" spans="1:26">
      <c r="A1504">
        <v>2010</v>
      </c>
      <c r="B1504">
        <v>1</v>
      </c>
      <c r="C1504">
        <v>16</v>
      </c>
      <c r="D1504">
        <v>0.33200000000000002</v>
      </c>
      <c r="E1504">
        <v>0.2</v>
      </c>
      <c r="F1504">
        <v>0.53300000000000003</v>
      </c>
      <c r="G1504">
        <v>0.72099999999999997</v>
      </c>
      <c r="H1504">
        <v>0.33100000000000002</v>
      </c>
      <c r="I1504">
        <v>1.0529999999999999</v>
      </c>
      <c r="J1504">
        <v>-0.38900000000000001</v>
      </c>
      <c r="K1504">
        <v>-0.13100000000000001</v>
      </c>
      <c r="L1504">
        <v>-0.52</v>
      </c>
      <c r="M1504">
        <v>0</v>
      </c>
      <c r="N1504">
        <v>0</v>
      </c>
      <c r="O1504">
        <v>0</v>
      </c>
      <c r="P1504">
        <v>0.24199999999999999</v>
      </c>
      <c r="Q1504">
        <v>0.158</v>
      </c>
      <c r="R1504">
        <v>0.4</v>
      </c>
      <c r="S1504">
        <v>164.619</v>
      </c>
      <c r="T1504">
        <v>3.548</v>
      </c>
      <c r="U1504">
        <v>6.3890000000000002</v>
      </c>
      <c r="V1504">
        <v>59.161000000000001</v>
      </c>
      <c r="W1504">
        <v>29.030999999999999</v>
      </c>
      <c r="X1504">
        <v>0</v>
      </c>
      <c r="Y1504">
        <v>0</v>
      </c>
      <c r="Z1504">
        <v>0</v>
      </c>
    </row>
    <row r="1505" spans="1:26">
      <c r="A1505">
        <v>2010</v>
      </c>
      <c r="B1505">
        <v>1</v>
      </c>
      <c r="C1505">
        <v>17</v>
      </c>
      <c r="D1505">
        <v>0.26800000000000002</v>
      </c>
      <c r="E1505">
        <v>0.16200000000000001</v>
      </c>
      <c r="F1505">
        <v>0.43</v>
      </c>
      <c r="G1505">
        <v>0.72599999999999998</v>
      </c>
      <c r="H1505">
        <v>0.33300000000000002</v>
      </c>
      <c r="I1505">
        <v>1.0589999999999999</v>
      </c>
      <c r="J1505">
        <v>-0.45700000000000002</v>
      </c>
      <c r="K1505">
        <v>-0.17199999999999999</v>
      </c>
      <c r="L1505">
        <v>-0.629</v>
      </c>
      <c r="M1505">
        <v>0</v>
      </c>
      <c r="N1505">
        <v>0</v>
      </c>
      <c r="O1505">
        <v>0</v>
      </c>
      <c r="P1505">
        <v>0.32100000000000001</v>
      </c>
      <c r="Q1505">
        <v>0.23100000000000001</v>
      </c>
      <c r="R1505">
        <v>0.55200000000000005</v>
      </c>
      <c r="S1505">
        <v>164.06399999999999</v>
      </c>
      <c r="T1505">
        <v>3.5459999999999998</v>
      </c>
      <c r="U1505">
        <v>6.3860000000000001</v>
      </c>
      <c r="V1505">
        <v>59.161000000000001</v>
      </c>
      <c r="W1505">
        <v>29.030999999999999</v>
      </c>
      <c r="X1505">
        <v>0</v>
      </c>
      <c r="Y1505">
        <v>0</v>
      </c>
      <c r="Z1505">
        <v>0</v>
      </c>
    </row>
    <row r="1506" spans="1:26">
      <c r="A1506">
        <v>2010</v>
      </c>
      <c r="B1506">
        <v>1</v>
      </c>
      <c r="C1506">
        <v>18</v>
      </c>
      <c r="D1506">
        <v>7.9000000000000001E-2</v>
      </c>
      <c r="E1506">
        <v>4.8000000000000001E-2</v>
      </c>
      <c r="F1506">
        <v>0.127</v>
      </c>
      <c r="G1506">
        <v>0.71699999999999997</v>
      </c>
      <c r="H1506">
        <v>0.33</v>
      </c>
      <c r="I1506">
        <v>1.0469999999999999</v>
      </c>
      <c r="J1506">
        <v>-0.63800000000000001</v>
      </c>
      <c r="K1506">
        <v>-0.28199999999999997</v>
      </c>
      <c r="L1506">
        <v>-0.92</v>
      </c>
      <c r="M1506">
        <v>0</v>
      </c>
      <c r="N1506">
        <v>0</v>
      </c>
      <c r="O1506">
        <v>0</v>
      </c>
      <c r="P1506">
        <v>0.25700000000000001</v>
      </c>
      <c r="Q1506">
        <v>0.17299999999999999</v>
      </c>
      <c r="R1506">
        <v>0.43</v>
      </c>
      <c r="S1506">
        <v>163.63200000000001</v>
      </c>
      <c r="T1506">
        <v>3.544</v>
      </c>
      <c r="U1506">
        <v>6.3819999999999997</v>
      </c>
      <c r="V1506">
        <v>59.161000000000001</v>
      </c>
      <c r="W1506">
        <v>29.030999999999999</v>
      </c>
      <c r="X1506">
        <v>0</v>
      </c>
      <c r="Y1506">
        <v>0</v>
      </c>
      <c r="Z1506">
        <v>0</v>
      </c>
    </row>
    <row r="1507" spans="1:26">
      <c r="A1507">
        <v>2010</v>
      </c>
      <c r="B1507">
        <v>1</v>
      </c>
      <c r="C1507">
        <v>19</v>
      </c>
      <c r="D1507">
        <v>0.123</v>
      </c>
      <c r="E1507">
        <v>7.3999999999999996E-2</v>
      </c>
      <c r="F1507">
        <v>0.19800000000000001</v>
      </c>
      <c r="G1507">
        <v>0.72099999999999997</v>
      </c>
      <c r="H1507">
        <v>0.33100000000000002</v>
      </c>
      <c r="I1507">
        <v>1.052</v>
      </c>
      <c r="J1507">
        <v>-0.59699999999999998</v>
      </c>
      <c r="K1507">
        <v>-0.25700000000000001</v>
      </c>
      <c r="L1507">
        <v>-0.85399999999999998</v>
      </c>
      <c r="M1507">
        <v>0</v>
      </c>
      <c r="N1507">
        <v>0</v>
      </c>
      <c r="O1507">
        <v>0</v>
      </c>
      <c r="P1507">
        <v>0.34300000000000003</v>
      </c>
      <c r="Q1507">
        <v>0.252</v>
      </c>
      <c r="R1507">
        <v>0.59399999999999997</v>
      </c>
      <c r="S1507">
        <v>163.036</v>
      </c>
      <c r="T1507">
        <v>3.5419999999999998</v>
      </c>
      <c r="U1507">
        <v>6.3789999999999996</v>
      </c>
      <c r="V1507">
        <v>59.161000000000001</v>
      </c>
      <c r="W1507">
        <v>29.030999999999999</v>
      </c>
      <c r="X1507">
        <v>0</v>
      </c>
      <c r="Y1507">
        <v>0</v>
      </c>
      <c r="Z1507">
        <v>0</v>
      </c>
    </row>
    <row r="1508" spans="1:26">
      <c r="A1508">
        <v>2010</v>
      </c>
      <c r="B1508">
        <v>1</v>
      </c>
      <c r="C1508">
        <v>20</v>
      </c>
      <c r="D1508">
        <v>0.108</v>
      </c>
      <c r="E1508">
        <v>6.5000000000000002E-2</v>
      </c>
      <c r="F1508">
        <v>0.17399999999999999</v>
      </c>
      <c r="G1508">
        <v>0.71499999999999997</v>
      </c>
      <c r="H1508">
        <v>0.32900000000000001</v>
      </c>
      <c r="I1508">
        <v>1.044</v>
      </c>
      <c r="J1508">
        <v>-0.60699999999999998</v>
      </c>
      <c r="K1508">
        <v>-0.26300000000000001</v>
      </c>
      <c r="L1508">
        <v>-0.87</v>
      </c>
      <c r="M1508">
        <v>0</v>
      </c>
      <c r="N1508">
        <v>0</v>
      </c>
      <c r="O1508">
        <v>0</v>
      </c>
      <c r="P1508">
        <v>0.38</v>
      </c>
      <c r="Q1508">
        <v>0.28499999999999998</v>
      </c>
      <c r="R1508">
        <v>0.66500000000000004</v>
      </c>
      <c r="S1508">
        <v>162.36799999999999</v>
      </c>
      <c r="T1508">
        <v>3.54</v>
      </c>
      <c r="U1508">
        <v>6.375</v>
      </c>
      <c r="V1508">
        <v>59.161000000000001</v>
      </c>
      <c r="W1508">
        <v>29.030999999999999</v>
      </c>
      <c r="X1508">
        <v>0</v>
      </c>
      <c r="Y1508">
        <v>0</v>
      </c>
      <c r="Z1508">
        <v>0</v>
      </c>
    </row>
    <row r="1509" spans="1:26">
      <c r="A1509">
        <v>2010</v>
      </c>
      <c r="B1509">
        <v>1</v>
      </c>
      <c r="C1509">
        <v>21</v>
      </c>
      <c r="D1509">
        <v>0</v>
      </c>
      <c r="E1509">
        <v>0</v>
      </c>
      <c r="F1509">
        <v>0</v>
      </c>
      <c r="G1509">
        <v>0.70199999999999996</v>
      </c>
      <c r="H1509">
        <v>0.32300000000000001</v>
      </c>
      <c r="I1509">
        <v>1.0249999999999999</v>
      </c>
      <c r="J1509">
        <v>-0.70199999999999996</v>
      </c>
      <c r="K1509">
        <v>-0.32300000000000001</v>
      </c>
      <c r="L1509">
        <v>-1.0249999999999999</v>
      </c>
      <c r="M1509">
        <v>0</v>
      </c>
      <c r="N1509">
        <v>0</v>
      </c>
      <c r="O1509">
        <v>0</v>
      </c>
      <c r="P1509">
        <v>0.313</v>
      </c>
      <c r="Q1509">
        <v>0.219</v>
      </c>
      <c r="R1509">
        <v>0.53300000000000003</v>
      </c>
      <c r="S1509">
        <v>161.83199999999999</v>
      </c>
      <c r="T1509">
        <v>3.5390000000000001</v>
      </c>
      <c r="U1509">
        <v>6.3719999999999999</v>
      </c>
      <c r="V1509">
        <v>59.161000000000001</v>
      </c>
      <c r="W1509">
        <v>29.030999999999999</v>
      </c>
      <c r="X1509">
        <v>0</v>
      </c>
      <c r="Y1509">
        <v>0</v>
      </c>
      <c r="Z1509">
        <v>0</v>
      </c>
    </row>
    <row r="1510" spans="1:26">
      <c r="A1510">
        <v>2010</v>
      </c>
      <c r="B1510">
        <v>1</v>
      </c>
      <c r="C1510">
        <v>22</v>
      </c>
      <c r="D1510">
        <v>0.29099999999999998</v>
      </c>
      <c r="E1510">
        <v>0.17499999999999999</v>
      </c>
      <c r="F1510">
        <v>0.46600000000000003</v>
      </c>
      <c r="G1510">
        <v>0.72399999999999998</v>
      </c>
      <c r="H1510">
        <v>0.33200000000000002</v>
      </c>
      <c r="I1510">
        <v>1.056</v>
      </c>
      <c r="J1510">
        <v>-0.433</v>
      </c>
      <c r="K1510">
        <v>-0.157</v>
      </c>
      <c r="L1510">
        <v>-0.59</v>
      </c>
      <c r="M1510">
        <v>0</v>
      </c>
      <c r="N1510">
        <v>0</v>
      </c>
      <c r="O1510">
        <v>0</v>
      </c>
      <c r="P1510">
        <v>0.35</v>
      </c>
      <c r="Q1510">
        <v>0.26300000000000001</v>
      </c>
      <c r="R1510">
        <v>0.61299999999999999</v>
      </c>
      <c r="S1510">
        <v>161.21799999999999</v>
      </c>
      <c r="T1510">
        <v>3.5369999999999999</v>
      </c>
      <c r="U1510">
        <v>6.3689999999999998</v>
      </c>
      <c r="V1510">
        <v>59.161000000000001</v>
      </c>
      <c r="W1510">
        <v>29.030999999999999</v>
      </c>
      <c r="X1510">
        <v>0</v>
      </c>
      <c r="Y1510">
        <v>0</v>
      </c>
      <c r="Z1510">
        <v>0</v>
      </c>
    </row>
    <row r="1511" spans="1:26">
      <c r="A1511">
        <v>2010</v>
      </c>
      <c r="B1511">
        <v>1</v>
      </c>
      <c r="C1511">
        <v>23</v>
      </c>
      <c r="D1511">
        <v>0.113</v>
      </c>
      <c r="E1511">
        <v>6.8000000000000005E-2</v>
      </c>
      <c r="F1511">
        <v>0.182</v>
      </c>
      <c r="G1511">
        <v>0.71499999999999997</v>
      </c>
      <c r="H1511">
        <v>0.32900000000000001</v>
      </c>
      <c r="I1511">
        <v>1.044</v>
      </c>
      <c r="J1511">
        <v>-0.60199999999999998</v>
      </c>
      <c r="K1511">
        <v>-0.26</v>
      </c>
      <c r="L1511">
        <v>-0.86199999999999999</v>
      </c>
      <c r="M1511">
        <v>0</v>
      </c>
      <c r="N1511">
        <v>0</v>
      </c>
      <c r="O1511">
        <v>0</v>
      </c>
      <c r="P1511">
        <v>0.36</v>
      </c>
      <c r="Q1511">
        <v>0.26300000000000001</v>
      </c>
      <c r="R1511">
        <v>0.623</v>
      </c>
      <c r="S1511">
        <v>160.59200000000001</v>
      </c>
      <c r="T1511">
        <v>3.5350000000000001</v>
      </c>
      <c r="U1511">
        <v>6.3650000000000002</v>
      </c>
      <c r="V1511">
        <v>59.161000000000001</v>
      </c>
      <c r="W1511">
        <v>29.030999999999999</v>
      </c>
      <c r="X1511">
        <v>0</v>
      </c>
      <c r="Y1511">
        <v>0</v>
      </c>
      <c r="Z1511">
        <v>0</v>
      </c>
    </row>
    <row r="1512" spans="1:26">
      <c r="A1512">
        <v>2010</v>
      </c>
      <c r="B1512">
        <v>1</v>
      </c>
      <c r="C1512">
        <v>24</v>
      </c>
      <c r="D1512">
        <v>0.72499999999999998</v>
      </c>
      <c r="E1512">
        <v>0.438</v>
      </c>
      <c r="F1512">
        <v>1.163</v>
      </c>
      <c r="G1512">
        <v>0.74</v>
      </c>
      <c r="H1512">
        <v>0.33900000000000002</v>
      </c>
      <c r="I1512">
        <v>1.08</v>
      </c>
      <c r="J1512">
        <v>-1.4999999999999999E-2</v>
      </c>
      <c r="K1512">
        <v>9.8000000000000004E-2</v>
      </c>
      <c r="L1512">
        <v>8.3000000000000004E-2</v>
      </c>
      <c r="M1512">
        <v>0</v>
      </c>
      <c r="N1512">
        <v>0</v>
      </c>
      <c r="O1512">
        <v>0</v>
      </c>
      <c r="P1512">
        <v>0.49399999999999999</v>
      </c>
      <c r="Q1512">
        <v>0.38900000000000001</v>
      </c>
      <c r="R1512">
        <v>0.88300000000000001</v>
      </c>
      <c r="S1512">
        <v>159.70599999999999</v>
      </c>
      <c r="T1512">
        <v>3.5329999999999999</v>
      </c>
      <c r="U1512">
        <v>6.3620000000000001</v>
      </c>
      <c r="V1512">
        <v>59.161000000000001</v>
      </c>
      <c r="W1512">
        <v>29.030999999999999</v>
      </c>
      <c r="X1512">
        <v>0</v>
      </c>
      <c r="Y1512">
        <v>0</v>
      </c>
      <c r="Z1512">
        <v>0</v>
      </c>
    </row>
    <row r="1513" spans="1:26">
      <c r="A1513">
        <v>2010</v>
      </c>
      <c r="B1513">
        <v>1</v>
      </c>
      <c r="C1513">
        <v>25</v>
      </c>
      <c r="D1513">
        <v>0.56699999999999995</v>
      </c>
      <c r="E1513">
        <v>0.34300000000000003</v>
      </c>
      <c r="F1513">
        <v>0.91</v>
      </c>
      <c r="G1513">
        <v>0.73699999999999999</v>
      </c>
      <c r="H1513">
        <v>0.33800000000000002</v>
      </c>
      <c r="I1513">
        <v>1.075</v>
      </c>
      <c r="J1513">
        <v>-0.17</v>
      </c>
      <c r="K1513">
        <v>5.0000000000000001E-3</v>
      </c>
      <c r="L1513">
        <v>-0.16500000000000001</v>
      </c>
      <c r="M1513">
        <v>0</v>
      </c>
      <c r="N1513">
        <v>0</v>
      </c>
      <c r="O1513">
        <v>0</v>
      </c>
      <c r="P1513">
        <v>0.49099999999999999</v>
      </c>
      <c r="Q1513">
        <v>0.40100000000000002</v>
      </c>
      <c r="R1513">
        <v>0.89200000000000002</v>
      </c>
      <c r="S1513">
        <v>158.81200000000001</v>
      </c>
      <c r="T1513">
        <v>3.5310000000000001</v>
      </c>
      <c r="U1513">
        <v>6.3579999999999997</v>
      </c>
      <c r="V1513">
        <v>59.161000000000001</v>
      </c>
      <c r="W1513">
        <v>29.030999999999999</v>
      </c>
      <c r="X1513">
        <v>0</v>
      </c>
      <c r="Y1513">
        <v>0</v>
      </c>
      <c r="Z1513">
        <v>0</v>
      </c>
    </row>
    <row r="1514" spans="1:26">
      <c r="A1514">
        <v>2010</v>
      </c>
      <c r="B1514">
        <v>1</v>
      </c>
      <c r="C1514">
        <v>26</v>
      </c>
      <c r="D1514">
        <v>0</v>
      </c>
      <c r="E1514">
        <v>0</v>
      </c>
      <c r="F1514">
        <v>0</v>
      </c>
      <c r="G1514">
        <v>0.70399999999999996</v>
      </c>
      <c r="H1514">
        <v>0.32400000000000001</v>
      </c>
      <c r="I1514">
        <v>1.0289999999999999</v>
      </c>
      <c r="J1514">
        <v>-0.70399999999999996</v>
      </c>
      <c r="K1514">
        <v>-0.32400000000000001</v>
      </c>
      <c r="L1514">
        <v>-1.0289999999999999</v>
      </c>
      <c r="M1514">
        <v>0</v>
      </c>
      <c r="N1514">
        <v>0</v>
      </c>
      <c r="O1514">
        <v>0</v>
      </c>
      <c r="P1514">
        <v>0.29799999999999999</v>
      </c>
      <c r="Q1514">
        <v>0.22800000000000001</v>
      </c>
      <c r="R1514">
        <v>0.52600000000000002</v>
      </c>
      <c r="S1514">
        <v>158.28399999999999</v>
      </c>
      <c r="T1514">
        <v>3.5289999999999999</v>
      </c>
      <c r="U1514">
        <v>6.3550000000000004</v>
      </c>
      <c r="V1514">
        <v>59.161000000000001</v>
      </c>
      <c r="W1514">
        <v>29.030999999999999</v>
      </c>
      <c r="X1514">
        <v>0</v>
      </c>
      <c r="Y1514">
        <v>0</v>
      </c>
      <c r="Z1514">
        <v>0</v>
      </c>
    </row>
    <row r="1515" spans="1:26">
      <c r="A1515">
        <v>2010</v>
      </c>
      <c r="B1515">
        <v>1</v>
      </c>
      <c r="C1515">
        <v>27</v>
      </c>
      <c r="D1515">
        <v>0</v>
      </c>
      <c r="E1515">
        <v>0</v>
      </c>
      <c r="F1515">
        <v>0</v>
      </c>
      <c r="G1515">
        <v>0.69899999999999995</v>
      </c>
      <c r="H1515">
        <v>0.32200000000000001</v>
      </c>
      <c r="I1515">
        <v>1.0209999999999999</v>
      </c>
      <c r="J1515">
        <v>-0.69899999999999995</v>
      </c>
      <c r="K1515">
        <v>-0.32200000000000001</v>
      </c>
      <c r="L1515">
        <v>-1.0209999999999999</v>
      </c>
      <c r="M1515">
        <v>0</v>
      </c>
      <c r="N1515">
        <v>0</v>
      </c>
      <c r="O1515">
        <v>0</v>
      </c>
      <c r="P1515">
        <v>0.20499999999999999</v>
      </c>
      <c r="Q1515">
        <v>0.161</v>
      </c>
      <c r="R1515">
        <v>0.36499999999999999</v>
      </c>
      <c r="S1515">
        <v>157.91800000000001</v>
      </c>
      <c r="T1515">
        <v>3.5270000000000001</v>
      </c>
      <c r="U1515">
        <v>6.3520000000000003</v>
      </c>
      <c r="V1515">
        <v>59.161000000000001</v>
      </c>
      <c r="W1515">
        <v>29.030999999999999</v>
      </c>
      <c r="X1515">
        <v>0</v>
      </c>
      <c r="Y1515">
        <v>0</v>
      </c>
      <c r="Z1515">
        <v>0</v>
      </c>
    </row>
    <row r="1516" spans="1:26">
      <c r="A1516">
        <v>2010</v>
      </c>
      <c r="B1516">
        <v>1</v>
      </c>
      <c r="C1516">
        <v>28</v>
      </c>
      <c r="D1516">
        <v>0</v>
      </c>
      <c r="E1516">
        <v>0</v>
      </c>
      <c r="F1516">
        <v>0</v>
      </c>
      <c r="G1516">
        <v>0.7</v>
      </c>
      <c r="H1516">
        <v>0.32300000000000001</v>
      </c>
      <c r="I1516">
        <v>1.0229999999999999</v>
      </c>
      <c r="J1516">
        <v>-0.7</v>
      </c>
      <c r="K1516">
        <v>-0.32300000000000001</v>
      </c>
      <c r="L1516">
        <v>-1.0229999999999999</v>
      </c>
      <c r="M1516">
        <v>0</v>
      </c>
      <c r="N1516">
        <v>0</v>
      </c>
      <c r="O1516">
        <v>0</v>
      </c>
      <c r="P1516">
        <v>0.36599999999999999</v>
      </c>
      <c r="Q1516">
        <v>0.27700000000000002</v>
      </c>
      <c r="R1516">
        <v>0.64300000000000002</v>
      </c>
      <c r="S1516">
        <v>157.273</v>
      </c>
      <c r="T1516">
        <v>3.5249999999999999</v>
      </c>
      <c r="U1516">
        <v>6.3479999999999999</v>
      </c>
      <c r="V1516">
        <v>59.161000000000001</v>
      </c>
      <c r="W1516">
        <v>29.030999999999999</v>
      </c>
      <c r="X1516">
        <v>0</v>
      </c>
      <c r="Y1516">
        <v>0</v>
      </c>
      <c r="Z1516">
        <v>0</v>
      </c>
    </row>
    <row r="1517" spans="1:26">
      <c r="A1517">
        <v>2010</v>
      </c>
      <c r="B1517">
        <v>1</v>
      </c>
      <c r="C1517">
        <v>29</v>
      </c>
      <c r="D1517">
        <v>1E-3</v>
      </c>
      <c r="E1517">
        <v>0</v>
      </c>
      <c r="F1517">
        <v>1E-3</v>
      </c>
      <c r="G1517">
        <v>0.70799999999999996</v>
      </c>
      <c r="H1517">
        <v>0.32600000000000001</v>
      </c>
      <c r="I1517">
        <v>1.034</v>
      </c>
      <c r="J1517">
        <v>-0.70699999999999996</v>
      </c>
      <c r="K1517">
        <v>-0.32500000000000001</v>
      </c>
      <c r="L1517">
        <v>-1.0329999999999999</v>
      </c>
      <c r="M1517">
        <v>0</v>
      </c>
      <c r="N1517">
        <v>0</v>
      </c>
      <c r="O1517">
        <v>0</v>
      </c>
      <c r="P1517">
        <v>0.36399999999999999</v>
      </c>
      <c r="Q1517">
        <v>0.27200000000000002</v>
      </c>
      <c r="R1517">
        <v>0.63600000000000001</v>
      </c>
      <c r="S1517">
        <v>156.63499999999999</v>
      </c>
      <c r="T1517">
        <v>3.5230000000000001</v>
      </c>
      <c r="U1517">
        <v>6.3449999999999998</v>
      </c>
      <c r="V1517">
        <v>59.161000000000001</v>
      </c>
      <c r="W1517">
        <v>29.030999999999999</v>
      </c>
      <c r="X1517">
        <v>0</v>
      </c>
      <c r="Y1517">
        <v>0</v>
      </c>
      <c r="Z1517">
        <v>0</v>
      </c>
    </row>
    <row r="1518" spans="1:26">
      <c r="A1518">
        <v>2010</v>
      </c>
      <c r="B1518">
        <v>1</v>
      </c>
      <c r="C1518">
        <v>30</v>
      </c>
      <c r="D1518">
        <v>0</v>
      </c>
      <c r="E1518">
        <v>0</v>
      </c>
      <c r="F1518">
        <v>0</v>
      </c>
      <c r="G1518">
        <v>0.68400000000000005</v>
      </c>
      <c r="H1518">
        <v>0.316</v>
      </c>
      <c r="I1518">
        <v>1</v>
      </c>
      <c r="J1518">
        <v>-0.68400000000000005</v>
      </c>
      <c r="K1518">
        <v>-0.316</v>
      </c>
      <c r="L1518">
        <v>-1</v>
      </c>
      <c r="M1518">
        <v>0</v>
      </c>
      <c r="N1518">
        <v>0</v>
      </c>
      <c r="O1518">
        <v>0</v>
      </c>
      <c r="P1518">
        <v>0.29699999999999999</v>
      </c>
      <c r="Q1518">
        <v>0.217</v>
      </c>
      <c r="R1518">
        <v>0.51400000000000001</v>
      </c>
      <c r="S1518">
        <v>156.119</v>
      </c>
      <c r="T1518">
        <v>3.5219999999999998</v>
      </c>
      <c r="U1518">
        <v>6.3410000000000002</v>
      </c>
      <c r="V1518">
        <v>59.161000000000001</v>
      </c>
      <c r="W1518">
        <v>29.030999999999999</v>
      </c>
      <c r="X1518">
        <v>0</v>
      </c>
      <c r="Y1518">
        <v>0</v>
      </c>
      <c r="Z1518">
        <v>0</v>
      </c>
    </row>
    <row r="1519" spans="1:26">
      <c r="A1519">
        <v>2010</v>
      </c>
      <c r="B1519">
        <v>1</v>
      </c>
      <c r="C1519">
        <v>31</v>
      </c>
      <c r="D1519">
        <v>0</v>
      </c>
      <c r="E1519">
        <v>0</v>
      </c>
      <c r="F1519">
        <v>0</v>
      </c>
      <c r="G1519">
        <v>0.68799999999999994</v>
      </c>
      <c r="H1519">
        <v>0.317</v>
      </c>
      <c r="I1519">
        <v>1.0049999999999999</v>
      </c>
      <c r="J1519">
        <v>-0.68799999999999994</v>
      </c>
      <c r="K1519">
        <v>-0.317</v>
      </c>
      <c r="L1519">
        <v>-1.0049999999999999</v>
      </c>
      <c r="M1519">
        <v>0</v>
      </c>
      <c r="N1519">
        <v>0</v>
      </c>
      <c r="O1519">
        <v>0</v>
      </c>
      <c r="P1519">
        <v>0.26400000000000001</v>
      </c>
      <c r="Q1519">
        <v>0.189</v>
      </c>
      <c r="R1519">
        <v>0.45400000000000001</v>
      </c>
      <c r="S1519">
        <v>155.66399999999999</v>
      </c>
      <c r="T1519">
        <v>3.52</v>
      </c>
      <c r="U1519">
        <v>6.3380000000000001</v>
      </c>
      <c r="V1519">
        <v>59.161000000000001</v>
      </c>
      <c r="W1519">
        <v>29.030999999999999</v>
      </c>
      <c r="X1519">
        <v>0</v>
      </c>
      <c r="Y1519">
        <v>0</v>
      </c>
      <c r="Z1519">
        <v>0</v>
      </c>
    </row>
    <row r="1520" spans="1:26">
      <c r="A1520">
        <v>2010</v>
      </c>
      <c r="B1520">
        <v>2</v>
      </c>
      <c r="C1520">
        <v>1</v>
      </c>
      <c r="D1520">
        <v>0</v>
      </c>
      <c r="E1520">
        <v>0</v>
      </c>
      <c r="F1520">
        <v>0</v>
      </c>
      <c r="G1520">
        <v>0.66400000000000003</v>
      </c>
      <c r="H1520">
        <v>0.307</v>
      </c>
      <c r="I1520">
        <v>0.97099999999999997</v>
      </c>
      <c r="J1520">
        <v>-0.66400000000000003</v>
      </c>
      <c r="K1520">
        <v>-0.307</v>
      </c>
      <c r="L1520">
        <v>-0.97099999999999997</v>
      </c>
      <c r="M1520">
        <v>0</v>
      </c>
      <c r="N1520">
        <v>0</v>
      </c>
      <c r="O1520">
        <v>0</v>
      </c>
      <c r="P1520">
        <v>0.29699999999999999</v>
      </c>
      <c r="Q1520">
        <v>0.20899999999999999</v>
      </c>
      <c r="R1520">
        <v>0.50600000000000001</v>
      </c>
      <c r="S1520">
        <v>155.15600000000001</v>
      </c>
      <c r="T1520">
        <v>3.5179999999999998</v>
      </c>
      <c r="U1520">
        <v>6.335</v>
      </c>
      <c r="V1520">
        <v>59.161000000000001</v>
      </c>
      <c r="W1520">
        <v>29.030999999999999</v>
      </c>
      <c r="X1520">
        <v>0</v>
      </c>
      <c r="Y1520">
        <v>0</v>
      </c>
      <c r="Z1520">
        <v>0</v>
      </c>
    </row>
    <row r="1521" spans="1:26">
      <c r="A1521">
        <v>2010</v>
      </c>
      <c r="B1521">
        <v>2</v>
      </c>
      <c r="C1521">
        <v>2</v>
      </c>
      <c r="D1521">
        <v>0</v>
      </c>
      <c r="E1521">
        <v>0</v>
      </c>
      <c r="F1521">
        <v>0</v>
      </c>
      <c r="G1521">
        <v>0.66300000000000003</v>
      </c>
      <c r="H1521">
        <v>0.307</v>
      </c>
      <c r="I1521">
        <v>0.96899999999999997</v>
      </c>
      <c r="J1521">
        <v>-0.66300000000000003</v>
      </c>
      <c r="K1521">
        <v>-0.307</v>
      </c>
      <c r="L1521">
        <v>-0.96899999999999997</v>
      </c>
      <c r="M1521">
        <v>0</v>
      </c>
      <c r="N1521">
        <v>0</v>
      </c>
      <c r="O1521">
        <v>0</v>
      </c>
      <c r="P1521">
        <v>0.33600000000000002</v>
      </c>
      <c r="Q1521">
        <v>0.23599999999999999</v>
      </c>
      <c r="R1521">
        <v>0.57099999999999995</v>
      </c>
      <c r="S1521">
        <v>154.58199999999999</v>
      </c>
      <c r="T1521">
        <v>3.516</v>
      </c>
      <c r="U1521">
        <v>6.3310000000000004</v>
      </c>
      <c r="V1521">
        <v>59.161000000000001</v>
      </c>
      <c r="W1521">
        <v>29.030999999999999</v>
      </c>
      <c r="X1521">
        <v>0</v>
      </c>
      <c r="Y1521">
        <v>0</v>
      </c>
      <c r="Z1521">
        <v>0</v>
      </c>
    </row>
    <row r="1522" spans="1:26">
      <c r="A1522">
        <v>2010</v>
      </c>
      <c r="B1522">
        <v>2</v>
      </c>
      <c r="C1522">
        <v>3</v>
      </c>
      <c r="D1522">
        <v>0</v>
      </c>
      <c r="E1522">
        <v>0</v>
      </c>
      <c r="F1522">
        <v>0</v>
      </c>
      <c r="G1522">
        <v>0.67</v>
      </c>
      <c r="H1522">
        <v>0.31</v>
      </c>
      <c r="I1522">
        <v>0.98</v>
      </c>
      <c r="J1522">
        <v>-0.67</v>
      </c>
      <c r="K1522">
        <v>-0.31</v>
      </c>
      <c r="L1522">
        <v>-0.98</v>
      </c>
      <c r="M1522">
        <v>0</v>
      </c>
      <c r="N1522">
        <v>0</v>
      </c>
      <c r="O1522">
        <v>0</v>
      </c>
      <c r="P1522">
        <v>0.36299999999999999</v>
      </c>
      <c r="Q1522">
        <v>0.255</v>
      </c>
      <c r="R1522">
        <v>0.61799999999999999</v>
      </c>
      <c r="S1522">
        <v>153.96</v>
      </c>
      <c r="T1522">
        <v>3.5139999999999998</v>
      </c>
      <c r="U1522">
        <v>6.3280000000000003</v>
      </c>
      <c r="V1522">
        <v>59.161000000000001</v>
      </c>
      <c r="W1522">
        <v>29.030999999999999</v>
      </c>
      <c r="X1522">
        <v>0</v>
      </c>
      <c r="Y1522">
        <v>0</v>
      </c>
      <c r="Z1522">
        <v>0</v>
      </c>
    </row>
    <row r="1523" spans="1:26">
      <c r="A1523">
        <v>2010</v>
      </c>
      <c r="B1523">
        <v>2</v>
      </c>
      <c r="C1523">
        <v>4</v>
      </c>
      <c r="D1523">
        <v>0</v>
      </c>
      <c r="E1523">
        <v>0</v>
      </c>
      <c r="F1523">
        <v>0</v>
      </c>
      <c r="G1523">
        <v>0.68899999999999995</v>
      </c>
      <c r="H1523">
        <v>0.318</v>
      </c>
      <c r="I1523">
        <v>1.006</v>
      </c>
      <c r="J1523">
        <v>-0.68899999999999995</v>
      </c>
      <c r="K1523">
        <v>-0.318</v>
      </c>
      <c r="L1523">
        <v>-1.006</v>
      </c>
      <c r="M1523">
        <v>0</v>
      </c>
      <c r="N1523">
        <v>0</v>
      </c>
      <c r="O1523">
        <v>0</v>
      </c>
      <c r="P1523">
        <v>0.35</v>
      </c>
      <c r="Q1523">
        <v>0.24199999999999999</v>
      </c>
      <c r="R1523">
        <v>0.59199999999999997</v>
      </c>
      <c r="S1523">
        <v>153.36600000000001</v>
      </c>
      <c r="T1523">
        <v>3.512</v>
      </c>
      <c r="U1523">
        <v>6.3239999999999998</v>
      </c>
      <c r="V1523">
        <v>59.161000000000001</v>
      </c>
      <c r="W1523">
        <v>29.030999999999999</v>
      </c>
      <c r="X1523">
        <v>0</v>
      </c>
      <c r="Y1523">
        <v>0</v>
      </c>
      <c r="Z1523">
        <v>0</v>
      </c>
    </row>
    <row r="1524" spans="1:26">
      <c r="A1524">
        <v>2010</v>
      </c>
      <c r="B1524">
        <v>2</v>
      </c>
      <c r="C1524">
        <v>5</v>
      </c>
      <c r="D1524">
        <v>7.4999999999999997E-2</v>
      </c>
      <c r="E1524">
        <v>4.4999999999999998E-2</v>
      </c>
      <c r="F1524">
        <v>0.12</v>
      </c>
      <c r="G1524">
        <v>0.70799999999999996</v>
      </c>
      <c r="H1524">
        <v>0.32600000000000001</v>
      </c>
      <c r="I1524">
        <v>1.034</v>
      </c>
      <c r="J1524">
        <v>-0.63300000000000001</v>
      </c>
      <c r="K1524">
        <v>-0.28000000000000003</v>
      </c>
      <c r="L1524">
        <v>-0.91300000000000003</v>
      </c>
      <c r="M1524">
        <v>0</v>
      </c>
      <c r="N1524">
        <v>0</v>
      </c>
      <c r="O1524">
        <v>0</v>
      </c>
      <c r="P1524">
        <v>0.28799999999999998</v>
      </c>
      <c r="Q1524">
        <v>0.19900000000000001</v>
      </c>
      <c r="R1524">
        <v>0.48599999999999999</v>
      </c>
      <c r="S1524">
        <v>152.87700000000001</v>
      </c>
      <c r="T1524">
        <v>3.51</v>
      </c>
      <c r="U1524">
        <v>6.3209999999999997</v>
      </c>
      <c r="V1524">
        <v>59.161000000000001</v>
      </c>
      <c r="W1524">
        <v>29.030999999999999</v>
      </c>
      <c r="X1524">
        <v>0</v>
      </c>
      <c r="Y1524">
        <v>0</v>
      </c>
      <c r="Z1524">
        <v>0</v>
      </c>
    </row>
    <row r="1525" spans="1:26">
      <c r="A1525">
        <v>2010</v>
      </c>
      <c r="B1525">
        <v>2</v>
      </c>
      <c r="C1525">
        <v>6</v>
      </c>
      <c r="D1525">
        <v>3.5000000000000003E-2</v>
      </c>
      <c r="E1525">
        <v>2.1000000000000001E-2</v>
      </c>
      <c r="F1525">
        <v>5.7000000000000002E-2</v>
      </c>
      <c r="G1525">
        <v>0.72199999999999998</v>
      </c>
      <c r="H1525">
        <v>0.33100000000000002</v>
      </c>
      <c r="I1525">
        <v>1.0529999999999999</v>
      </c>
      <c r="J1525">
        <v>-0.68700000000000006</v>
      </c>
      <c r="K1525">
        <v>-0.31</v>
      </c>
      <c r="L1525">
        <v>-0.997</v>
      </c>
      <c r="M1525">
        <v>0</v>
      </c>
      <c r="N1525">
        <v>0</v>
      </c>
      <c r="O1525">
        <v>0</v>
      </c>
      <c r="P1525">
        <v>8.5000000000000006E-2</v>
      </c>
      <c r="Q1525">
        <v>6.7000000000000004E-2</v>
      </c>
      <c r="R1525">
        <v>0.152</v>
      </c>
      <c r="S1525">
        <v>152.72499999999999</v>
      </c>
      <c r="T1525">
        <v>3.508</v>
      </c>
      <c r="U1525">
        <v>6.3179999999999996</v>
      </c>
      <c r="V1525">
        <v>59.161000000000001</v>
      </c>
      <c r="W1525">
        <v>29.030999999999999</v>
      </c>
      <c r="X1525">
        <v>0</v>
      </c>
      <c r="Y1525">
        <v>0</v>
      </c>
      <c r="Z1525">
        <v>0</v>
      </c>
    </row>
    <row r="1526" spans="1:26">
      <c r="A1526">
        <v>2010</v>
      </c>
      <c r="B1526">
        <v>2</v>
      </c>
      <c r="C1526">
        <v>7</v>
      </c>
      <c r="D1526">
        <v>0.23599999999999999</v>
      </c>
      <c r="E1526">
        <v>0.14299999999999999</v>
      </c>
      <c r="F1526">
        <v>0.38</v>
      </c>
      <c r="G1526">
        <v>0.72799999999999998</v>
      </c>
      <c r="H1526">
        <v>0.33400000000000002</v>
      </c>
      <c r="I1526">
        <v>1.0620000000000001</v>
      </c>
      <c r="J1526">
        <v>-0.49199999999999999</v>
      </c>
      <c r="K1526">
        <v>-0.191</v>
      </c>
      <c r="L1526">
        <v>-0.68200000000000005</v>
      </c>
      <c r="M1526">
        <v>0</v>
      </c>
      <c r="N1526">
        <v>0</v>
      </c>
      <c r="O1526">
        <v>0</v>
      </c>
      <c r="P1526">
        <v>0.189</v>
      </c>
      <c r="Q1526">
        <v>0.13700000000000001</v>
      </c>
      <c r="R1526">
        <v>0.32600000000000001</v>
      </c>
      <c r="S1526">
        <v>152.398</v>
      </c>
      <c r="T1526">
        <v>3.5070000000000001</v>
      </c>
      <c r="U1526">
        <v>6.3140000000000001</v>
      </c>
      <c r="V1526">
        <v>59.161000000000001</v>
      </c>
      <c r="W1526">
        <v>29.030999999999999</v>
      </c>
      <c r="X1526">
        <v>0</v>
      </c>
      <c r="Y1526">
        <v>0</v>
      </c>
      <c r="Z1526">
        <v>0</v>
      </c>
    </row>
    <row r="1527" spans="1:26">
      <c r="A1527">
        <v>2010</v>
      </c>
      <c r="B1527">
        <v>2</v>
      </c>
      <c r="C1527">
        <v>8</v>
      </c>
      <c r="D1527">
        <v>0</v>
      </c>
      <c r="E1527">
        <v>0</v>
      </c>
      <c r="F1527">
        <v>0</v>
      </c>
      <c r="G1527">
        <v>0.70399999999999996</v>
      </c>
      <c r="H1527">
        <v>0.32400000000000001</v>
      </c>
      <c r="I1527">
        <v>1.028</v>
      </c>
      <c r="J1527">
        <v>-0.70399999999999996</v>
      </c>
      <c r="K1527">
        <v>-0.32400000000000001</v>
      </c>
      <c r="L1527">
        <v>-1.028</v>
      </c>
      <c r="M1527">
        <v>0</v>
      </c>
      <c r="N1527">
        <v>0</v>
      </c>
      <c r="O1527">
        <v>0</v>
      </c>
      <c r="P1527">
        <v>0.35</v>
      </c>
      <c r="Q1527">
        <v>0.245</v>
      </c>
      <c r="R1527">
        <v>0.59399999999999997</v>
      </c>
      <c r="S1527">
        <v>151.80099999999999</v>
      </c>
      <c r="T1527">
        <v>3.5049999999999999</v>
      </c>
      <c r="U1527">
        <v>6.3109999999999999</v>
      </c>
      <c r="V1527">
        <v>59.161000000000001</v>
      </c>
      <c r="W1527">
        <v>29.030999999999999</v>
      </c>
      <c r="X1527">
        <v>0</v>
      </c>
      <c r="Y1527">
        <v>0</v>
      </c>
      <c r="Z1527">
        <v>0</v>
      </c>
    </row>
    <row r="1528" spans="1:26">
      <c r="A1528">
        <v>2010</v>
      </c>
      <c r="B1528">
        <v>2</v>
      </c>
      <c r="C1528">
        <v>9</v>
      </c>
      <c r="D1528">
        <v>0</v>
      </c>
      <c r="E1528">
        <v>0</v>
      </c>
      <c r="F1528">
        <v>0</v>
      </c>
      <c r="G1528">
        <v>0.69499999999999995</v>
      </c>
      <c r="H1528">
        <v>0.32</v>
      </c>
      <c r="I1528">
        <v>1.0149999999999999</v>
      </c>
      <c r="J1528">
        <v>-0.69499999999999995</v>
      </c>
      <c r="K1528">
        <v>-0.32</v>
      </c>
      <c r="L1528">
        <v>-1.0149999999999999</v>
      </c>
      <c r="M1528">
        <v>0</v>
      </c>
      <c r="N1528">
        <v>0</v>
      </c>
      <c r="O1528">
        <v>0</v>
      </c>
      <c r="P1528">
        <v>0.41699999999999998</v>
      </c>
      <c r="Q1528">
        <v>0.29499999999999998</v>
      </c>
      <c r="R1528">
        <v>0.71199999999999997</v>
      </c>
      <c r="S1528">
        <v>151.08600000000001</v>
      </c>
      <c r="T1528">
        <v>3.5030000000000001</v>
      </c>
      <c r="U1528">
        <v>6.3079999999999998</v>
      </c>
      <c r="V1528">
        <v>59.161000000000001</v>
      </c>
      <c r="W1528">
        <v>29.030999999999999</v>
      </c>
      <c r="X1528">
        <v>0</v>
      </c>
      <c r="Y1528">
        <v>0</v>
      </c>
      <c r="Z1528">
        <v>0</v>
      </c>
    </row>
    <row r="1529" spans="1:26">
      <c r="A1529">
        <v>2010</v>
      </c>
      <c r="B1529">
        <v>2</v>
      </c>
      <c r="C1529">
        <v>10</v>
      </c>
      <c r="D1529">
        <v>0</v>
      </c>
      <c r="E1529">
        <v>0</v>
      </c>
      <c r="F1529">
        <v>0</v>
      </c>
      <c r="G1529">
        <v>0.68400000000000005</v>
      </c>
      <c r="H1529">
        <v>0.316</v>
      </c>
      <c r="I1529">
        <v>0.999</v>
      </c>
      <c r="J1529">
        <v>-0.68400000000000005</v>
      </c>
      <c r="K1529">
        <v>-0.316</v>
      </c>
      <c r="L1529">
        <v>-0.999</v>
      </c>
      <c r="M1529">
        <v>0</v>
      </c>
      <c r="N1529">
        <v>0</v>
      </c>
      <c r="O1529">
        <v>0</v>
      </c>
      <c r="P1529">
        <v>0.28899999999999998</v>
      </c>
      <c r="Q1529">
        <v>0.19700000000000001</v>
      </c>
      <c r="R1529">
        <v>0.48599999999999999</v>
      </c>
      <c r="S1529">
        <v>150.59700000000001</v>
      </c>
      <c r="T1529">
        <v>3.5009999999999999</v>
      </c>
      <c r="U1529">
        <v>6.3040000000000003</v>
      </c>
      <c r="V1529">
        <v>59.161000000000001</v>
      </c>
      <c r="W1529">
        <v>29.030999999999999</v>
      </c>
      <c r="X1529">
        <v>0</v>
      </c>
      <c r="Y1529">
        <v>0</v>
      </c>
      <c r="Z1529">
        <v>0</v>
      </c>
    </row>
    <row r="1530" spans="1:26">
      <c r="A1530">
        <v>2010</v>
      </c>
      <c r="B1530">
        <v>2</v>
      </c>
      <c r="C1530">
        <v>11</v>
      </c>
      <c r="D1530">
        <v>0</v>
      </c>
      <c r="E1530">
        <v>0</v>
      </c>
      <c r="F1530">
        <v>0</v>
      </c>
      <c r="G1530">
        <v>0.69</v>
      </c>
      <c r="H1530">
        <v>0.318</v>
      </c>
      <c r="I1530">
        <v>1.008</v>
      </c>
      <c r="J1530">
        <v>-0.69</v>
      </c>
      <c r="K1530">
        <v>-0.318</v>
      </c>
      <c r="L1530">
        <v>-1.008</v>
      </c>
      <c r="M1530">
        <v>0</v>
      </c>
      <c r="N1530">
        <v>0</v>
      </c>
      <c r="O1530">
        <v>0</v>
      </c>
      <c r="P1530">
        <v>0.19400000000000001</v>
      </c>
      <c r="Q1530">
        <v>0.14399999999999999</v>
      </c>
      <c r="R1530">
        <v>0.33800000000000002</v>
      </c>
      <c r="S1530">
        <v>150.25800000000001</v>
      </c>
      <c r="T1530">
        <v>3.4990000000000001</v>
      </c>
      <c r="U1530">
        <v>6.3010000000000002</v>
      </c>
      <c r="V1530">
        <v>59.161000000000001</v>
      </c>
      <c r="W1530">
        <v>29.030999999999999</v>
      </c>
      <c r="X1530">
        <v>0</v>
      </c>
      <c r="Y1530">
        <v>0</v>
      </c>
      <c r="Z1530">
        <v>0</v>
      </c>
    </row>
    <row r="1531" spans="1:26">
      <c r="A1531">
        <v>2010</v>
      </c>
      <c r="B1531">
        <v>2</v>
      </c>
      <c r="C1531">
        <v>12</v>
      </c>
      <c r="D1531">
        <v>0</v>
      </c>
      <c r="E1531">
        <v>0</v>
      </c>
      <c r="F1531">
        <v>0</v>
      </c>
      <c r="G1531">
        <v>0.67700000000000005</v>
      </c>
      <c r="H1531">
        <v>0.312</v>
      </c>
      <c r="I1531">
        <v>0.98899999999999999</v>
      </c>
      <c r="J1531">
        <v>-0.67700000000000005</v>
      </c>
      <c r="K1531">
        <v>-0.312</v>
      </c>
      <c r="L1531">
        <v>-0.98899999999999999</v>
      </c>
      <c r="M1531">
        <v>0</v>
      </c>
      <c r="N1531">
        <v>0</v>
      </c>
      <c r="O1531">
        <v>0</v>
      </c>
      <c r="P1531">
        <v>0.17399999999999999</v>
      </c>
      <c r="Q1531">
        <v>0.115</v>
      </c>
      <c r="R1531">
        <v>0.28899999999999998</v>
      </c>
      <c r="S1531">
        <v>149.96700000000001</v>
      </c>
      <c r="T1531">
        <v>3.4969999999999999</v>
      </c>
      <c r="U1531">
        <v>6.2969999999999997</v>
      </c>
      <c r="V1531">
        <v>59.161000000000001</v>
      </c>
      <c r="W1531">
        <v>29.030999999999999</v>
      </c>
      <c r="X1531">
        <v>0</v>
      </c>
      <c r="Y1531">
        <v>0</v>
      </c>
      <c r="Z1531">
        <v>0</v>
      </c>
    </row>
    <row r="1532" spans="1:26">
      <c r="A1532">
        <v>2010</v>
      </c>
      <c r="B1532">
        <v>2</v>
      </c>
      <c r="C1532">
        <v>13</v>
      </c>
      <c r="D1532">
        <v>0</v>
      </c>
      <c r="E1532">
        <v>0</v>
      </c>
      <c r="F1532">
        <v>0</v>
      </c>
      <c r="G1532">
        <v>0.68799999999999994</v>
      </c>
      <c r="H1532">
        <v>0.317</v>
      </c>
      <c r="I1532">
        <v>1.006</v>
      </c>
      <c r="J1532">
        <v>-0.68799999999999994</v>
      </c>
      <c r="K1532">
        <v>-0.317</v>
      </c>
      <c r="L1532">
        <v>-1.006</v>
      </c>
      <c r="M1532">
        <v>0</v>
      </c>
      <c r="N1532">
        <v>0</v>
      </c>
      <c r="O1532">
        <v>0</v>
      </c>
      <c r="P1532">
        <v>0.34300000000000003</v>
      </c>
      <c r="Q1532">
        <v>0.221</v>
      </c>
      <c r="R1532">
        <v>0.56499999999999995</v>
      </c>
      <c r="S1532">
        <v>149.399</v>
      </c>
      <c r="T1532">
        <v>3.4950000000000001</v>
      </c>
      <c r="U1532">
        <v>6.2939999999999996</v>
      </c>
      <c r="V1532">
        <v>59.161000000000001</v>
      </c>
      <c r="W1532">
        <v>29.030999999999999</v>
      </c>
      <c r="X1532">
        <v>0</v>
      </c>
      <c r="Y1532">
        <v>0</v>
      </c>
      <c r="Z1532">
        <v>0</v>
      </c>
    </row>
    <row r="1533" spans="1:26">
      <c r="A1533">
        <v>2010</v>
      </c>
      <c r="B1533">
        <v>2</v>
      </c>
      <c r="C1533">
        <v>14</v>
      </c>
      <c r="D1533">
        <v>0</v>
      </c>
      <c r="E1533">
        <v>0</v>
      </c>
      <c r="F1533">
        <v>0</v>
      </c>
      <c r="G1533">
        <v>0.68500000000000005</v>
      </c>
      <c r="H1533">
        <v>0.316</v>
      </c>
      <c r="I1533">
        <v>1.0009999999999999</v>
      </c>
      <c r="J1533">
        <v>-0.68500000000000005</v>
      </c>
      <c r="K1533">
        <v>-0.316</v>
      </c>
      <c r="L1533">
        <v>-1.0009999999999999</v>
      </c>
      <c r="M1533">
        <v>0</v>
      </c>
      <c r="N1533">
        <v>0</v>
      </c>
      <c r="O1533">
        <v>0</v>
      </c>
      <c r="P1533">
        <v>0.39200000000000002</v>
      </c>
      <c r="Q1533">
        <v>0.26600000000000001</v>
      </c>
      <c r="R1533">
        <v>0.65800000000000003</v>
      </c>
      <c r="S1533">
        <v>148.73699999999999</v>
      </c>
      <c r="T1533">
        <v>3.4929999999999999</v>
      </c>
      <c r="U1533">
        <v>6.2910000000000004</v>
      </c>
      <c r="V1533">
        <v>59.161000000000001</v>
      </c>
      <c r="W1533">
        <v>29.030999999999999</v>
      </c>
      <c r="X1533">
        <v>0</v>
      </c>
      <c r="Y1533">
        <v>0</v>
      </c>
      <c r="Z1533">
        <v>0</v>
      </c>
    </row>
    <row r="1534" spans="1:26">
      <c r="A1534">
        <v>2010</v>
      </c>
      <c r="B1534">
        <v>2</v>
      </c>
      <c r="C1534">
        <v>15</v>
      </c>
      <c r="D1534">
        <v>0</v>
      </c>
      <c r="E1534">
        <v>0</v>
      </c>
      <c r="F1534">
        <v>0</v>
      </c>
      <c r="G1534">
        <v>0.68600000000000005</v>
      </c>
      <c r="H1534">
        <v>0.317</v>
      </c>
      <c r="I1534">
        <v>1.0029999999999999</v>
      </c>
      <c r="J1534">
        <v>-0.68600000000000005</v>
      </c>
      <c r="K1534">
        <v>-0.317</v>
      </c>
      <c r="L1534">
        <v>-1.0029999999999999</v>
      </c>
      <c r="M1534">
        <v>0</v>
      </c>
      <c r="N1534">
        <v>0</v>
      </c>
      <c r="O1534">
        <v>0</v>
      </c>
      <c r="P1534">
        <v>0.373</v>
      </c>
      <c r="Q1534">
        <v>0.247</v>
      </c>
      <c r="R1534">
        <v>0.62</v>
      </c>
      <c r="S1534">
        <v>148.114</v>
      </c>
      <c r="T1534">
        <v>3.492</v>
      </c>
      <c r="U1534">
        <v>6.2869999999999999</v>
      </c>
      <c r="V1534">
        <v>59.161000000000001</v>
      </c>
      <c r="W1534">
        <v>29.030999999999999</v>
      </c>
      <c r="X1534">
        <v>0</v>
      </c>
      <c r="Y1534">
        <v>0</v>
      </c>
      <c r="Z1534">
        <v>0</v>
      </c>
    </row>
    <row r="1535" spans="1:26">
      <c r="A1535">
        <v>2010</v>
      </c>
      <c r="B1535">
        <v>2</v>
      </c>
      <c r="C1535">
        <v>16</v>
      </c>
      <c r="D1535">
        <v>0</v>
      </c>
      <c r="E1535">
        <v>0</v>
      </c>
      <c r="F1535">
        <v>0</v>
      </c>
      <c r="G1535">
        <v>0.68300000000000005</v>
      </c>
      <c r="H1535">
        <v>0.315</v>
      </c>
      <c r="I1535">
        <v>0.998</v>
      </c>
      <c r="J1535">
        <v>-0.68300000000000005</v>
      </c>
      <c r="K1535">
        <v>-0.315</v>
      </c>
      <c r="L1535">
        <v>-0.998</v>
      </c>
      <c r="M1535">
        <v>0</v>
      </c>
      <c r="N1535">
        <v>0</v>
      </c>
      <c r="O1535">
        <v>0</v>
      </c>
      <c r="P1535">
        <v>0.36499999999999999</v>
      </c>
      <c r="Q1535">
        <v>0.24</v>
      </c>
      <c r="R1535">
        <v>0.60499999999999998</v>
      </c>
      <c r="S1535">
        <v>147.506</v>
      </c>
      <c r="T1535">
        <v>3.49</v>
      </c>
      <c r="U1535">
        <v>6.2839999999999998</v>
      </c>
      <c r="V1535">
        <v>59.161000000000001</v>
      </c>
      <c r="W1535">
        <v>29.030999999999999</v>
      </c>
      <c r="X1535">
        <v>0</v>
      </c>
      <c r="Y1535">
        <v>0</v>
      </c>
      <c r="Z1535">
        <v>0</v>
      </c>
    </row>
    <row r="1536" spans="1:26">
      <c r="A1536">
        <v>2010</v>
      </c>
      <c r="B1536">
        <v>2</v>
      </c>
      <c r="C1536">
        <v>17</v>
      </c>
      <c r="D1536">
        <v>0</v>
      </c>
      <c r="E1536">
        <v>0</v>
      </c>
      <c r="F1536">
        <v>0</v>
      </c>
      <c r="G1536">
        <v>0.69099999999999995</v>
      </c>
      <c r="H1536">
        <v>0.31900000000000001</v>
      </c>
      <c r="I1536">
        <v>1.01</v>
      </c>
      <c r="J1536">
        <v>-0.69099999999999995</v>
      </c>
      <c r="K1536">
        <v>-0.31900000000000001</v>
      </c>
      <c r="L1536">
        <v>-1.01</v>
      </c>
      <c r="M1536">
        <v>0</v>
      </c>
      <c r="N1536">
        <v>0</v>
      </c>
      <c r="O1536">
        <v>0</v>
      </c>
      <c r="P1536">
        <v>0.24399999999999999</v>
      </c>
      <c r="Q1536">
        <v>0.161</v>
      </c>
      <c r="R1536">
        <v>0.40600000000000003</v>
      </c>
      <c r="S1536">
        <v>147.09800000000001</v>
      </c>
      <c r="T1536">
        <v>3.488</v>
      </c>
      <c r="U1536">
        <v>6.2809999999999997</v>
      </c>
      <c r="V1536">
        <v>59.161000000000001</v>
      </c>
      <c r="W1536">
        <v>29.030999999999999</v>
      </c>
      <c r="X1536">
        <v>0</v>
      </c>
      <c r="Y1536">
        <v>0</v>
      </c>
      <c r="Z1536">
        <v>0</v>
      </c>
    </row>
    <row r="1537" spans="1:26">
      <c r="A1537">
        <v>2010</v>
      </c>
      <c r="B1537">
        <v>2</v>
      </c>
      <c r="C1537">
        <v>18</v>
      </c>
      <c r="D1537">
        <v>0.49399999999999999</v>
      </c>
      <c r="E1537">
        <v>0.3</v>
      </c>
      <c r="F1537">
        <v>0.79400000000000004</v>
      </c>
      <c r="G1537">
        <v>0.72399999999999998</v>
      </c>
      <c r="H1537">
        <v>0.33200000000000002</v>
      </c>
      <c r="I1537">
        <v>1.056</v>
      </c>
      <c r="J1537">
        <v>-0.23</v>
      </c>
      <c r="K1537">
        <v>-3.2000000000000001E-2</v>
      </c>
      <c r="L1537">
        <v>-0.26200000000000001</v>
      </c>
      <c r="M1537">
        <v>0</v>
      </c>
      <c r="N1537">
        <v>0</v>
      </c>
      <c r="O1537">
        <v>0</v>
      </c>
      <c r="P1537">
        <v>0.26100000000000001</v>
      </c>
      <c r="Q1537">
        <v>0.18099999999999999</v>
      </c>
      <c r="R1537">
        <v>0.442</v>
      </c>
      <c r="S1537">
        <v>146.654</v>
      </c>
      <c r="T1537">
        <v>3.4860000000000002</v>
      </c>
      <c r="U1537">
        <v>6.2770000000000001</v>
      </c>
      <c r="V1537">
        <v>59.161000000000001</v>
      </c>
      <c r="W1537">
        <v>29.030999999999999</v>
      </c>
      <c r="X1537">
        <v>0</v>
      </c>
      <c r="Y1537">
        <v>0</v>
      </c>
      <c r="Z1537">
        <v>0</v>
      </c>
    </row>
    <row r="1538" spans="1:26">
      <c r="A1538">
        <v>2010</v>
      </c>
      <c r="B1538">
        <v>2</v>
      </c>
      <c r="C1538">
        <v>19</v>
      </c>
      <c r="D1538">
        <v>0.90200000000000002</v>
      </c>
      <c r="E1538">
        <v>0.54800000000000004</v>
      </c>
      <c r="F1538">
        <v>1.45</v>
      </c>
      <c r="G1538">
        <v>0.748</v>
      </c>
      <c r="H1538">
        <v>0.34200000000000003</v>
      </c>
      <c r="I1538">
        <v>1.0900000000000001</v>
      </c>
      <c r="J1538">
        <v>0.154</v>
      </c>
      <c r="K1538">
        <v>0.20599999999999999</v>
      </c>
      <c r="L1538">
        <v>0.36</v>
      </c>
      <c r="M1538">
        <v>0</v>
      </c>
      <c r="N1538">
        <v>0</v>
      </c>
      <c r="O1538">
        <v>0</v>
      </c>
      <c r="P1538">
        <v>0.215</v>
      </c>
      <c r="Q1538">
        <v>0.13800000000000001</v>
      </c>
      <c r="R1538">
        <v>0.35399999999999998</v>
      </c>
      <c r="S1538">
        <v>146.29900000000001</v>
      </c>
      <c r="T1538">
        <v>3.484</v>
      </c>
      <c r="U1538">
        <v>6.274</v>
      </c>
      <c r="V1538">
        <v>59.161000000000001</v>
      </c>
      <c r="W1538">
        <v>29.030999999999999</v>
      </c>
      <c r="X1538">
        <v>0</v>
      </c>
      <c r="Y1538">
        <v>0</v>
      </c>
      <c r="Z1538">
        <v>0</v>
      </c>
    </row>
    <row r="1539" spans="1:26">
      <c r="A1539">
        <v>2010</v>
      </c>
      <c r="B1539">
        <v>2</v>
      </c>
      <c r="C1539">
        <v>20</v>
      </c>
      <c r="D1539">
        <v>0.184</v>
      </c>
      <c r="E1539">
        <v>0.112</v>
      </c>
      <c r="F1539">
        <v>0.29699999999999999</v>
      </c>
      <c r="G1539">
        <v>0.74099999999999999</v>
      </c>
      <c r="H1539">
        <v>0.33900000000000002</v>
      </c>
      <c r="I1539">
        <v>1.08</v>
      </c>
      <c r="J1539">
        <v>-0.55700000000000005</v>
      </c>
      <c r="K1539">
        <v>-0.22700000000000001</v>
      </c>
      <c r="L1539">
        <v>-0.78400000000000003</v>
      </c>
      <c r="M1539">
        <v>0</v>
      </c>
      <c r="N1539">
        <v>0</v>
      </c>
      <c r="O1539">
        <v>0</v>
      </c>
      <c r="P1539">
        <v>8.5999999999999993E-2</v>
      </c>
      <c r="Q1539">
        <v>6.2E-2</v>
      </c>
      <c r="R1539">
        <v>0.14799999999999999</v>
      </c>
      <c r="S1539">
        <v>146.15</v>
      </c>
      <c r="T1539">
        <v>3.4820000000000002</v>
      </c>
      <c r="U1539">
        <v>6.2709999999999999</v>
      </c>
      <c r="V1539">
        <v>59.161000000000001</v>
      </c>
      <c r="W1539">
        <v>29.030999999999999</v>
      </c>
      <c r="X1539">
        <v>0</v>
      </c>
      <c r="Y1539">
        <v>0</v>
      </c>
      <c r="Z1539">
        <v>0</v>
      </c>
    </row>
    <row r="1540" spans="1:26">
      <c r="A1540">
        <v>2010</v>
      </c>
      <c r="B1540">
        <v>2</v>
      </c>
      <c r="C1540">
        <v>21</v>
      </c>
      <c r="D1540">
        <v>0</v>
      </c>
      <c r="E1540">
        <v>0</v>
      </c>
      <c r="F1540">
        <v>0</v>
      </c>
      <c r="G1540">
        <v>0.69299999999999995</v>
      </c>
      <c r="H1540">
        <v>0.31900000000000001</v>
      </c>
      <c r="I1540">
        <v>1.012</v>
      </c>
      <c r="J1540">
        <v>-0.69299999999999995</v>
      </c>
      <c r="K1540">
        <v>-0.31900000000000001</v>
      </c>
      <c r="L1540">
        <v>-1.012</v>
      </c>
      <c r="M1540">
        <v>0</v>
      </c>
      <c r="N1540">
        <v>0</v>
      </c>
      <c r="O1540">
        <v>0</v>
      </c>
      <c r="P1540">
        <v>0.17199999999999999</v>
      </c>
      <c r="Q1540">
        <v>0.126</v>
      </c>
      <c r="R1540">
        <v>0.29899999999999999</v>
      </c>
      <c r="S1540">
        <v>145.851</v>
      </c>
      <c r="T1540">
        <v>3.48</v>
      </c>
      <c r="U1540">
        <v>6.2670000000000003</v>
      </c>
      <c r="V1540">
        <v>59.161000000000001</v>
      </c>
      <c r="W1540">
        <v>29.030999999999999</v>
      </c>
      <c r="X1540">
        <v>0</v>
      </c>
      <c r="Y1540">
        <v>0</v>
      </c>
      <c r="Z1540">
        <v>0</v>
      </c>
    </row>
    <row r="1541" spans="1:26">
      <c r="A1541">
        <v>2010</v>
      </c>
      <c r="B1541">
        <v>2</v>
      </c>
      <c r="C1541">
        <v>22</v>
      </c>
      <c r="D1541">
        <v>0</v>
      </c>
      <c r="E1541">
        <v>0</v>
      </c>
      <c r="F1541">
        <v>0</v>
      </c>
      <c r="G1541">
        <v>0.68</v>
      </c>
      <c r="H1541">
        <v>0.314</v>
      </c>
      <c r="I1541">
        <v>0.99399999999999999</v>
      </c>
      <c r="J1541">
        <v>-0.68</v>
      </c>
      <c r="K1541">
        <v>-0.314</v>
      </c>
      <c r="L1541">
        <v>-0.99399999999999999</v>
      </c>
      <c r="M1541">
        <v>0</v>
      </c>
      <c r="N1541">
        <v>0</v>
      </c>
      <c r="O1541">
        <v>0</v>
      </c>
      <c r="P1541">
        <v>0.376</v>
      </c>
      <c r="Q1541">
        <v>0.23799999999999999</v>
      </c>
      <c r="R1541">
        <v>0.61399999999999999</v>
      </c>
      <c r="S1541">
        <v>145.233</v>
      </c>
      <c r="T1541">
        <v>3.4790000000000001</v>
      </c>
      <c r="U1541">
        <v>6.2640000000000002</v>
      </c>
      <c r="V1541">
        <v>59.161000000000001</v>
      </c>
      <c r="W1541">
        <v>29.030999999999999</v>
      </c>
      <c r="X1541">
        <v>0</v>
      </c>
      <c r="Y1541">
        <v>0</v>
      </c>
      <c r="Z1541">
        <v>0</v>
      </c>
    </row>
    <row r="1542" spans="1:26">
      <c r="A1542">
        <v>2010</v>
      </c>
      <c r="B1542">
        <v>2</v>
      </c>
      <c r="C1542">
        <v>23</v>
      </c>
      <c r="D1542">
        <v>0</v>
      </c>
      <c r="E1542">
        <v>0</v>
      </c>
      <c r="F1542">
        <v>0</v>
      </c>
      <c r="G1542">
        <v>0.69899999999999995</v>
      </c>
      <c r="H1542">
        <v>0.32200000000000001</v>
      </c>
      <c r="I1542">
        <v>1.0209999999999999</v>
      </c>
      <c r="J1542">
        <v>-0.69899999999999995</v>
      </c>
      <c r="K1542">
        <v>-0.32200000000000001</v>
      </c>
      <c r="L1542">
        <v>-1.0209999999999999</v>
      </c>
      <c r="M1542">
        <v>0</v>
      </c>
      <c r="N1542">
        <v>0</v>
      </c>
      <c r="O1542">
        <v>0</v>
      </c>
      <c r="P1542">
        <v>9.7000000000000003E-2</v>
      </c>
      <c r="Q1542">
        <v>7.1999999999999995E-2</v>
      </c>
      <c r="R1542">
        <v>0.16900000000000001</v>
      </c>
      <c r="S1542">
        <v>145.06299999999999</v>
      </c>
      <c r="T1542">
        <v>3.4769999999999999</v>
      </c>
      <c r="U1542">
        <v>6.2610000000000001</v>
      </c>
      <c r="V1542">
        <v>59.161000000000001</v>
      </c>
      <c r="W1542">
        <v>29.030999999999999</v>
      </c>
      <c r="X1542">
        <v>0</v>
      </c>
      <c r="Y1542">
        <v>0</v>
      </c>
      <c r="Z1542">
        <v>0</v>
      </c>
    </row>
    <row r="1543" spans="1:26">
      <c r="A1543">
        <v>2010</v>
      </c>
      <c r="B1543">
        <v>2</v>
      </c>
      <c r="C1543">
        <v>24</v>
      </c>
      <c r="D1543">
        <v>0.59699999999999998</v>
      </c>
      <c r="E1543">
        <v>0.36399999999999999</v>
      </c>
      <c r="F1543">
        <v>0.96099999999999997</v>
      </c>
      <c r="G1543">
        <v>0.73099999999999998</v>
      </c>
      <c r="H1543">
        <v>0.33500000000000002</v>
      </c>
      <c r="I1543">
        <v>1.0660000000000001</v>
      </c>
      <c r="J1543">
        <v>-0.13400000000000001</v>
      </c>
      <c r="K1543">
        <v>2.9000000000000001E-2</v>
      </c>
      <c r="L1543">
        <v>-0.105</v>
      </c>
      <c r="M1543">
        <v>0</v>
      </c>
      <c r="N1543">
        <v>0</v>
      </c>
      <c r="O1543">
        <v>0</v>
      </c>
      <c r="P1543">
        <v>0.20200000000000001</v>
      </c>
      <c r="Q1543">
        <v>0.13300000000000001</v>
      </c>
      <c r="R1543">
        <v>0.33500000000000002</v>
      </c>
      <c r="S1543">
        <v>144.726</v>
      </c>
      <c r="T1543">
        <v>3.4750000000000001</v>
      </c>
      <c r="U1543">
        <v>6.2569999999999997</v>
      </c>
      <c r="V1543">
        <v>59.161000000000001</v>
      </c>
      <c r="W1543">
        <v>29.030999999999999</v>
      </c>
      <c r="X1543">
        <v>0</v>
      </c>
      <c r="Y1543">
        <v>0</v>
      </c>
      <c r="Z1543">
        <v>0</v>
      </c>
    </row>
    <row r="1544" spans="1:26">
      <c r="A1544">
        <v>2010</v>
      </c>
      <c r="B1544">
        <v>2</v>
      </c>
      <c r="C1544">
        <v>25</v>
      </c>
      <c r="D1544">
        <v>1.0289999999999999</v>
      </c>
      <c r="E1544">
        <v>0.627</v>
      </c>
      <c r="F1544">
        <v>1.6559999999999999</v>
      </c>
      <c r="G1544">
        <v>0.746</v>
      </c>
      <c r="H1544">
        <v>0.34100000000000003</v>
      </c>
      <c r="I1544">
        <v>1.087</v>
      </c>
      <c r="J1544">
        <v>0.28299999999999997</v>
      </c>
      <c r="K1544">
        <v>0.28599999999999998</v>
      </c>
      <c r="L1544">
        <v>0.56799999999999995</v>
      </c>
      <c r="M1544">
        <v>0</v>
      </c>
      <c r="N1544">
        <v>0</v>
      </c>
      <c r="O1544">
        <v>0</v>
      </c>
      <c r="P1544">
        <v>0.28100000000000003</v>
      </c>
      <c r="Q1544">
        <v>0.19400000000000001</v>
      </c>
      <c r="R1544">
        <v>0.47499999999999998</v>
      </c>
      <c r="S1544">
        <v>144.249</v>
      </c>
      <c r="T1544">
        <v>3.4729999999999999</v>
      </c>
      <c r="U1544">
        <v>6.2539999999999996</v>
      </c>
      <c r="V1544">
        <v>59.161000000000001</v>
      </c>
      <c r="W1544">
        <v>29.030999999999999</v>
      </c>
      <c r="X1544">
        <v>0</v>
      </c>
      <c r="Y1544">
        <v>0</v>
      </c>
      <c r="Z1544">
        <v>0</v>
      </c>
    </row>
    <row r="1545" spans="1:26">
      <c r="A1545">
        <v>2010</v>
      </c>
      <c r="B1545">
        <v>2</v>
      </c>
      <c r="C1545">
        <v>26</v>
      </c>
      <c r="D1545">
        <v>1.1100000000000001</v>
      </c>
      <c r="E1545">
        <v>0.67700000000000005</v>
      </c>
      <c r="F1545">
        <v>1.7869999999999999</v>
      </c>
      <c r="G1545">
        <v>0.745</v>
      </c>
      <c r="H1545">
        <v>0.34100000000000003</v>
      </c>
      <c r="I1545">
        <v>1.085</v>
      </c>
      <c r="J1545">
        <v>0.36499999999999999</v>
      </c>
      <c r="K1545">
        <v>0.33600000000000002</v>
      </c>
      <c r="L1545">
        <v>0.70099999999999996</v>
      </c>
      <c r="M1545">
        <v>0</v>
      </c>
      <c r="N1545">
        <v>0</v>
      </c>
      <c r="O1545">
        <v>0</v>
      </c>
      <c r="P1545">
        <v>0.27800000000000002</v>
      </c>
      <c r="Q1545">
        <v>0.18</v>
      </c>
      <c r="R1545">
        <v>0.45800000000000002</v>
      </c>
      <c r="S1545">
        <v>143.78800000000001</v>
      </c>
      <c r="T1545">
        <v>3.4710000000000001</v>
      </c>
      <c r="U1545">
        <v>6.2510000000000003</v>
      </c>
      <c r="V1545">
        <v>59.161000000000001</v>
      </c>
      <c r="W1545">
        <v>29.030999999999999</v>
      </c>
      <c r="X1545">
        <v>0</v>
      </c>
      <c r="Y1545">
        <v>0</v>
      </c>
      <c r="Z1545">
        <v>0</v>
      </c>
    </row>
    <row r="1546" spans="1:26">
      <c r="A1546">
        <v>2010</v>
      </c>
      <c r="B1546">
        <v>2</v>
      </c>
      <c r="C1546">
        <v>27</v>
      </c>
      <c r="D1546">
        <v>0.27600000000000002</v>
      </c>
      <c r="E1546">
        <v>0.16800000000000001</v>
      </c>
      <c r="F1546">
        <v>0.44400000000000001</v>
      </c>
      <c r="G1546">
        <v>0.72399999999999998</v>
      </c>
      <c r="H1546">
        <v>0.33200000000000002</v>
      </c>
      <c r="I1546">
        <v>1.0549999999999999</v>
      </c>
      <c r="J1546">
        <v>-0.44700000000000001</v>
      </c>
      <c r="K1546">
        <v>-0.16400000000000001</v>
      </c>
      <c r="L1546">
        <v>-0.61099999999999999</v>
      </c>
      <c r="M1546">
        <v>0</v>
      </c>
      <c r="N1546">
        <v>0</v>
      </c>
      <c r="O1546">
        <v>0</v>
      </c>
      <c r="P1546">
        <v>0.127</v>
      </c>
      <c r="Q1546">
        <v>8.8999999999999996E-2</v>
      </c>
      <c r="R1546">
        <v>0.216</v>
      </c>
      <c r="S1546">
        <v>143.571</v>
      </c>
      <c r="T1546">
        <v>3.4689999999999999</v>
      </c>
      <c r="U1546">
        <v>6.2469999999999999</v>
      </c>
      <c r="V1546">
        <v>59.161000000000001</v>
      </c>
      <c r="W1546">
        <v>29.030999999999999</v>
      </c>
      <c r="X1546">
        <v>0</v>
      </c>
      <c r="Y1546">
        <v>0</v>
      </c>
      <c r="Z1546">
        <v>0</v>
      </c>
    </row>
    <row r="1547" spans="1:26">
      <c r="A1547">
        <v>2010</v>
      </c>
      <c r="B1547">
        <v>2</v>
      </c>
      <c r="C1547">
        <v>28</v>
      </c>
      <c r="D1547">
        <v>0.66500000000000004</v>
      </c>
      <c r="E1547">
        <v>0.40500000000000003</v>
      </c>
      <c r="F1547">
        <v>1.07</v>
      </c>
      <c r="G1547">
        <v>0.70699999999999996</v>
      </c>
      <c r="H1547">
        <v>0.32500000000000001</v>
      </c>
      <c r="I1547">
        <v>1.032</v>
      </c>
      <c r="J1547">
        <v>-4.2000000000000003E-2</v>
      </c>
      <c r="K1547">
        <v>0.08</v>
      </c>
      <c r="L1547">
        <v>3.7999999999999999E-2</v>
      </c>
      <c r="M1547">
        <v>0</v>
      </c>
      <c r="N1547">
        <v>0</v>
      </c>
      <c r="O1547">
        <v>0</v>
      </c>
      <c r="P1547">
        <v>0.46100000000000002</v>
      </c>
      <c r="Q1547">
        <v>0.32</v>
      </c>
      <c r="R1547">
        <v>0.78</v>
      </c>
      <c r="S1547">
        <v>142.78700000000001</v>
      </c>
      <c r="T1547">
        <v>3.4670000000000001</v>
      </c>
      <c r="U1547">
        <v>6.2439999999999998</v>
      </c>
      <c r="V1547">
        <v>59.161000000000001</v>
      </c>
      <c r="W1547">
        <v>29.030999999999999</v>
      </c>
      <c r="X1547">
        <v>0</v>
      </c>
      <c r="Y1547">
        <v>0</v>
      </c>
      <c r="Z1547">
        <v>0</v>
      </c>
    </row>
    <row r="1548" spans="1:26">
      <c r="A1548">
        <v>2010</v>
      </c>
      <c r="B1548">
        <v>3</v>
      </c>
      <c r="C1548">
        <v>1</v>
      </c>
      <c r="D1548">
        <v>0.22600000000000001</v>
      </c>
      <c r="E1548">
        <v>0.13800000000000001</v>
      </c>
      <c r="F1548">
        <v>0.36299999999999999</v>
      </c>
      <c r="G1548">
        <v>0.71799999999999997</v>
      </c>
      <c r="H1548">
        <v>0.33</v>
      </c>
      <c r="I1548">
        <v>1.048</v>
      </c>
      <c r="J1548">
        <v>-0.49199999999999999</v>
      </c>
      <c r="K1548">
        <v>-0.192</v>
      </c>
      <c r="L1548">
        <v>-0.68400000000000005</v>
      </c>
      <c r="M1548">
        <v>0</v>
      </c>
      <c r="N1548">
        <v>0</v>
      </c>
      <c r="O1548">
        <v>0</v>
      </c>
      <c r="P1548">
        <v>0.20599999999999999</v>
      </c>
      <c r="Q1548">
        <v>0.157</v>
      </c>
      <c r="R1548">
        <v>0.36299999999999999</v>
      </c>
      <c r="S1548">
        <v>142.423</v>
      </c>
      <c r="T1548">
        <v>3.4660000000000002</v>
      </c>
      <c r="U1548">
        <v>6.2409999999999997</v>
      </c>
      <c r="V1548">
        <v>59.161000000000001</v>
      </c>
      <c r="W1548">
        <v>29.030999999999999</v>
      </c>
      <c r="X1548">
        <v>0</v>
      </c>
      <c r="Y1548">
        <v>0</v>
      </c>
      <c r="Z1548">
        <v>0</v>
      </c>
    </row>
    <row r="1549" spans="1:26">
      <c r="A1549">
        <v>2010</v>
      </c>
      <c r="B1549">
        <v>3</v>
      </c>
      <c r="C1549">
        <v>2</v>
      </c>
      <c r="D1549">
        <v>1.9079999999999999</v>
      </c>
      <c r="E1549">
        <v>1.1639999999999999</v>
      </c>
      <c r="F1549">
        <v>3.0720000000000001</v>
      </c>
      <c r="G1549">
        <v>0.73899999999999999</v>
      </c>
      <c r="H1549">
        <v>0.33900000000000002</v>
      </c>
      <c r="I1549">
        <v>1.0780000000000001</v>
      </c>
      <c r="J1549">
        <v>1.1679999999999999</v>
      </c>
      <c r="K1549">
        <v>0.82599999999999996</v>
      </c>
      <c r="L1549">
        <v>1.994</v>
      </c>
      <c r="M1549">
        <v>0</v>
      </c>
      <c r="N1549">
        <v>0</v>
      </c>
      <c r="O1549">
        <v>0</v>
      </c>
      <c r="P1549">
        <v>0.55300000000000005</v>
      </c>
      <c r="Q1549">
        <v>0.39700000000000002</v>
      </c>
      <c r="R1549">
        <v>0.95</v>
      </c>
      <c r="S1549">
        <v>141.46899999999999</v>
      </c>
      <c r="T1549">
        <v>3.464</v>
      </c>
      <c r="U1549">
        <v>6.2370000000000001</v>
      </c>
      <c r="V1549">
        <v>59.161000000000001</v>
      </c>
      <c r="W1549">
        <v>29.030999999999999</v>
      </c>
      <c r="X1549">
        <v>0</v>
      </c>
      <c r="Y1549">
        <v>0</v>
      </c>
      <c r="Z1549">
        <v>0</v>
      </c>
    </row>
    <row r="1550" spans="1:26">
      <c r="A1550">
        <v>2010</v>
      </c>
      <c r="B1550">
        <v>3</v>
      </c>
      <c r="C1550">
        <v>3</v>
      </c>
      <c r="D1550">
        <v>1.5269999999999999</v>
      </c>
      <c r="E1550">
        <v>0.93200000000000005</v>
      </c>
      <c r="F1550">
        <v>2.4590000000000001</v>
      </c>
      <c r="G1550">
        <v>0.74399999999999999</v>
      </c>
      <c r="H1550">
        <v>0.34100000000000003</v>
      </c>
      <c r="I1550">
        <v>1.085</v>
      </c>
      <c r="J1550">
        <v>0.78300000000000003</v>
      </c>
      <c r="K1550">
        <v>0.59199999999999997</v>
      </c>
      <c r="L1550">
        <v>1.3740000000000001</v>
      </c>
      <c r="M1550">
        <v>0</v>
      </c>
      <c r="N1550">
        <v>0</v>
      </c>
      <c r="O1550">
        <v>0</v>
      </c>
      <c r="P1550">
        <v>0.58499999999999996</v>
      </c>
      <c r="Q1550">
        <v>0.44700000000000001</v>
      </c>
      <c r="R1550">
        <v>1.0329999999999999</v>
      </c>
      <c r="S1550">
        <v>140.43299999999999</v>
      </c>
      <c r="T1550">
        <v>3.4620000000000002</v>
      </c>
      <c r="U1550">
        <v>6.234</v>
      </c>
      <c r="V1550">
        <v>59.161000000000001</v>
      </c>
      <c r="W1550">
        <v>29.030999999999999</v>
      </c>
      <c r="X1550">
        <v>0</v>
      </c>
      <c r="Y1550">
        <v>0</v>
      </c>
      <c r="Z1550">
        <v>0</v>
      </c>
    </row>
    <row r="1551" spans="1:26">
      <c r="A1551">
        <v>2010</v>
      </c>
      <c r="B1551">
        <v>3</v>
      </c>
      <c r="C1551">
        <v>4</v>
      </c>
      <c r="D1551">
        <v>0.98199999999999998</v>
      </c>
      <c r="E1551">
        <v>0.6</v>
      </c>
      <c r="F1551">
        <v>1.581</v>
      </c>
      <c r="G1551">
        <v>0.72699999999999998</v>
      </c>
      <c r="H1551">
        <v>0.33300000000000002</v>
      </c>
      <c r="I1551">
        <v>1.06</v>
      </c>
      <c r="J1551">
        <v>0.255</v>
      </c>
      <c r="K1551">
        <v>0.26600000000000001</v>
      </c>
      <c r="L1551">
        <v>0.52200000000000002</v>
      </c>
      <c r="M1551">
        <v>0</v>
      </c>
      <c r="N1551">
        <v>0</v>
      </c>
      <c r="O1551">
        <v>0</v>
      </c>
      <c r="P1551">
        <v>0.495</v>
      </c>
      <c r="Q1551">
        <v>0.372</v>
      </c>
      <c r="R1551">
        <v>0.86699999999999999</v>
      </c>
      <c r="S1551">
        <v>139.56299999999999</v>
      </c>
      <c r="T1551">
        <v>3.46</v>
      </c>
      <c r="U1551">
        <v>6.2309999999999999</v>
      </c>
      <c r="V1551">
        <v>59.161000000000001</v>
      </c>
      <c r="W1551">
        <v>29.030999999999999</v>
      </c>
      <c r="X1551">
        <v>0</v>
      </c>
      <c r="Y1551">
        <v>0</v>
      </c>
      <c r="Z1551">
        <v>0</v>
      </c>
    </row>
    <row r="1552" spans="1:26">
      <c r="A1552">
        <v>2010</v>
      </c>
      <c r="B1552">
        <v>3</v>
      </c>
      <c r="C1552">
        <v>5</v>
      </c>
      <c r="D1552">
        <v>0.623</v>
      </c>
      <c r="E1552">
        <v>0.38100000000000001</v>
      </c>
      <c r="F1552">
        <v>1.004</v>
      </c>
      <c r="G1552">
        <v>0.71699999999999997</v>
      </c>
      <c r="H1552">
        <v>0.32900000000000001</v>
      </c>
      <c r="I1552">
        <v>1.046</v>
      </c>
      <c r="J1552">
        <v>-9.4E-2</v>
      </c>
      <c r="K1552">
        <v>5.1999999999999998E-2</v>
      </c>
      <c r="L1552">
        <v>-4.2000000000000003E-2</v>
      </c>
      <c r="M1552">
        <v>0</v>
      </c>
      <c r="N1552">
        <v>0</v>
      </c>
      <c r="O1552">
        <v>0</v>
      </c>
      <c r="P1552">
        <v>0.39800000000000002</v>
      </c>
      <c r="Q1552">
        <v>0.30199999999999999</v>
      </c>
      <c r="R1552">
        <v>0.7</v>
      </c>
      <c r="S1552">
        <v>138.86099999999999</v>
      </c>
      <c r="T1552">
        <v>3.4580000000000002</v>
      </c>
      <c r="U1552">
        <v>6.2270000000000003</v>
      </c>
      <c r="V1552">
        <v>59.161000000000001</v>
      </c>
      <c r="W1552">
        <v>29.030999999999999</v>
      </c>
      <c r="X1552">
        <v>0</v>
      </c>
      <c r="Y1552">
        <v>0</v>
      </c>
      <c r="Z1552">
        <v>0</v>
      </c>
    </row>
    <row r="1553" spans="1:26">
      <c r="A1553">
        <v>2010</v>
      </c>
      <c r="B1553">
        <v>3</v>
      </c>
      <c r="C1553">
        <v>6</v>
      </c>
      <c r="D1553">
        <v>0</v>
      </c>
      <c r="E1553">
        <v>0</v>
      </c>
      <c r="F1553">
        <v>0</v>
      </c>
      <c r="G1553">
        <v>0.65800000000000003</v>
      </c>
      <c r="H1553">
        <v>0.30499999999999999</v>
      </c>
      <c r="I1553">
        <v>0.96299999999999997</v>
      </c>
      <c r="J1553">
        <v>-0.65800000000000003</v>
      </c>
      <c r="K1553">
        <v>-0.30499999999999999</v>
      </c>
      <c r="L1553">
        <v>-0.96299999999999997</v>
      </c>
      <c r="M1553">
        <v>0</v>
      </c>
      <c r="N1553">
        <v>0</v>
      </c>
      <c r="O1553">
        <v>0</v>
      </c>
      <c r="P1553">
        <v>0.501</v>
      </c>
      <c r="Q1553">
        <v>0.34200000000000003</v>
      </c>
      <c r="R1553">
        <v>0.84299999999999997</v>
      </c>
      <c r="S1553">
        <v>138.01300000000001</v>
      </c>
      <c r="T1553">
        <v>3.456</v>
      </c>
      <c r="U1553">
        <v>6.2240000000000002</v>
      </c>
      <c r="V1553">
        <v>59.161000000000001</v>
      </c>
      <c r="W1553">
        <v>29.030999999999999</v>
      </c>
      <c r="X1553">
        <v>0</v>
      </c>
      <c r="Y1553">
        <v>0</v>
      </c>
      <c r="Z1553">
        <v>0</v>
      </c>
    </row>
    <row r="1554" spans="1:26">
      <c r="A1554">
        <v>2010</v>
      </c>
      <c r="B1554">
        <v>3</v>
      </c>
      <c r="C1554">
        <v>7</v>
      </c>
      <c r="D1554">
        <v>0</v>
      </c>
      <c r="E1554">
        <v>0</v>
      </c>
      <c r="F1554">
        <v>0</v>
      </c>
      <c r="G1554">
        <v>0.65400000000000003</v>
      </c>
      <c r="H1554">
        <v>0.30299999999999999</v>
      </c>
      <c r="I1554">
        <v>0.95699999999999996</v>
      </c>
      <c r="J1554">
        <v>-0.65400000000000003</v>
      </c>
      <c r="K1554">
        <v>-0.30299999999999999</v>
      </c>
      <c r="L1554">
        <v>-0.95699999999999996</v>
      </c>
      <c r="M1554">
        <v>0</v>
      </c>
      <c r="N1554">
        <v>0</v>
      </c>
      <c r="O1554">
        <v>0</v>
      </c>
      <c r="P1554">
        <v>0.436</v>
      </c>
      <c r="Q1554">
        <v>0.313</v>
      </c>
      <c r="R1554">
        <v>0.748</v>
      </c>
      <c r="S1554">
        <v>137.262</v>
      </c>
      <c r="T1554">
        <v>3.4540000000000002</v>
      </c>
      <c r="U1554">
        <v>6.2210000000000001</v>
      </c>
      <c r="V1554">
        <v>59.161000000000001</v>
      </c>
      <c r="W1554">
        <v>29.030999999999999</v>
      </c>
      <c r="X1554">
        <v>0</v>
      </c>
      <c r="Y1554">
        <v>0</v>
      </c>
      <c r="Z1554">
        <v>0</v>
      </c>
    </row>
    <row r="1555" spans="1:26">
      <c r="A1555">
        <v>2010</v>
      </c>
      <c r="B1555">
        <v>3</v>
      </c>
      <c r="C1555">
        <v>8</v>
      </c>
      <c r="D1555">
        <v>0</v>
      </c>
      <c r="E1555">
        <v>0</v>
      </c>
      <c r="F1555">
        <v>0</v>
      </c>
      <c r="G1555">
        <v>0.66300000000000003</v>
      </c>
      <c r="H1555">
        <v>0.307</v>
      </c>
      <c r="I1555">
        <v>0.96899999999999997</v>
      </c>
      <c r="J1555">
        <v>-0.66300000000000003</v>
      </c>
      <c r="K1555">
        <v>-0.307</v>
      </c>
      <c r="L1555">
        <v>-0.96899999999999997</v>
      </c>
      <c r="M1555">
        <v>0</v>
      </c>
      <c r="N1555">
        <v>0</v>
      </c>
      <c r="O1555">
        <v>0</v>
      </c>
      <c r="P1555">
        <v>0.53300000000000003</v>
      </c>
      <c r="Q1555">
        <v>0.38300000000000001</v>
      </c>
      <c r="R1555">
        <v>0.91600000000000004</v>
      </c>
      <c r="S1555">
        <v>136.34200000000001</v>
      </c>
      <c r="T1555">
        <v>3.4529999999999998</v>
      </c>
      <c r="U1555">
        <v>6.2169999999999996</v>
      </c>
      <c r="V1555">
        <v>59.161000000000001</v>
      </c>
      <c r="W1555">
        <v>29.030999999999999</v>
      </c>
      <c r="X1555">
        <v>0</v>
      </c>
      <c r="Y1555">
        <v>0</v>
      </c>
      <c r="Z1555">
        <v>0</v>
      </c>
    </row>
    <row r="1556" spans="1:26">
      <c r="A1556">
        <v>2010</v>
      </c>
      <c r="B1556">
        <v>3</v>
      </c>
      <c r="C1556">
        <v>9</v>
      </c>
      <c r="D1556">
        <v>0</v>
      </c>
      <c r="E1556">
        <v>0</v>
      </c>
      <c r="F1556">
        <v>0</v>
      </c>
      <c r="G1556">
        <v>0.65600000000000003</v>
      </c>
      <c r="H1556">
        <v>0.30399999999999999</v>
      </c>
      <c r="I1556">
        <v>0.96</v>
      </c>
      <c r="J1556">
        <v>-0.65600000000000003</v>
      </c>
      <c r="K1556">
        <v>-0.30399999999999999</v>
      </c>
      <c r="L1556">
        <v>-0.96</v>
      </c>
      <c r="M1556">
        <v>0</v>
      </c>
      <c r="N1556">
        <v>0</v>
      </c>
      <c r="O1556">
        <v>0</v>
      </c>
      <c r="P1556">
        <v>0.61099999999999999</v>
      </c>
      <c r="Q1556">
        <v>0.432</v>
      </c>
      <c r="R1556">
        <v>1.042</v>
      </c>
      <c r="S1556">
        <v>135.29599999999999</v>
      </c>
      <c r="T1556">
        <v>3.4510000000000001</v>
      </c>
      <c r="U1556">
        <v>6.2140000000000004</v>
      </c>
      <c r="V1556">
        <v>59.161000000000001</v>
      </c>
      <c r="W1556">
        <v>29.030999999999999</v>
      </c>
      <c r="X1556">
        <v>0</v>
      </c>
      <c r="Y1556">
        <v>0</v>
      </c>
      <c r="Z1556">
        <v>0</v>
      </c>
    </row>
    <row r="1557" spans="1:26">
      <c r="A1557">
        <v>2010</v>
      </c>
      <c r="B1557">
        <v>3</v>
      </c>
      <c r="C1557">
        <v>10</v>
      </c>
      <c r="D1557">
        <v>0</v>
      </c>
      <c r="E1557">
        <v>0</v>
      </c>
      <c r="F1557">
        <v>0</v>
      </c>
      <c r="G1557">
        <v>0.65</v>
      </c>
      <c r="H1557">
        <v>0.30099999999999999</v>
      </c>
      <c r="I1557">
        <v>0.95</v>
      </c>
      <c r="J1557">
        <v>-0.65</v>
      </c>
      <c r="K1557">
        <v>-0.30099999999999999</v>
      </c>
      <c r="L1557">
        <v>-0.95</v>
      </c>
      <c r="M1557">
        <v>0</v>
      </c>
      <c r="N1557">
        <v>0</v>
      </c>
      <c r="O1557">
        <v>0</v>
      </c>
      <c r="P1557">
        <v>0.42</v>
      </c>
      <c r="Q1557">
        <v>0.29399999999999998</v>
      </c>
      <c r="R1557">
        <v>0.71499999999999997</v>
      </c>
      <c r="S1557">
        <v>134.578</v>
      </c>
      <c r="T1557">
        <v>3.4489999999999998</v>
      </c>
      <c r="U1557">
        <v>6.2110000000000003</v>
      </c>
      <c r="V1557">
        <v>59.161000000000001</v>
      </c>
      <c r="W1557">
        <v>29.030999999999999</v>
      </c>
      <c r="X1557">
        <v>0</v>
      </c>
      <c r="Y1557">
        <v>0</v>
      </c>
      <c r="Z1557">
        <v>0</v>
      </c>
    </row>
    <row r="1558" spans="1:26">
      <c r="A1558">
        <v>2010</v>
      </c>
      <c r="B1558">
        <v>3</v>
      </c>
      <c r="C1558">
        <v>11</v>
      </c>
      <c r="D1558">
        <v>0</v>
      </c>
      <c r="E1558">
        <v>0</v>
      </c>
      <c r="F1558">
        <v>0</v>
      </c>
      <c r="G1558">
        <v>0.68300000000000005</v>
      </c>
      <c r="H1558">
        <v>0.315</v>
      </c>
      <c r="I1558">
        <v>0.999</v>
      </c>
      <c r="J1558">
        <v>-0.68300000000000005</v>
      </c>
      <c r="K1558">
        <v>-0.315</v>
      </c>
      <c r="L1558">
        <v>-0.999</v>
      </c>
      <c r="M1558">
        <v>0</v>
      </c>
      <c r="N1558">
        <v>0</v>
      </c>
      <c r="O1558">
        <v>0</v>
      </c>
      <c r="P1558">
        <v>0.34100000000000003</v>
      </c>
      <c r="Q1558">
        <v>0.248</v>
      </c>
      <c r="R1558">
        <v>0.58799999999999997</v>
      </c>
      <c r="S1558">
        <v>133.988</v>
      </c>
      <c r="T1558">
        <v>3.4470000000000001</v>
      </c>
      <c r="U1558">
        <v>6.2069999999999999</v>
      </c>
      <c r="V1558">
        <v>59.161000000000001</v>
      </c>
      <c r="W1558">
        <v>29.030999999999999</v>
      </c>
      <c r="X1558">
        <v>0</v>
      </c>
      <c r="Y1558">
        <v>0</v>
      </c>
      <c r="Z1558">
        <v>0</v>
      </c>
    </row>
    <row r="1559" spans="1:26">
      <c r="A1559">
        <v>2010</v>
      </c>
      <c r="B1559">
        <v>3</v>
      </c>
      <c r="C1559">
        <v>12</v>
      </c>
      <c r="D1559">
        <v>0</v>
      </c>
      <c r="E1559">
        <v>0</v>
      </c>
      <c r="F1559">
        <v>0</v>
      </c>
      <c r="G1559">
        <v>0.68100000000000005</v>
      </c>
      <c r="H1559">
        <v>0.314</v>
      </c>
      <c r="I1559">
        <v>0.995</v>
      </c>
      <c r="J1559">
        <v>-0.68100000000000005</v>
      </c>
      <c r="K1559">
        <v>-0.314</v>
      </c>
      <c r="L1559">
        <v>-0.995</v>
      </c>
      <c r="M1559">
        <v>0</v>
      </c>
      <c r="N1559">
        <v>0</v>
      </c>
      <c r="O1559">
        <v>0</v>
      </c>
      <c r="P1559">
        <v>0.16700000000000001</v>
      </c>
      <c r="Q1559">
        <v>0.11600000000000001</v>
      </c>
      <c r="R1559">
        <v>0.28299999999999997</v>
      </c>
      <c r="S1559">
        <v>133.70400000000001</v>
      </c>
      <c r="T1559">
        <v>3.4449999999999998</v>
      </c>
      <c r="U1559">
        <v>6.2039999999999997</v>
      </c>
      <c r="V1559">
        <v>59.161000000000001</v>
      </c>
      <c r="W1559">
        <v>29.030999999999999</v>
      </c>
      <c r="X1559">
        <v>0</v>
      </c>
      <c r="Y1559">
        <v>0</v>
      </c>
      <c r="Z1559">
        <v>0</v>
      </c>
    </row>
    <row r="1560" spans="1:26">
      <c r="A1560">
        <v>2010</v>
      </c>
      <c r="B1560">
        <v>3</v>
      </c>
      <c r="C1560">
        <v>13</v>
      </c>
      <c r="D1560">
        <v>6.0999999999999999E-2</v>
      </c>
      <c r="E1560">
        <v>3.6999999999999998E-2</v>
      </c>
      <c r="F1560">
        <v>9.8000000000000004E-2</v>
      </c>
      <c r="G1560">
        <v>0.68799999999999994</v>
      </c>
      <c r="H1560">
        <v>0.317</v>
      </c>
      <c r="I1560">
        <v>1.0049999999999999</v>
      </c>
      <c r="J1560">
        <v>-0.627</v>
      </c>
      <c r="K1560">
        <v>-0.28000000000000003</v>
      </c>
      <c r="L1560">
        <v>-0.90800000000000003</v>
      </c>
      <c r="M1560">
        <v>0</v>
      </c>
      <c r="N1560">
        <v>0</v>
      </c>
      <c r="O1560">
        <v>0</v>
      </c>
      <c r="P1560">
        <v>0.48099999999999998</v>
      </c>
      <c r="Q1560">
        <v>0.33600000000000002</v>
      </c>
      <c r="R1560">
        <v>0.81699999999999995</v>
      </c>
      <c r="S1560">
        <v>132.88300000000001</v>
      </c>
      <c r="T1560">
        <v>3.4430000000000001</v>
      </c>
      <c r="U1560">
        <v>6.2009999999999996</v>
      </c>
      <c r="V1560">
        <v>59.161000000000001</v>
      </c>
      <c r="W1560">
        <v>29.030999999999999</v>
      </c>
      <c r="X1560">
        <v>0</v>
      </c>
      <c r="Y1560">
        <v>0</v>
      </c>
      <c r="Z1560">
        <v>0</v>
      </c>
    </row>
    <row r="1561" spans="1:26">
      <c r="A1561">
        <v>2010</v>
      </c>
      <c r="B1561">
        <v>3</v>
      </c>
      <c r="C1561">
        <v>14</v>
      </c>
      <c r="D1561">
        <v>0.53600000000000003</v>
      </c>
      <c r="E1561">
        <v>0.32900000000000001</v>
      </c>
      <c r="F1561">
        <v>0.86499999999999999</v>
      </c>
      <c r="G1561">
        <v>0.69299999999999995</v>
      </c>
      <c r="H1561">
        <v>0.31900000000000001</v>
      </c>
      <c r="I1561">
        <v>1.0129999999999999</v>
      </c>
      <c r="J1561">
        <v>-0.157</v>
      </c>
      <c r="K1561">
        <v>8.9999999999999993E-3</v>
      </c>
      <c r="L1561">
        <v>-0.14799999999999999</v>
      </c>
      <c r="M1561">
        <v>0</v>
      </c>
      <c r="N1561">
        <v>0</v>
      </c>
      <c r="O1561">
        <v>0</v>
      </c>
      <c r="P1561">
        <v>0.57699999999999996</v>
      </c>
      <c r="Q1561">
        <v>0.40899999999999997</v>
      </c>
      <c r="R1561">
        <v>0.98699999999999999</v>
      </c>
      <c r="S1561">
        <v>131.892</v>
      </c>
      <c r="T1561">
        <v>3.4420000000000002</v>
      </c>
      <c r="U1561">
        <v>6.1970000000000001</v>
      </c>
      <c r="V1561">
        <v>59.161000000000001</v>
      </c>
      <c r="W1561">
        <v>29.030999999999999</v>
      </c>
      <c r="X1561">
        <v>0</v>
      </c>
      <c r="Y1561">
        <v>0</v>
      </c>
      <c r="Z1561">
        <v>0</v>
      </c>
    </row>
    <row r="1562" spans="1:26">
      <c r="A1562">
        <v>2010</v>
      </c>
      <c r="B1562">
        <v>3</v>
      </c>
      <c r="C1562">
        <v>15</v>
      </c>
      <c r="D1562">
        <v>1.653</v>
      </c>
      <c r="E1562">
        <v>1.0129999999999999</v>
      </c>
      <c r="F1562">
        <v>2.6659999999999999</v>
      </c>
      <c r="G1562">
        <v>0.71799999999999997</v>
      </c>
      <c r="H1562">
        <v>0.33</v>
      </c>
      <c r="I1562">
        <v>1.0469999999999999</v>
      </c>
      <c r="J1562">
        <v>0.93600000000000005</v>
      </c>
      <c r="K1562">
        <v>0.68400000000000005</v>
      </c>
      <c r="L1562">
        <v>1.619</v>
      </c>
      <c r="M1562">
        <v>0</v>
      </c>
      <c r="N1562">
        <v>0</v>
      </c>
      <c r="O1562">
        <v>0</v>
      </c>
      <c r="P1562">
        <v>0.75600000000000001</v>
      </c>
      <c r="Q1562">
        <v>0.57199999999999995</v>
      </c>
      <c r="R1562">
        <v>1.3280000000000001</v>
      </c>
      <c r="S1562">
        <v>130.56</v>
      </c>
      <c r="T1562">
        <v>3.44</v>
      </c>
      <c r="U1562">
        <v>6.194</v>
      </c>
      <c r="V1562">
        <v>59.161000000000001</v>
      </c>
      <c r="W1562">
        <v>29.030999999999999</v>
      </c>
      <c r="X1562">
        <v>0</v>
      </c>
      <c r="Y1562">
        <v>0</v>
      </c>
      <c r="Z1562">
        <v>0</v>
      </c>
    </row>
    <row r="1563" spans="1:26">
      <c r="A1563">
        <v>2010</v>
      </c>
      <c r="B1563">
        <v>3</v>
      </c>
      <c r="C1563">
        <v>16</v>
      </c>
      <c r="D1563">
        <v>0.64700000000000002</v>
      </c>
      <c r="E1563">
        <v>0.39700000000000002</v>
      </c>
      <c r="F1563">
        <v>1.044</v>
      </c>
      <c r="G1563">
        <v>0.69699999999999995</v>
      </c>
      <c r="H1563">
        <v>0.32100000000000001</v>
      </c>
      <c r="I1563">
        <v>1.0169999999999999</v>
      </c>
      <c r="J1563">
        <v>-4.9000000000000002E-2</v>
      </c>
      <c r="K1563">
        <v>7.5999999999999998E-2</v>
      </c>
      <c r="L1563">
        <v>2.7E-2</v>
      </c>
      <c r="M1563">
        <v>0</v>
      </c>
      <c r="N1563">
        <v>0</v>
      </c>
      <c r="O1563">
        <v>0</v>
      </c>
      <c r="P1563">
        <v>0.60899999999999999</v>
      </c>
      <c r="Q1563">
        <v>0.436</v>
      </c>
      <c r="R1563">
        <v>1.0449999999999999</v>
      </c>
      <c r="S1563">
        <v>129.51</v>
      </c>
      <c r="T1563">
        <v>3.4380000000000002</v>
      </c>
      <c r="U1563">
        <v>6.1909999999999998</v>
      </c>
      <c r="V1563">
        <v>59.161000000000001</v>
      </c>
      <c r="W1563">
        <v>29.030999999999999</v>
      </c>
      <c r="X1563">
        <v>0</v>
      </c>
      <c r="Y1563">
        <v>0</v>
      </c>
      <c r="Z1563">
        <v>0</v>
      </c>
    </row>
    <row r="1564" spans="1:26">
      <c r="A1564">
        <v>2010</v>
      </c>
      <c r="B1564">
        <v>3</v>
      </c>
      <c r="C1564">
        <v>17</v>
      </c>
      <c r="D1564">
        <v>1.5089999999999999</v>
      </c>
      <c r="E1564">
        <v>0.92500000000000004</v>
      </c>
      <c r="F1564">
        <v>2.4340000000000002</v>
      </c>
      <c r="G1564">
        <v>0.71299999999999997</v>
      </c>
      <c r="H1564">
        <v>0.32700000000000001</v>
      </c>
      <c r="I1564">
        <v>1.04</v>
      </c>
      <c r="J1564">
        <v>0.79600000000000004</v>
      </c>
      <c r="K1564">
        <v>0.59799999999999998</v>
      </c>
      <c r="L1564">
        <v>1.3939999999999999</v>
      </c>
      <c r="M1564">
        <v>0</v>
      </c>
      <c r="N1564">
        <v>0</v>
      </c>
      <c r="O1564">
        <v>0</v>
      </c>
      <c r="P1564">
        <v>0.66900000000000004</v>
      </c>
      <c r="Q1564">
        <v>0.48299999999999998</v>
      </c>
      <c r="R1564">
        <v>1.153</v>
      </c>
      <c r="S1564">
        <v>128.35300000000001</v>
      </c>
      <c r="T1564">
        <v>3.4359999999999999</v>
      </c>
      <c r="U1564">
        <v>6.1870000000000003</v>
      </c>
      <c r="V1564">
        <v>59.161000000000001</v>
      </c>
      <c r="W1564">
        <v>29.030999999999999</v>
      </c>
      <c r="X1564">
        <v>0</v>
      </c>
      <c r="Y1564">
        <v>0</v>
      </c>
      <c r="Z1564">
        <v>0</v>
      </c>
    </row>
    <row r="1565" spans="1:26">
      <c r="A1565">
        <v>2010</v>
      </c>
      <c r="B1565">
        <v>3</v>
      </c>
      <c r="C1565">
        <v>18</v>
      </c>
      <c r="D1565">
        <v>1.3460000000000001</v>
      </c>
      <c r="E1565">
        <v>0.82599999999999996</v>
      </c>
      <c r="F1565">
        <v>2.1720000000000002</v>
      </c>
      <c r="G1565">
        <v>0.72399999999999998</v>
      </c>
      <c r="H1565">
        <v>0.33200000000000002</v>
      </c>
      <c r="I1565">
        <v>1.056</v>
      </c>
      <c r="J1565">
        <v>0.622</v>
      </c>
      <c r="K1565">
        <v>0.49399999999999999</v>
      </c>
      <c r="L1565">
        <v>1.1160000000000001</v>
      </c>
      <c r="M1565">
        <v>0</v>
      </c>
      <c r="N1565">
        <v>0</v>
      </c>
      <c r="O1565">
        <v>0</v>
      </c>
      <c r="P1565">
        <v>0.68300000000000005</v>
      </c>
      <c r="Q1565">
        <v>0.53500000000000003</v>
      </c>
      <c r="R1565">
        <v>1.218</v>
      </c>
      <c r="S1565">
        <v>127.131</v>
      </c>
      <c r="T1565">
        <v>3.4340000000000002</v>
      </c>
      <c r="U1565">
        <v>6.1840000000000002</v>
      </c>
      <c r="V1565">
        <v>59.161000000000001</v>
      </c>
      <c r="W1565">
        <v>29.030999999999999</v>
      </c>
      <c r="X1565">
        <v>0</v>
      </c>
      <c r="Y1565">
        <v>0</v>
      </c>
      <c r="Z1565">
        <v>0</v>
      </c>
    </row>
    <row r="1566" spans="1:26">
      <c r="A1566">
        <v>2010</v>
      </c>
      <c r="B1566">
        <v>3</v>
      </c>
      <c r="C1566">
        <v>19</v>
      </c>
      <c r="D1566">
        <v>2.6059999999999999</v>
      </c>
      <c r="E1566">
        <v>1.599</v>
      </c>
      <c r="F1566">
        <v>4.2039999999999997</v>
      </c>
      <c r="G1566">
        <v>0.76300000000000001</v>
      </c>
      <c r="H1566">
        <v>0.34899999999999998</v>
      </c>
      <c r="I1566">
        <v>1.1120000000000001</v>
      </c>
      <c r="J1566">
        <v>1.8420000000000001</v>
      </c>
      <c r="K1566">
        <v>1.25</v>
      </c>
      <c r="L1566">
        <v>3.093</v>
      </c>
      <c r="M1566">
        <v>0</v>
      </c>
      <c r="N1566">
        <v>0</v>
      </c>
      <c r="O1566">
        <v>0</v>
      </c>
      <c r="P1566">
        <v>0.81200000000000006</v>
      </c>
      <c r="Q1566">
        <v>0.64</v>
      </c>
      <c r="R1566">
        <v>1.452</v>
      </c>
      <c r="S1566">
        <v>126.533</v>
      </c>
      <c r="T1566">
        <v>3.4319999999999999</v>
      </c>
      <c r="U1566">
        <v>6.181</v>
      </c>
      <c r="V1566">
        <v>59.161000000000001</v>
      </c>
      <c r="W1566">
        <v>29.030999999999999</v>
      </c>
      <c r="X1566">
        <v>0</v>
      </c>
      <c r="Y1566">
        <v>0</v>
      </c>
      <c r="Z1566">
        <v>0</v>
      </c>
    </row>
    <row r="1567" spans="1:26">
      <c r="A1567">
        <v>2010</v>
      </c>
      <c r="B1567">
        <v>3</v>
      </c>
      <c r="C1567">
        <v>20</v>
      </c>
      <c r="D1567">
        <v>2.302</v>
      </c>
      <c r="E1567">
        <v>1.413</v>
      </c>
      <c r="F1567">
        <v>3.714</v>
      </c>
      <c r="G1567">
        <v>0.749</v>
      </c>
      <c r="H1567">
        <v>0.34300000000000003</v>
      </c>
      <c r="I1567">
        <v>1.0920000000000001</v>
      </c>
      <c r="J1567">
        <v>1.552</v>
      </c>
      <c r="K1567">
        <v>1.07</v>
      </c>
      <c r="L1567">
        <v>2.6219999999999999</v>
      </c>
      <c r="M1567">
        <v>0</v>
      </c>
      <c r="N1567">
        <v>0</v>
      </c>
      <c r="O1567">
        <v>0</v>
      </c>
      <c r="P1567">
        <v>0.45900000000000002</v>
      </c>
      <c r="Q1567">
        <v>0.30599999999999999</v>
      </c>
      <c r="R1567">
        <v>0.76500000000000001</v>
      </c>
      <c r="S1567">
        <v>125.985</v>
      </c>
      <c r="T1567">
        <v>3.431</v>
      </c>
      <c r="U1567">
        <v>6.1769999999999996</v>
      </c>
      <c r="V1567">
        <v>59.161000000000001</v>
      </c>
      <c r="W1567">
        <v>29.030999999999999</v>
      </c>
      <c r="X1567">
        <v>0</v>
      </c>
      <c r="Y1567">
        <v>0</v>
      </c>
      <c r="Z1567">
        <v>0</v>
      </c>
    </row>
    <row r="1568" spans="1:26">
      <c r="A1568">
        <v>2010</v>
      </c>
      <c r="B1568">
        <v>3</v>
      </c>
      <c r="C1568">
        <v>21</v>
      </c>
      <c r="D1568">
        <v>0.41599999999999998</v>
      </c>
      <c r="E1568">
        <v>0.255</v>
      </c>
      <c r="F1568">
        <v>0.67100000000000004</v>
      </c>
      <c r="G1568">
        <v>0.73799999999999999</v>
      </c>
      <c r="H1568">
        <v>0.33800000000000002</v>
      </c>
      <c r="I1568">
        <v>1.0760000000000001</v>
      </c>
      <c r="J1568">
        <v>-0.32300000000000001</v>
      </c>
      <c r="K1568">
        <v>-8.3000000000000004E-2</v>
      </c>
      <c r="L1568">
        <v>-0.40600000000000003</v>
      </c>
      <c r="M1568">
        <v>0</v>
      </c>
      <c r="N1568">
        <v>0</v>
      </c>
      <c r="O1568">
        <v>0</v>
      </c>
      <c r="P1568">
        <v>0.17</v>
      </c>
      <c r="Q1568">
        <v>0.128</v>
      </c>
      <c r="R1568">
        <v>0.29799999999999999</v>
      </c>
      <c r="S1568">
        <v>125.685</v>
      </c>
      <c r="T1568">
        <v>3.4289999999999998</v>
      </c>
      <c r="U1568">
        <v>6.1740000000000004</v>
      </c>
      <c r="V1568">
        <v>59.161000000000001</v>
      </c>
      <c r="W1568">
        <v>29.030999999999999</v>
      </c>
      <c r="X1568">
        <v>0</v>
      </c>
      <c r="Y1568">
        <v>0</v>
      </c>
      <c r="Z1568">
        <v>0</v>
      </c>
    </row>
    <row r="1569" spans="1:26">
      <c r="A1569">
        <v>2010</v>
      </c>
      <c r="B1569">
        <v>3</v>
      </c>
      <c r="C1569">
        <v>22</v>
      </c>
      <c r="D1569">
        <v>0.32100000000000001</v>
      </c>
      <c r="E1569">
        <v>0.19700000000000001</v>
      </c>
      <c r="F1569">
        <v>0.51900000000000002</v>
      </c>
      <c r="G1569">
        <v>0.753</v>
      </c>
      <c r="H1569">
        <v>0.34399999999999997</v>
      </c>
      <c r="I1569">
        <v>1.0960000000000001</v>
      </c>
      <c r="J1569">
        <v>-0.43099999999999999</v>
      </c>
      <c r="K1569">
        <v>-0.14699999999999999</v>
      </c>
      <c r="L1569">
        <v>-0.57799999999999996</v>
      </c>
      <c r="M1569">
        <v>0</v>
      </c>
      <c r="N1569">
        <v>0</v>
      </c>
      <c r="O1569">
        <v>0</v>
      </c>
      <c r="P1569">
        <v>5.8999999999999997E-2</v>
      </c>
      <c r="Q1569">
        <v>3.6999999999999998E-2</v>
      </c>
      <c r="R1569">
        <v>9.6000000000000002E-2</v>
      </c>
      <c r="S1569">
        <v>126.35</v>
      </c>
      <c r="T1569">
        <v>3.427</v>
      </c>
      <c r="U1569">
        <v>6.1710000000000003</v>
      </c>
      <c r="V1569">
        <v>59.161000000000001</v>
      </c>
      <c r="W1569">
        <v>29.030999999999999</v>
      </c>
      <c r="X1569">
        <v>0</v>
      </c>
      <c r="Y1569">
        <v>0</v>
      </c>
      <c r="Z1569">
        <v>0</v>
      </c>
    </row>
    <row r="1570" spans="1:26">
      <c r="A1570">
        <v>2010</v>
      </c>
      <c r="B1570">
        <v>3</v>
      </c>
      <c r="C1570">
        <v>23</v>
      </c>
      <c r="D1570">
        <v>1.7749999999999999</v>
      </c>
      <c r="E1570">
        <v>1.0900000000000001</v>
      </c>
      <c r="F1570">
        <v>2.8650000000000002</v>
      </c>
      <c r="G1570">
        <v>0.77500000000000002</v>
      </c>
      <c r="H1570">
        <v>0.35299999999999998</v>
      </c>
      <c r="I1570">
        <v>1.1279999999999999</v>
      </c>
      <c r="J1570">
        <v>1</v>
      </c>
      <c r="K1570">
        <v>0.73699999999999999</v>
      </c>
      <c r="L1570">
        <v>1.7370000000000001</v>
      </c>
      <c r="M1570">
        <v>0</v>
      </c>
      <c r="N1570">
        <v>0</v>
      </c>
      <c r="O1570">
        <v>0</v>
      </c>
      <c r="P1570">
        <v>0.26200000000000001</v>
      </c>
      <c r="Q1570">
        <v>0.157</v>
      </c>
      <c r="R1570">
        <v>0.41899999999999998</v>
      </c>
      <c r="S1570">
        <v>128.358</v>
      </c>
      <c r="T1570">
        <v>3.4249999999999998</v>
      </c>
      <c r="U1570">
        <v>6.1680000000000001</v>
      </c>
      <c r="V1570">
        <v>59.161000000000001</v>
      </c>
      <c r="W1570">
        <v>29.030999999999999</v>
      </c>
      <c r="X1570">
        <v>0</v>
      </c>
      <c r="Y1570">
        <v>0</v>
      </c>
      <c r="Z1570">
        <v>0</v>
      </c>
    </row>
    <row r="1571" spans="1:26">
      <c r="A1571">
        <v>2010</v>
      </c>
      <c r="B1571">
        <v>3</v>
      </c>
      <c r="C1571">
        <v>24</v>
      </c>
      <c r="D1571">
        <v>2.4569999999999999</v>
      </c>
      <c r="E1571">
        <v>1.51</v>
      </c>
      <c r="F1571">
        <v>3.9670000000000001</v>
      </c>
      <c r="G1571">
        <v>0.78300000000000003</v>
      </c>
      <c r="H1571">
        <v>0.35699999999999998</v>
      </c>
      <c r="I1571">
        <v>1.139</v>
      </c>
      <c r="J1571">
        <v>1.675</v>
      </c>
      <c r="K1571">
        <v>1.153</v>
      </c>
      <c r="L1571">
        <v>2.8279999999999998</v>
      </c>
      <c r="M1571">
        <v>0</v>
      </c>
      <c r="N1571">
        <v>0</v>
      </c>
      <c r="O1571">
        <v>0</v>
      </c>
      <c r="P1571">
        <v>0.34799999999999998</v>
      </c>
      <c r="Q1571">
        <v>0.22500000000000001</v>
      </c>
      <c r="R1571">
        <v>0.57299999999999995</v>
      </c>
      <c r="S1571">
        <v>129.779</v>
      </c>
      <c r="T1571">
        <v>3.423</v>
      </c>
      <c r="U1571">
        <v>6.1639999999999997</v>
      </c>
      <c r="V1571">
        <v>59.161000000000001</v>
      </c>
      <c r="W1571">
        <v>29.030999999999999</v>
      </c>
      <c r="X1571">
        <v>0</v>
      </c>
      <c r="Y1571">
        <v>0</v>
      </c>
      <c r="Z1571">
        <v>0</v>
      </c>
    </row>
    <row r="1572" spans="1:26">
      <c r="A1572">
        <v>2010</v>
      </c>
      <c r="B1572">
        <v>3</v>
      </c>
      <c r="C1572">
        <v>25</v>
      </c>
      <c r="D1572">
        <v>4.0209999999999999</v>
      </c>
      <c r="E1572">
        <v>2.472</v>
      </c>
      <c r="F1572">
        <v>6.4930000000000003</v>
      </c>
      <c r="G1572">
        <v>0.79</v>
      </c>
      <c r="H1572">
        <v>0.36</v>
      </c>
      <c r="I1572">
        <v>1.1499999999999999</v>
      </c>
      <c r="J1572">
        <v>3.2309999999999999</v>
      </c>
      <c r="K1572">
        <v>2.1120000000000001</v>
      </c>
      <c r="L1572">
        <v>5.343</v>
      </c>
      <c r="M1572">
        <v>0</v>
      </c>
      <c r="N1572">
        <v>0</v>
      </c>
      <c r="O1572">
        <v>0</v>
      </c>
      <c r="P1572">
        <v>0.65700000000000003</v>
      </c>
      <c r="Q1572">
        <v>0.45800000000000002</v>
      </c>
      <c r="R1572">
        <v>1.115</v>
      </c>
      <c r="S1572">
        <v>130.96899999999999</v>
      </c>
      <c r="T1572">
        <v>3.4209999999999998</v>
      </c>
      <c r="U1572">
        <v>6.1609999999999996</v>
      </c>
      <c r="V1572">
        <v>59.161000000000001</v>
      </c>
      <c r="W1572">
        <v>29.030999999999999</v>
      </c>
      <c r="X1572">
        <v>0</v>
      </c>
      <c r="Y1572">
        <v>0</v>
      </c>
      <c r="Z1572">
        <v>0</v>
      </c>
    </row>
    <row r="1573" spans="1:26">
      <c r="A1573">
        <v>2010</v>
      </c>
      <c r="B1573">
        <v>3</v>
      </c>
      <c r="C1573">
        <v>26</v>
      </c>
      <c r="D1573">
        <v>0.90900000000000003</v>
      </c>
      <c r="E1573">
        <v>0.55900000000000005</v>
      </c>
      <c r="F1573">
        <v>1.468</v>
      </c>
      <c r="G1573">
        <v>0.76300000000000001</v>
      </c>
      <c r="H1573">
        <v>0.34799999999999998</v>
      </c>
      <c r="I1573">
        <v>1.111</v>
      </c>
      <c r="J1573">
        <v>0.14599999999999999</v>
      </c>
      <c r="K1573">
        <v>0.21</v>
      </c>
      <c r="L1573">
        <v>0.35599999999999998</v>
      </c>
      <c r="M1573">
        <v>0</v>
      </c>
      <c r="N1573">
        <v>0</v>
      </c>
      <c r="O1573">
        <v>0</v>
      </c>
      <c r="P1573">
        <v>0.22600000000000001</v>
      </c>
      <c r="Q1573">
        <v>0.16400000000000001</v>
      </c>
      <c r="R1573">
        <v>0.39</v>
      </c>
      <c r="S1573">
        <v>131.94200000000001</v>
      </c>
      <c r="T1573">
        <v>3.42</v>
      </c>
      <c r="U1573">
        <v>6.1580000000000004</v>
      </c>
      <c r="V1573">
        <v>59.161000000000001</v>
      </c>
      <c r="W1573">
        <v>29.030999999999999</v>
      </c>
      <c r="X1573">
        <v>0</v>
      </c>
      <c r="Y1573">
        <v>0</v>
      </c>
      <c r="Z1573">
        <v>0</v>
      </c>
    </row>
    <row r="1574" spans="1:26">
      <c r="A1574">
        <v>2010</v>
      </c>
      <c r="B1574">
        <v>3</v>
      </c>
      <c r="C1574">
        <v>27</v>
      </c>
      <c r="D1574">
        <v>0.28999999999999998</v>
      </c>
      <c r="E1574">
        <v>0.17799999999999999</v>
      </c>
      <c r="F1574">
        <v>0.46800000000000003</v>
      </c>
      <c r="G1574">
        <v>0.75</v>
      </c>
      <c r="H1574">
        <v>0.34300000000000003</v>
      </c>
      <c r="I1574">
        <v>1.093</v>
      </c>
      <c r="J1574">
        <v>-0.46</v>
      </c>
      <c r="K1574">
        <v>-0.16400000000000001</v>
      </c>
      <c r="L1574">
        <v>-0.625</v>
      </c>
      <c r="M1574">
        <v>0</v>
      </c>
      <c r="N1574">
        <v>0</v>
      </c>
      <c r="O1574">
        <v>0</v>
      </c>
      <c r="P1574">
        <v>0.79200000000000004</v>
      </c>
      <c r="Q1574">
        <v>0.53400000000000003</v>
      </c>
      <c r="R1574">
        <v>1.3260000000000001</v>
      </c>
      <c r="S1574">
        <v>143.566</v>
      </c>
      <c r="T1574">
        <v>3.4180000000000001</v>
      </c>
      <c r="U1574">
        <v>6.1539999999999999</v>
      </c>
      <c r="V1574">
        <v>59.161000000000001</v>
      </c>
      <c r="W1574">
        <v>29.030999999999999</v>
      </c>
      <c r="X1574">
        <v>0</v>
      </c>
      <c r="Y1574">
        <v>0</v>
      </c>
      <c r="Z1574">
        <v>0</v>
      </c>
    </row>
    <row r="1575" spans="1:26">
      <c r="A1575">
        <v>2010</v>
      </c>
      <c r="B1575">
        <v>3</v>
      </c>
      <c r="C1575">
        <v>28</v>
      </c>
      <c r="D1575">
        <v>2.0870000000000002</v>
      </c>
      <c r="E1575">
        <v>1.284</v>
      </c>
      <c r="F1575">
        <v>3.3719999999999999</v>
      </c>
      <c r="G1575">
        <v>0.72899999999999998</v>
      </c>
      <c r="H1575">
        <v>0.33400000000000002</v>
      </c>
      <c r="I1575">
        <v>1.0629999999999999</v>
      </c>
      <c r="J1575">
        <v>1.359</v>
      </c>
      <c r="K1575">
        <v>0.95</v>
      </c>
      <c r="L1575">
        <v>2.3090000000000002</v>
      </c>
      <c r="M1575">
        <v>0</v>
      </c>
      <c r="N1575">
        <v>0</v>
      </c>
      <c r="O1575">
        <v>0</v>
      </c>
      <c r="P1575">
        <v>0.40300000000000002</v>
      </c>
      <c r="Q1575">
        <v>0.24299999999999999</v>
      </c>
      <c r="R1575">
        <v>0.64500000000000002</v>
      </c>
      <c r="S1575">
        <v>142.916</v>
      </c>
      <c r="T1575">
        <v>3.4159999999999999</v>
      </c>
      <c r="U1575">
        <v>6.1509999999999998</v>
      </c>
      <c r="V1575">
        <v>59.161000000000001</v>
      </c>
      <c r="W1575">
        <v>29.030999999999999</v>
      </c>
      <c r="X1575">
        <v>0</v>
      </c>
      <c r="Y1575">
        <v>0</v>
      </c>
      <c r="Z1575">
        <v>0</v>
      </c>
    </row>
    <row r="1576" spans="1:26">
      <c r="A1576">
        <v>2010</v>
      </c>
      <c r="B1576">
        <v>3</v>
      </c>
      <c r="C1576">
        <v>29</v>
      </c>
      <c r="D1576">
        <v>1.7929999999999999</v>
      </c>
      <c r="E1576">
        <v>1.103</v>
      </c>
      <c r="F1576">
        <v>2.8959999999999999</v>
      </c>
      <c r="G1576">
        <v>0.749</v>
      </c>
      <c r="H1576">
        <v>0.34200000000000003</v>
      </c>
      <c r="I1576">
        <v>1.091</v>
      </c>
      <c r="J1576">
        <v>1.044</v>
      </c>
      <c r="K1576">
        <v>0.76100000000000001</v>
      </c>
      <c r="L1576">
        <v>1.8049999999999999</v>
      </c>
      <c r="M1576">
        <v>0</v>
      </c>
      <c r="N1576">
        <v>0</v>
      </c>
      <c r="O1576">
        <v>0</v>
      </c>
      <c r="P1576">
        <v>0.50800000000000001</v>
      </c>
      <c r="Q1576">
        <v>0.38</v>
      </c>
      <c r="R1576">
        <v>0.88800000000000001</v>
      </c>
      <c r="S1576">
        <v>142.58199999999999</v>
      </c>
      <c r="T1576">
        <v>3.4140000000000001</v>
      </c>
      <c r="U1576">
        <v>6.1479999999999997</v>
      </c>
      <c r="V1576">
        <v>59.161000000000001</v>
      </c>
      <c r="W1576">
        <v>29.030999999999999</v>
      </c>
      <c r="X1576">
        <v>0</v>
      </c>
      <c r="Y1576">
        <v>0</v>
      </c>
      <c r="Z1576">
        <v>0</v>
      </c>
    </row>
    <row r="1577" spans="1:26">
      <c r="A1577">
        <v>2010</v>
      </c>
      <c r="B1577">
        <v>3</v>
      </c>
      <c r="C1577">
        <v>30</v>
      </c>
      <c r="D1577">
        <v>1.506</v>
      </c>
      <c r="E1577">
        <v>0.92700000000000005</v>
      </c>
      <c r="F1577">
        <v>2.4340000000000002</v>
      </c>
      <c r="G1577">
        <v>0.75900000000000001</v>
      </c>
      <c r="H1577">
        <v>0.34699999999999998</v>
      </c>
      <c r="I1577">
        <v>1.1060000000000001</v>
      </c>
      <c r="J1577">
        <v>0.747</v>
      </c>
      <c r="K1577">
        <v>0.58099999999999996</v>
      </c>
      <c r="L1577">
        <v>1.3280000000000001</v>
      </c>
      <c r="M1577">
        <v>0</v>
      </c>
      <c r="N1577">
        <v>0</v>
      </c>
      <c r="O1577">
        <v>0</v>
      </c>
      <c r="P1577">
        <v>0.45</v>
      </c>
      <c r="Q1577">
        <v>0.34399999999999997</v>
      </c>
      <c r="R1577">
        <v>0.79300000000000004</v>
      </c>
      <c r="S1577">
        <v>142.899</v>
      </c>
      <c r="T1577">
        <v>3.4119999999999999</v>
      </c>
      <c r="U1577">
        <v>6.1449999999999996</v>
      </c>
      <c r="V1577">
        <v>59.161000000000001</v>
      </c>
      <c r="W1577">
        <v>29.030999999999999</v>
      </c>
      <c r="X1577">
        <v>0</v>
      </c>
      <c r="Y1577">
        <v>0</v>
      </c>
      <c r="Z1577">
        <v>0</v>
      </c>
    </row>
    <row r="1578" spans="1:26">
      <c r="A1578">
        <v>2010</v>
      </c>
      <c r="B1578">
        <v>3</v>
      </c>
      <c r="C1578">
        <v>31</v>
      </c>
      <c r="D1578">
        <v>0.56699999999999995</v>
      </c>
      <c r="E1578">
        <v>0.34899999999999998</v>
      </c>
      <c r="F1578">
        <v>0.91700000000000004</v>
      </c>
      <c r="G1578">
        <v>0.74199999999999999</v>
      </c>
      <c r="H1578">
        <v>0.33900000000000002</v>
      </c>
      <c r="I1578">
        <v>1.081</v>
      </c>
      <c r="J1578">
        <v>-0.17399999999999999</v>
      </c>
      <c r="K1578">
        <v>0.01</v>
      </c>
      <c r="L1578">
        <v>-0.16400000000000001</v>
      </c>
      <c r="M1578">
        <v>0</v>
      </c>
      <c r="N1578">
        <v>0</v>
      </c>
      <c r="O1578">
        <v>0</v>
      </c>
      <c r="P1578">
        <v>0.75800000000000001</v>
      </c>
      <c r="Q1578">
        <v>0.51400000000000001</v>
      </c>
      <c r="R1578">
        <v>1.2729999999999999</v>
      </c>
      <c r="S1578">
        <v>152.309</v>
      </c>
      <c r="T1578">
        <v>3.41</v>
      </c>
      <c r="U1578">
        <v>6.141</v>
      </c>
      <c r="V1578">
        <v>59.161000000000001</v>
      </c>
      <c r="W1578">
        <v>29.030999999999999</v>
      </c>
      <c r="X1578">
        <v>0</v>
      </c>
      <c r="Y1578">
        <v>0</v>
      </c>
      <c r="Z1578">
        <v>0</v>
      </c>
    </row>
    <row r="1579" spans="1:26">
      <c r="A1579">
        <v>2010</v>
      </c>
      <c r="B1579">
        <v>4</v>
      </c>
      <c r="C1579">
        <v>1</v>
      </c>
      <c r="D1579">
        <v>0.96899999999999997</v>
      </c>
      <c r="E1579">
        <v>0.59699999999999998</v>
      </c>
      <c r="F1579">
        <v>1.5660000000000001</v>
      </c>
      <c r="G1579">
        <v>0.72</v>
      </c>
      <c r="H1579">
        <v>0.33</v>
      </c>
      <c r="I1579">
        <v>1.0509999999999999</v>
      </c>
      <c r="J1579">
        <v>0.249</v>
      </c>
      <c r="K1579">
        <v>0.26700000000000002</v>
      </c>
      <c r="L1579">
        <v>0.51600000000000001</v>
      </c>
      <c r="M1579">
        <v>0</v>
      </c>
      <c r="N1579">
        <v>0</v>
      </c>
      <c r="O1579">
        <v>0</v>
      </c>
      <c r="P1579">
        <v>0.316</v>
      </c>
      <c r="Q1579">
        <v>0.221</v>
      </c>
      <c r="R1579">
        <v>0.53700000000000003</v>
      </c>
      <c r="S1579">
        <v>151.77000000000001</v>
      </c>
      <c r="T1579">
        <v>3.4089999999999998</v>
      </c>
      <c r="U1579">
        <v>6.1379999999999999</v>
      </c>
      <c r="V1579">
        <v>59.161000000000001</v>
      </c>
      <c r="W1579">
        <v>29.030999999999999</v>
      </c>
      <c r="X1579">
        <v>0</v>
      </c>
      <c r="Y1579">
        <v>0</v>
      </c>
      <c r="Z1579">
        <v>0</v>
      </c>
    </row>
    <row r="1580" spans="1:26">
      <c r="A1580">
        <v>2010</v>
      </c>
      <c r="B1580">
        <v>4</v>
      </c>
      <c r="C1580">
        <v>2</v>
      </c>
      <c r="D1580">
        <v>0.314</v>
      </c>
      <c r="E1580">
        <v>0.193</v>
      </c>
      <c r="F1580">
        <v>0.50700000000000001</v>
      </c>
      <c r="G1580">
        <v>0.69599999999999995</v>
      </c>
      <c r="H1580">
        <v>0.32</v>
      </c>
      <c r="I1580">
        <v>1.016</v>
      </c>
      <c r="J1580">
        <v>-0.38200000000000001</v>
      </c>
      <c r="K1580">
        <v>-0.127</v>
      </c>
      <c r="L1580">
        <v>-0.50900000000000001</v>
      </c>
      <c r="M1580">
        <v>0</v>
      </c>
      <c r="N1580">
        <v>0</v>
      </c>
      <c r="O1580">
        <v>0</v>
      </c>
      <c r="P1580">
        <v>0.17</v>
      </c>
      <c r="Q1580">
        <v>0.115</v>
      </c>
      <c r="R1580">
        <v>0.28499999999999998</v>
      </c>
      <c r="S1580">
        <v>151.48400000000001</v>
      </c>
      <c r="T1580">
        <v>3.407</v>
      </c>
      <c r="U1580">
        <v>6.1349999999999998</v>
      </c>
      <c r="V1580">
        <v>59.161000000000001</v>
      </c>
      <c r="W1580">
        <v>29.030999999999999</v>
      </c>
      <c r="X1580">
        <v>0</v>
      </c>
      <c r="Y1580">
        <v>0</v>
      </c>
      <c r="Z1580">
        <v>0</v>
      </c>
    </row>
    <row r="1581" spans="1:26">
      <c r="A1581">
        <v>2010</v>
      </c>
      <c r="B1581">
        <v>4</v>
      </c>
      <c r="C1581">
        <v>3</v>
      </c>
      <c r="D1581">
        <v>0.74</v>
      </c>
      <c r="E1581">
        <v>0.45600000000000002</v>
      </c>
      <c r="F1581">
        <v>1.196</v>
      </c>
      <c r="G1581">
        <v>0.68700000000000006</v>
      </c>
      <c r="H1581">
        <v>0.317</v>
      </c>
      <c r="I1581">
        <v>1.004</v>
      </c>
      <c r="J1581">
        <v>5.2999999999999999E-2</v>
      </c>
      <c r="K1581">
        <v>0.13900000000000001</v>
      </c>
      <c r="L1581">
        <v>0.192</v>
      </c>
      <c r="M1581">
        <v>0</v>
      </c>
      <c r="N1581">
        <v>0</v>
      </c>
      <c r="O1581">
        <v>0</v>
      </c>
      <c r="P1581">
        <v>0.54100000000000004</v>
      </c>
      <c r="Q1581">
        <v>0.33900000000000002</v>
      </c>
      <c r="R1581">
        <v>0.88</v>
      </c>
      <c r="S1581">
        <v>150.59800000000001</v>
      </c>
      <c r="T1581">
        <v>3.4049999999999998</v>
      </c>
      <c r="U1581">
        <v>6.1310000000000002</v>
      </c>
      <c r="V1581">
        <v>59.161000000000001</v>
      </c>
      <c r="W1581">
        <v>29.030999999999999</v>
      </c>
      <c r="X1581">
        <v>0</v>
      </c>
      <c r="Y1581">
        <v>0</v>
      </c>
      <c r="Z1581">
        <v>0</v>
      </c>
    </row>
    <row r="1582" spans="1:26">
      <c r="A1582">
        <v>2010</v>
      </c>
      <c r="B1582">
        <v>4</v>
      </c>
      <c r="C1582">
        <v>4</v>
      </c>
      <c r="D1582">
        <v>0.86399999999999999</v>
      </c>
      <c r="E1582">
        <v>0.53300000000000003</v>
      </c>
      <c r="F1582">
        <v>1.397</v>
      </c>
      <c r="G1582">
        <v>0.70599999999999996</v>
      </c>
      <c r="H1582">
        <v>0.32500000000000001</v>
      </c>
      <c r="I1582">
        <v>1.0309999999999999</v>
      </c>
      <c r="J1582">
        <v>0.158</v>
      </c>
      <c r="K1582">
        <v>0.20799999999999999</v>
      </c>
      <c r="L1582">
        <v>0.36599999999999999</v>
      </c>
      <c r="M1582">
        <v>0</v>
      </c>
      <c r="N1582">
        <v>0</v>
      </c>
      <c r="O1582">
        <v>0</v>
      </c>
      <c r="P1582">
        <v>0.34399999999999997</v>
      </c>
      <c r="Q1582">
        <v>0.22900000000000001</v>
      </c>
      <c r="R1582">
        <v>0.57299999999999995</v>
      </c>
      <c r="S1582">
        <v>150.02099999999999</v>
      </c>
      <c r="T1582">
        <v>3.403</v>
      </c>
      <c r="U1582">
        <v>6.1280000000000001</v>
      </c>
      <c r="V1582">
        <v>59.161000000000001</v>
      </c>
      <c r="W1582">
        <v>29.030999999999999</v>
      </c>
      <c r="X1582">
        <v>0</v>
      </c>
      <c r="Y1582">
        <v>0</v>
      </c>
      <c r="Z1582">
        <v>0</v>
      </c>
    </row>
    <row r="1583" spans="1:26">
      <c r="A1583">
        <v>2010</v>
      </c>
      <c r="B1583">
        <v>4</v>
      </c>
      <c r="C1583">
        <v>5</v>
      </c>
      <c r="D1583">
        <v>0.438</v>
      </c>
      <c r="E1583">
        <v>0.27</v>
      </c>
      <c r="F1583">
        <v>0.70899999999999996</v>
      </c>
      <c r="G1583">
        <v>0.71899999999999997</v>
      </c>
      <c r="H1583">
        <v>0.33</v>
      </c>
      <c r="I1583">
        <v>1.048</v>
      </c>
      <c r="J1583">
        <v>-0.28000000000000003</v>
      </c>
      <c r="K1583">
        <v>-5.8999999999999997E-2</v>
      </c>
      <c r="L1583">
        <v>-0.34</v>
      </c>
      <c r="M1583">
        <v>0</v>
      </c>
      <c r="N1583">
        <v>0</v>
      </c>
      <c r="O1583">
        <v>0</v>
      </c>
      <c r="P1583">
        <v>0.14899999999999999</v>
      </c>
      <c r="Q1583">
        <v>0.1</v>
      </c>
      <c r="R1583">
        <v>0.249</v>
      </c>
      <c r="S1583">
        <v>149.77000000000001</v>
      </c>
      <c r="T1583">
        <v>3.4009999999999998</v>
      </c>
      <c r="U1583">
        <v>6.125</v>
      </c>
      <c r="V1583">
        <v>59.161000000000001</v>
      </c>
      <c r="W1583">
        <v>29.030999999999999</v>
      </c>
      <c r="X1583">
        <v>0</v>
      </c>
      <c r="Y1583">
        <v>0</v>
      </c>
      <c r="Z1583">
        <v>0</v>
      </c>
    </row>
    <row r="1584" spans="1:26">
      <c r="A1584">
        <v>2010</v>
      </c>
      <c r="B1584">
        <v>4</v>
      </c>
      <c r="C1584">
        <v>6</v>
      </c>
      <c r="D1584">
        <v>1.929</v>
      </c>
      <c r="E1584">
        <v>1.19</v>
      </c>
      <c r="F1584">
        <v>3.1190000000000002</v>
      </c>
      <c r="G1584">
        <v>0.71399999999999997</v>
      </c>
      <c r="H1584">
        <v>0.32800000000000001</v>
      </c>
      <c r="I1584">
        <v>1.0409999999999999</v>
      </c>
      <c r="J1584">
        <v>1.216</v>
      </c>
      <c r="K1584">
        <v>0.86299999999999999</v>
      </c>
      <c r="L1584">
        <v>2.0779999999999998</v>
      </c>
      <c r="M1584">
        <v>0</v>
      </c>
      <c r="N1584">
        <v>0</v>
      </c>
      <c r="O1584">
        <v>0</v>
      </c>
      <c r="P1584">
        <v>0.67700000000000005</v>
      </c>
      <c r="Q1584">
        <v>0.46500000000000002</v>
      </c>
      <c r="R1584">
        <v>1.143</v>
      </c>
      <c r="S1584">
        <v>148.62100000000001</v>
      </c>
      <c r="T1584">
        <v>3.4</v>
      </c>
      <c r="U1584">
        <v>6.1219999999999999</v>
      </c>
      <c r="V1584">
        <v>59.161000000000001</v>
      </c>
      <c r="W1584">
        <v>29.030999999999999</v>
      </c>
      <c r="X1584">
        <v>0</v>
      </c>
      <c r="Y1584">
        <v>0</v>
      </c>
      <c r="Z1584">
        <v>0</v>
      </c>
    </row>
    <row r="1585" spans="1:26">
      <c r="A1585">
        <v>2010</v>
      </c>
      <c r="B1585">
        <v>4</v>
      </c>
      <c r="C1585">
        <v>7</v>
      </c>
      <c r="D1585">
        <v>3.472</v>
      </c>
      <c r="E1585">
        <v>2.1419999999999999</v>
      </c>
      <c r="F1585">
        <v>5.6139999999999999</v>
      </c>
      <c r="G1585">
        <v>0.748</v>
      </c>
      <c r="H1585">
        <v>0.34200000000000003</v>
      </c>
      <c r="I1585">
        <v>1.091</v>
      </c>
      <c r="J1585">
        <v>2.7229999999999999</v>
      </c>
      <c r="K1585">
        <v>1.8</v>
      </c>
      <c r="L1585">
        <v>4.5229999999999997</v>
      </c>
      <c r="M1585">
        <v>0</v>
      </c>
      <c r="N1585">
        <v>0</v>
      </c>
      <c r="O1585">
        <v>0</v>
      </c>
      <c r="P1585">
        <v>0.90400000000000003</v>
      </c>
      <c r="Q1585">
        <v>0.68700000000000006</v>
      </c>
      <c r="R1585">
        <v>1.5920000000000001</v>
      </c>
      <c r="S1585">
        <v>147.71199999999999</v>
      </c>
      <c r="T1585">
        <v>3.3980000000000001</v>
      </c>
      <c r="U1585">
        <v>6.1180000000000003</v>
      </c>
      <c r="V1585">
        <v>59.161000000000001</v>
      </c>
      <c r="W1585">
        <v>29.030999999999999</v>
      </c>
      <c r="X1585">
        <v>0</v>
      </c>
      <c r="Y1585">
        <v>0</v>
      </c>
      <c r="Z1585">
        <v>0</v>
      </c>
    </row>
    <row r="1586" spans="1:26">
      <c r="A1586">
        <v>2010</v>
      </c>
      <c r="B1586">
        <v>4</v>
      </c>
      <c r="C1586">
        <v>8</v>
      </c>
      <c r="D1586">
        <v>4.351</v>
      </c>
      <c r="E1586">
        <v>2.6859999999999999</v>
      </c>
      <c r="F1586">
        <v>7.0369999999999999</v>
      </c>
      <c r="G1586">
        <v>0.77600000000000002</v>
      </c>
      <c r="H1586">
        <v>0.35399999999999998</v>
      </c>
      <c r="I1586">
        <v>1.129</v>
      </c>
      <c r="J1586">
        <v>3.5750000000000002</v>
      </c>
      <c r="K1586">
        <v>2.3319999999999999</v>
      </c>
      <c r="L1586">
        <v>5.9080000000000004</v>
      </c>
      <c r="M1586">
        <v>0</v>
      </c>
      <c r="N1586">
        <v>0</v>
      </c>
      <c r="O1586">
        <v>0</v>
      </c>
      <c r="P1586">
        <v>0.83199999999999996</v>
      </c>
      <c r="Q1586">
        <v>0.61</v>
      </c>
      <c r="R1586">
        <v>1.4419999999999999</v>
      </c>
      <c r="S1586">
        <v>148.09</v>
      </c>
      <c r="T1586">
        <v>3.3959999999999999</v>
      </c>
      <c r="U1586">
        <v>6.1150000000000002</v>
      </c>
      <c r="V1586">
        <v>59.161000000000001</v>
      </c>
      <c r="W1586">
        <v>29.030999999999999</v>
      </c>
      <c r="X1586">
        <v>0</v>
      </c>
      <c r="Y1586">
        <v>0</v>
      </c>
      <c r="Z1586">
        <v>0</v>
      </c>
    </row>
    <row r="1587" spans="1:26">
      <c r="A1587">
        <v>2010</v>
      </c>
      <c r="B1587">
        <v>4</v>
      </c>
      <c r="C1587">
        <v>9</v>
      </c>
      <c r="D1587">
        <v>4.3949999999999996</v>
      </c>
      <c r="E1587">
        <v>2.714</v>
      </c>
      <c r="F1587">
        <v>7.109</v>
      </c>
      <c r="G1587">
        <v>0.78900000000000003</v>
      </c>
      <c r="H1587">
        <v>0.35899999999999999</v>
      </c>
      <c r="I1587">
        <v>1.1479999999999999</v>
      </c>
      <c r="J1587">
        <v>3.6059999999999999</v>
      </c>
      <c r="K1587">
        <v>2.355</v>
      </c>
      <c r="L1587">
        <v>5.9610000000000003</v>
      </c>
      <c r="M1587">
        <v>0</v>
      </c>
      <c r="N1587">
        <v>0</v>
      </c>
      <c r="O1587">
        <v>0</v>
      </c>
      <c r="P1587">
        <v>0.8</v>
      </c>
      <c r="Q1587">
        <v>0.58599999999999997</v>
      </c>
      <c r="R1587">
        <v>1.387</v>
      </c>
      <c r="S1587">
        <v>149.20400000000001</v>
      </c>
      <c r="T1587">
        <v>3.3940000000000001</v>
      </c>
      <c r="U1587">
        <v>6.1120000000000001</v>
      </c>
      <c r="V1587">
        <v>59.161000000000001</v>
      </c>
      <c r="W1587">
        <v>29.030999999999999</v>
      </c>
      <c r="X1587">
        <v>0</v>
      </c>
      <c r="Y1587">
        <v>0</v>
      </c>
      <c r="Z1587">
        <v>0</v>
      </c>
    </row>
    <row r="1588" spans="1:26">
      <c r="A1588">
        <v>2010</v>
      </c>
      <c r="B1588">
        <v>4</v>
      </c>
      <c r="C1588">
        <v>10</v>
      </c>
      <c r="D1588">
        <v>4.2530000000000001</v>
      </c>
      <c r="E1588">
        <v>2.6269999999999998</v>
      </c>
      <c r="F1588">
        <v>6.88</v>
      </c>
      <c r="G1588">
        <v>0.81</v>
      </c>
      <c r="H1588">
        <v>0.36799999999999999</v>
      </c>
      <c r="I1588">
        <v>1.179</v>
      </c>
      <c r="J1588">
        <v>3.4430000000000001</v>
      </c>
      <c r="K1588">
        <v>2.2589999999999999</v>
      </c>
      <c r="L1588">
        <v>5.702</v>
      </c>
      <c r="M1588">
        <v>0</v>
      </c>
      <c r="N1588">
        <v>0</v>
      </c>
      <c r="O1588">
        <v>0</v>
      </c>
      <c r="P1588">
        <v>0.97699999999999998</v>
      </c>
      <c r="Q1588">
        <v>0.77100000000000002</v>
      </c>
      <c r="R1588">
        <v>1.7490000000000001</v>
      </c>
      <c r="S1588">
        <v>150.62299999999999</v>
      </c>
      <c r="T1588">
        <v>3.3919999999999999</v>
      </c>
      <c r="U1588">
        <v>6.109</v>
      </c>
      <c r="V1588">
        <v>59.161000000000001</v>
      </c>
      <c r="W1588">
        <v>29.030999999999999</v>
      </c>
      <c r="X1588">
        <v>0</v>
      </c>
      <c r="Y1588">
        <v>0</v>
      </c>
      <c r="Z1588">
        <v>0</v>
      </c>
    </row>
    <row r="1589" spans="1:26">
      <c r="A1589">
        <v>2010</v>
      </c>
      <c r="B1589">
        <v>4</v>
      </c>
      <c r="C1589">
        <v>11</v>
      </c>
      <c r="D1589">
        <v>4.1559999999999997</v>
      </c>
      <c r="E1589">
        <v>2.5680000000000001</v>
      </c>
      <c r="F1589">
        <v>6.7229999999999999</v>
      </c>
      <c r="G1589">
        <v>0.77900000000000003</v>
      </c>
      <c r="H1589">
        <v>0.35499999999999998</v>
      </c>
      <c r="I1589">
        <v>1.1339999999999999</v>
      </c>
      <c r="J1589">
        <v>3.3769999999999998</v>
      </c>
      <c r="K1589">
        <v>2.2130000000000001</v>
      </c>
      <c r="L1589">
        <v>5.5890000000000004</v>
      </c>
      <c r="M1589">
        <v>0</v>
      </c>
      <c r="N1589">
        <v>0</v>
      </c>
      <c r="O1589">
        <v>0</v>
      </c>
      <c r="P1589">
        <v>0.95899999999999996</v>
      </c>
      <c r="Q1589">
        <v>0.73699999999999999</v>
      </c>
      <c r="R1589">
        <v>1.696</v>
      </c>
      <c r="S1589">
        <v>151.08000000000001</v>
      </c>
      <c r="T1589">
        <v>3.39</v>
      </c>
      <c r="U1589">
        <v>6.1050000000000004</v>
      </c>
      <c r="V1589">
        <v>59.161000000000001</v>
      </c>
      <c r="W1589">
        <v>29.030999999999999</v>
      </c>
      <c r="X1589">
        <v>0</v>
      </c>
      <c r="Y1589">
        <v>0</v>
      </c>
      <c r="Z1589">
        <v>0</v>
      </c>
    </row>
    <row r="1590" spans="1:26">
      <c r="A1590">
        <v>2010</v>
      </c>
      <c r="B1590">
        <v>4</v>
      </c>
      <c r="C1590">
        <v>12</v>
      </c>
      <c r="D1590">
        <v>1.133</v>
      </c>
      <c r="E1590">
        <v>0.7</v>
      </c>
      <c r="F1590">
        <v>1.833</v>
      </c>
      <c r="G1590">
        <v>0.71099999999999997</v>
      </c>
      <c r="H1590">
        <v>0.32600000000000001</v>
      </c>
      <c r="I1590">
        <v>1.0369999999999999</v>
      </c>
      <c r="J1590">
        <v>0.42199999999999999</v>
      </c>
      <c r="K1590">
        <v>0.374</v>
      </c>
      <c r="L1590">
        <v>0.79600000000000004</v>
      </c>
      <c r="M1590">
        <v>0</v>
      </c>
      <c r="N1590">
        <v>0</v>
      </c>
      <c r="O1590">
        <v>0</v>
      </c>
      <c r="P1590">
        <v>0.67400000000000004</v>
      </c>
      <c r="Q1590">
        <v>0.52900000000000003</v>
      </c>
      <c r="R1590">
        <v>1.2030000000000001</v>
      </c>
      <c r="S1590">
        <v>149.87299999999999</v>
      </c>
      <c r="T1590">
        <v>3.3889999999999998</v>
      </c>
      <c r="U1590">
        <v>6.1020000000000003</v>
      </c>
      <c r="V1590">
        <v>59.161000000000001</v>
      </c>
      <c r="W1590">
        <v>29.030999999999999</v>
      </c>
      <c r="X1590">
        <v>0</v>
      </c>
      <c r="Y1590">
        <v>0</v>
      </c>
      <c r="Z1590">
        <v>0</v>
      </c>
    </row>
    <row r="1591" spans="1:26">
      <c r="A1591">
        <v>2010</v>
      </c>
      <c r="B1591">
        <v>4</v>
      </c>
      <c r="C1591">
        <v>13</v>
      </c>
      <c r="D1591">
        <v>1.129</v>
      </c>
      <c r="E1591">
        <v>0.69799999999999995</v>
      </c>
      <c r="F1591">
        <v>1.8260000000000001</v>
      </c>
      <c r="G1591">
        <v>0.70299999999999996</v>
      </c>
      <c r="H1591">
        <v>0.32300000000000001</v>
      </c>
      <c r="I1591">
        <v>1.026</v>
      </c>
      <c r="J1591">
        <v>0.42599999999999999</v>
      </c>
      <c r="K1591">
        <v>0.375</v>
      </c>
      <c r="L1591">
        <v>0.8</v>
      </c>
      <c r="M1591">
        <v>0</v>
      </c>
      <c r="N1591">
        <v>0</v>
      </c>
      <c r="O1591">
        <v>0</v>
      </c>
      <c r="P1591">
        <v>0.63900000000000001</v>
      </c>
      <c r="Q1591">
        <v>0.48399999999999999</v>
      </c>
      <c r="R1591">
        <v>1.123</v>
      </c>
      <c r="S1591">
        <v>148.74600000000001</v>
      </c>
      <c r="T1591">
        <v>3.387</v>
      </c>
      <c r="U1591">
        <v>6.0990000000000002</v>
      </c>
      <c r="V1591">
        <v>59.161000000000001</v>
      </c>
      <c r="W1591">
        <v>29.030999999999999</v>
      </c>
      <c r="X1591">
        <v>0</v>
      </c>
      <c r="Y1591">
        <v>0</v>
      </c>
      <c r="Z1591">
        <v>0</v>
      </c>
    </row>
    <row r="1592" spans="1:26">
      <c r="A1592">
        <v>2010</v>
      </c>
      <c r="B1592">
        <v>4</v>
      </c>
      <c r="C1592">
        <v>14</v>
      </c>
      <c r="D1592">
        <v>1.7549999999999999</v>
      </c>
      <c r="E1592">
        <v>1.085</v>
      </c>
      <c r="F1592">
        <v>2.84</v>
      </c>
      <c r="G1592">
        <v>0.71499999999999997</v>
      </c>
      <c r="H1592">
        <v>0.32800000000000001</v>
      </c>
      <c r="I1592">
        <v>1.044</v>
      </c>
      <c r="J1592">
        <v>1.0389999999999999</v>
      </c>
      <c r="K1592">
        <v>0.75700000000000001</v>
      </c>
      <c r="L1592">
        <v>1.796</v>
      </c>
      <c r="M1592">
        <v>0</v>
      </c>
      <c r="N1592">
        <v>0</v>
      </c>
      <c r="O1592">
        <v>0</v>
      </c>
      <c r="P1592">
        <v>0.61</v>
      </c>
      <c r="Q1592">
        <v>0.44700000000000001</v>
      </c>
      <c r="R1592">
        <v>1.0569999999999999</v>
      </c>
      <c r="S1592">
        <v>147.684</v>
      </c>
      <c r="T1592">
        <v>3.3849999999999998</v>
      </c>
      <c r="U1592">
        <v>6.0960000000000001</v>
      </c>
      <c r="V1592">
        <v>59.161000000000001</v>
      </c>
      <c r="W1592">
        <v>29.030999999999999</v>
      </c>
      <c r="X1592">
        <v>0</v>
      </c>
      <c r="Y1592">
        <v>0</v>
      </c>
      <c r="Z1592">
        <v>0</v>
      </c>
    </row>
    <row r="1593" spans="1:26">
      <c r="A1593">
        <v>2010</v>
      </c>
      <c r="B1593">
        <v>4</v>
      </c>
      <c r="C1593">
        <v>15</v>
      </c>
      <c r="D1593">
        <v>1.2689999999999999</v>
      </c>
      <c r="E1593">
        <v>0.78500000000000003</v>
      </c>
      <c r="F1593">
        <v>2.0550000000000002</v>
      </c>
      <c r="G1593">
        <v>0.72299999999999998</v>
      </c>
      <c r="H1593">
        <v>0.33100000000000002</v>
      </c>
      <c r="I1593">
        <v>1.054</v>
      </c>
      <c r="J1593">
        <v>0.54700000000000004</v>
      </c>
      <c r="K1593">
        <v>0.45400000000000001</v>
      </c>
      <c r="L1593">
        <v>1</v>
      </c>
      <c r="M1593">
        <v>0</v>
      </c>
      <c r="N1593">
        <v>0</v>
      </c>
      <c r="O1593">
        <v>0</v>
      </c>
      <c r="P1593">
        <v>0.45700000000000002</v>
      </c>
      <c r="Q1593">
        <v>0.34399999999999997</v>
      </c>
      <c r="R1593">
        <v>0.80100000000000005</v>
      </c>
      <c r="S1593">
        <v>146.881</v>
      </c>
      <c r="T1593">
        <v>3.383</v>
      </c>
      <c r="U1593">
        <v>6.0919999999999996</v>
      </c>
      <c r="V1593">
        <v>59.161000000000001</v>
      </c>
      <c r="W1593">
        <v>29.030999999999999</v>
      </c>
      <c r="X1593">
        <v>0</v>
      </c>
      <c r="Y1593">
        <v>0</v>
      </c>
      <c r="Z1593">
        <v>0</v>
      </c>
    </row>
    <row r="1594" spans="1:26">
      <c r="A1594">
        <v>2010</v>
      </c>
      <c r="B1594">
        <v>4</v>
      </c>
      <c r="C1594">
        <v>16</v>
      </c>
      <c r="D1594">
        <v>2.0110000000000001</v>
      </c>
      <c r="E1594">
        <v>1.244</v>
      </c>
      <c r="F1594">
        <v>3.2549999999999999</v>
      </c>
      <c r="G1594">
        <v>0.74099999999999999</v>
      </c>
      <c r="H1594">
        <v>0.33900000000000002</v>
      </c>
      <c r="I1594">
        <v>1.08</v>
      </c>
      <c r="J1594">
        <v>1.27</v>
      </c>
      <c r="K1594">
        <v>0.90500000000000003</v>
      </c>
      <c r="L1594">
        <v>2.1749999999999998</v>
      </c>
      <c r="M1594">
        <v>0</v>
      </c>
      <c r="N1594">
        <v>5.0000000000000001E-3</v>
      </c>
      <c r="O1594">
        <v>5.0000000000000001E-3</v>
      </c>
      <c r="P1594">
        <v>0.61799999999999999</v>
      </c>
      <c r="Q1594">
        <v>0.47599999999999998</v>
      </c>
      <c r="R1594">
        <v>1.0940000000000001</v>
      </c>
      <c r="S1594">
        <v>146.166</v>
      </c>
      <c r="T1594">
        <v>3.3809999999999998</v>
      </c>
      <c r="U1594">
        <v>6.0890000000000004</v>
      </c>
      <c r="V1594">
        <v>59.161000000000001</v>
      </c>
      <c r="W1594">
        <v>29.030999999999999</v>
      </c>
      <c r="X1594">
        <v>0</v>
      </c>
      <c r="Y1594">
        <v>0</v>
      </c>
      <c r="Z1594">
        <v>0</v>
      </c>
    </row>
    <row r="1595" spans="1:26">
      <c r="A1595">
        <v>2010</v>
      </c>
      <c r="B1595">
        <v>4</v>
      </c>
      <c r="C1595">
        <v>17</v>
      </c>
      <c r="D1595">
        <v>2.9590000000000001</v>
      </c>
      <c r="E1595">
        <v>1.8320000000000001</v>
      </c>
      <c r="F1595">
        <v>4.79</v>
      </c>
      <c r="G1595">
        <v>0.75800000000000001</v>
      </c>
      <c r="H1595">
        <v>0.76400000000000001</v>
      </c>
      <c r="I1595">
        <v>1.522</v>
      </c>
      <c r="J1595">
        <v>2.2000000000000002</v>
      </c>
      <c r="K1595">
        <v>1.0680000000000001</v>
      </c>
      <c r="L1595">
        <v>3.2679999999999998</v>
      </c>
      <c r="M1595">
        <v>0</v>
      </c>
      <c r="N1595">
        <v>6.0000000000000001E-3</v>
      </c>
      <c r="O1595">
        <v>6.0000000000000001E-3</v>
      </c>
      <c r="P1595">
        <v>0.72</v>
      </c>
      <c r="Q1595">
        <v>0.54600000000000004</v>
      </c>
      <c r="R1595">
        <v>1.266</v>
      </c>
      <c r="S1595">
        <v>146.12</v>
      </c>
      <c r="T1595">
        <v>3.38</v>
      </c>
      <c r="U1595">
        <v>6.0860000000000003</v>
      </c>
      <c r="V1595">
        <v>59.161000000000001</v>
      </c>
      <c r="W1595">
        <v>29.030999999999999</v>
      </c>
      <c r="X1595">
        <v>0</v>
      </c>
      <c r="Y1595">
        <v>0</v>
      </c>
      <c r="Z1595">
        <v>0</v>
      </c>
    </row>
    <row r="1596" spans="1:26">
      <c r="A1596">
        <v>2010</v>
      </c>
      <c r="B1596">
        <v>4</v>
      </c>
      <c r="C1596">
        <v>18</v>
      </c>
      <c r="D1596">
        <v>3.125</v>
      </c>
      <c r="E1596">
        <v>1.9350000000000001</v>
      </c>
      <c r="F1596">
        <v>5.0599999999999996</v>
      </c>
      <c r="G1596">
        <v>0.77500000000000002</v>
      </c>
      <c r="H1596">
        <v>0.84599999999999997</v>
      </c>
      <c r="I1596">
        <v>1.621</v>
      </c>
      <c r="J1596">
        <v>2.3490000000000002</v>
      </c>
      <c r="K1596">
        <v>1.089</v>
      </c>
      <c r="L1596">
        <v>3.4380000000000002</v>
      </c>
      <c r="M1596">
        <v>0</v>
      </c>
      <c r="N1596">
        <v>6.0000000000000001E-3</v>
      </c>
      <c r="O1596">
        <v>6.0000000000000001E-3</v>
      </c>
      <c r="P1596">
        <v>0.76400000000000001</v>
      </c>
      <c r="Q1596">
        <v>0.58899999999999997</v>
      </c>
      <c r="R1596">
        <v>1.353</v>
      </c>
      <c r="S1596">
        <v>146.92599999999999</v>
      </c>
      <c r="T1596">
        <v>3.3780000000000001</v>
      </c>
      <c r="U1596">
        <v>6.0819999999999999</v>
      </c>
      <c r="V1596">
        <v>59.161000000000001</v>
      </c>
      <c r="W1596">
        <v>29.030999999999999</v>
      </c>
      <c r="X1596">
        <v>0</v>
      </c>
      <c r="Y1596">
        <v>0</v>
      </c>
      <c r="Z1596">
        <v>0</v>
      </c>
    </row>
    <row r="1597" spans="1:26">
      <c r="A1597">
        <v>2010</v>
      </c>
      <c r="B1597">
        <v>4</v>
      </c>
      <c r="C1597">
        <v>19</v>
      </c>
      <c r="D1597">
        <v>1.145</v>
      </c>
      <c r="E1597">
        <v>0.70899999999999996</v>
      </c>
      <c r="F1597">
        <v>1.853</v>
      </c>
      <c r="G1597">
        <v>0.73399999999999999</v>
      </c>
      <c r="H1597">
        <v>0.83799999999999997</v>
      </c>
      <c r="I1597">
        <v>1.5720000000000001</v>
      </c>
      <c r="J1597">
        <v>0.41099999999999998</v>
      </c>
      <c r="K1597">
        <v>-0.129</v>
      </c>
      <c r="L1597">
        <v>0.28199999999999997</v>
      </c>
      <c r="M1597">
        <v>0</v>
      </c>
      <c r="N1597">
        <v>0</v>
      </c>
      <c r="O1597">
        <v>0</v>
      </c>
      <c r="P1597">
        <v>0.29199999999999998</v>
      </c>
      <c r="Q1597">
        <v>0.20200000000000001</v>
      </c>
      <c r="R1597">
        <v>0.49399999999999999</v>
      </c>
      <c r="S1597">
        <v>147.154</v>
      </c>
      <c r="T1597">
        <v>3.3759999999999999</v>
      </c>
      <c r="U1597">
        <v>6.0789999999999997</v>
      </c>
      <c r="V1597">
        <v>59.161000000000001</v>
      </c>
      <c r="W1597">
        <v>29.030999999999999</v>
      </c>
      <c r="X1597">
        <v>0</v>
      </c>
      <c r="Y1597">
        <v>0</v>
      </c>
      <c r="Z1597">
        <v>0</v>
      </c>
    </row>
    <row r="1598" spans="1:26">
      <c r="A1598">
        <v>2010</v>
      </c>
      <c r="B1598">
        <v>4</v>
      </c>
      <c r="C1598">
        <v>20</v>
      </c>
      <c r="D1598">
        <v>4.3049999999999997</v>
      </c>
      <c r="E1598">
        <v>2.6680000000000001</v>
      </c>
      <c r="F1598">
        <v>6.9729999999999999</v>
      </c>
      <c r="G1598">
        <v>0.77600000000000002</v>
      </c>
      <c r="H1598">
        <v>0.35499999999999998</v>
      </c>
      <c r="I1598">
        <v>1.131</v>
      </c>
      <c r="J1598">
        <v>3.5289999999999999</v>
      </c>
      <c r="K1598">
        <v>2.3130000000000002</v>
      </c>
      <c r="L1598">
        <v>5.8419999999999996</v>
      </c>
      <c r="M1598">
        <v>0</v>
      </c>
      <c r="N1598">
        <v>1.2999999999999999E-2</v>
      </c>
      <c r="O1598">
        <v>1.2999999999999999E-2</v>
      </c>
      <c r="P1598">
        <v>0.95399999999999996</v>
      </c>
      <c r="Q1598">
        <v>0.72899999999999998</v>
      </c>
      <c r="R1598">
        <v>1.6830000000000001</v>
      </c>
      <c r="S1598">
        <v>147.709</v>
      </c>
      <c r="T1598">
        <v>3.3740000000000001</v>
      </c>
      <c r="U1598">
        <v>6.0759999999999996</v>
      </c>
      <c r="V1598">
        <v>59.161000000000001</v>
      </c>
      <c r="W1598">
        <v>29.030999999999999</v>
      </c>
      <c r="X1598">
        <v>0</v>
      </c>
      <c r="Y1598">
        <v>0</v>
      </c>
      <c r="Z1598">
        <v>0</v>
      </c>
    </row>
    <row r="1599" spans="1:26">
      <c r="A1599">
        <v>2010</v>
      </c>
      <c r="B1599">
        <v>4</v>
      </c>
      <c r="C1599">
        <v>21</v>
      </c>
      <c r="D1599">
        <v>4.0869999999999997</v>
      </c>
      <c r="E1599">
        <v>2.5329999999999999</v>
      </c>
      <c r="F1599">
        <v>6.62</v>
      </c>
      <c r="G1599">
        <v>0.79500000000000004</v>
      </c>
      <c r="H1599">
        <v>1.429</v>
      </c>
      <c r="I1599">
        <v>2.2240000000000002</v>
      </c>
      <c r="J1599">
        <v>3.2909999999999999</v>
      </c>
      <c r="K1599">
        <v>1.1040000000000001</v>
      </c>
      <c r="L1599">
        <v>4.3959999999999999</v>
      </c>
      <c r="M1599">
        <v>0</v>
      </c>
      <c r="N1599">
        <v>6.0000000000000001E-3</v>
      </c>
      <c r="O1599">
        <v>6.0000000000000001E-3</v>
      </c>
      <c r="P1599">
        <v>1.0349999999999999</v>
      </c>
      <c r="Q1599">
        <v>0.82499999999999996</v>
      </c>
      <c r="R1599">
        <v>1.86</v>
      </c>
      <c r="S1599">
        <v>148.81200000000001</v>
      </c>
      <c r="T1599">
        <v>3.3719999999999999</v>
      </c>
      <c r="U1599">
        <v>6.0730000000000004</v>
      </c>
      <c r="V1599">
        <v>59.161000000000001</v>
      </c>
      <c r="W1599">
        <v>29.030999999999999</v>
      </c>
      <c r="X1599">
        <v>0</v>
      </c>
      <c r="Y1599">
        <v>0</v>
      </c>
      <c r="Z1599">
        <v>0</v>
      </c>
    </row>
    <row r="1600" spans="1:26">
      <c r="A1600">
        <v>2010</v>
      </c>
      <c r="B1600">
        <v>4</v>
      </c>
      <c r="C1600">
        <v>22</v>
      </c>
      <c r="D1600">
        <v>4.3209999999999997</v>
      </c>
      <c r="E1600">
        <v>2.6789999999999998</v>
      </c>
      <c r="F1600">
        <v>7</v>
      </c>
      <c r="G1600">
        <v>0.80700000000000005</v>
      </c>
      <c r="H1600">
        <v>0.878</v>
      </c>
      <c r="I1600">
        <v>1.6850000000000001</v>
      </c>
      <c r="J1600">
        <v>3.5139999999999998</v>
      </c>
      <c r="K1600">
        <v>1.8009999999999999</v>
      </c>
      <c r="L1600">
        <v>5.3150000000000004</v>
      </c>
      <c r="M1600">
        <v>0</v>
      </c>
      <c r="N1600">
        <v>0.01</v>
      </c>
      <c r="O1600">
        <v>0.01</v>
      </c>
      <c r="P1600">
        <v>1.0580000000000001</v>
      </c>
      <c r="Q1600">
        <v>0.84599999999999997</v>
      </c>
      <c r="R1600">
        <v>1.903</v>
      </c>
      <c r="S1600">
        <v>150.07</v>
      </c>
      <c r="T1600">
        <v>3.371</v>
      </c>
      <c r="U1600">
        <v>6.07</v>
      </c>
      <c r="V1600">
        <v>59.161000000000001</v>
      </c>
      <c r="W1600">
        <v>29.030999999999999</v>
      </c>
      <c r="X1600">
        <v>0</v>
      </c>
      <c r="Y1600">
        <v>0</v>
      </c>
      <c r="Z1600">
        <v>0</v>
      </c>
    </row>
    <row r="1601" spans="1:26">
      <c r="A1601">
        <v>2010</v>
      </c>
      <c r="B1601">
        <v>4</v>
      </c>
      <c r="C1601">
        <v>23</v>
      </c>
      <c r="D1601">
        <v>4.7060000000000004</v>
      </c>
      <c r="E1601">
        <v>2.9180000000000001</v>
      </c>
      <c r="F1601">
        <v>7.6239999999999997</v>
      </c>
      <c r="G1601">
        <v>0.81</v>
      </c>
      <c r="H1601">
        <v>1.2</v>
      </c>
      <c r="I1601">
        <v>2.0110000000000001</v>
      </c>
      <c r="J1601">
        <v>3.895</v>
      </c>
      <c r="K1601">
        <v>1.718</v>
      </c>
      <c r="L1601">
        <v>5.6130000000000004</v>
      </c>
      <c r="M1601">
        <v>0</v>
      </c>
      <c r="N1601">
        <v>0.01</v>
      </c>
      <c r="O1601">
        <v>0.01</v>
      </c>
      <c r="P1601">
        <v>0.98599999999999999</v>
      </c>
      <c r="Q1601">
        <v>0.76500000000000001</v>
      </c>
      <c r="R1601">
        <v>1.7509999999999999</v>
      </c>
      <c r="S1601">
        <v>151.88200000000001</v>
      </c>
      <c r="T1601">
        <v>3.3690000000000002</v>
      </c>
      <c r="U1601">
        <v>6.0659999999999998</v>
      </c>
      <c r="V1601">
        <v>59.161000000000001</v>
      </c>
      <c r="W1601">
        <v>29.030999999999999</v>
      </c>
      <c r="X1601">
        <v>0</v>
      </c>
      <c r="Y1601">
        <v>0</v>
      </c>
      <c r="Z1601">
        <v>0</v>
      </c>
    </row>
    <row r="1602" spans="1:26">
      <c r="A1602">
        <v>2010</v>
      </c>
      <c r="B1602">
        <v>4</v>
      </c>
      <c r="C1602">
        <v>24</v>
      </c>
      <c r="D1602">
        <v>1.1890000000000001</v>
      </c>
      <c r="E1602">
        <v>0.73699999999999999</v>
      </c>
      <c r="F1602">
        <v>1.9259999999999999</v>
      </c>
      <c r="G1602">
        <v>0.78800000000000003</v>
      </c>
      <c r="H1602">
        <v>1.153</v>
      </c>
      <c r="I1602">
        <v>1.9419999999999999</v>
      </c>
      <c r="J1602">
        <v>0.4</v>
      </c>
      <c r="K1602">
        <v>-0.41599999999999998</v>
      </c>
      <c r="L1602">
        <v>-1.6E-2</v>
      </c>
      <c r="M1602">
        <v>0</v>
      </c>
      <c r="N1602">
        <v>0</v>
      </c>
      <c r="O1602">
        <v>0</v>
      </c>
      <c r="P1602">
        <v>0.317</v>
      </c>
      <c r="Q1602">
        <v>0.247</v>
      </c>
      <c r="R1602">
        <v>0.56399999999999995</v>
      </c>
      <c r="S1602">
        <v>154.309</v>
      </c>
      <c r="T1602">
        <v>3.367</v>
      </c>
      <c r="U1602">
        <v>6.0629999999999997</v>
      </c>
      <c r="V1602">
        <v>59.161000000000001</v>
      </c>
      <c r="W1602">
        <v>29.030999999999999</v>
      </c>
      <c r="X1602">
        <v>0</v>
      </c>
      <c r="Y1602">
        <v>0</v>
      </c>
      <c r="Z1602">
        <v>0</v>
      </c>
    </row>
    <row r="1603" spans="1:26">
      <c r="A1603">
        <v>2010</v>
      </c>
      <c r="B1603">
        <v>4</v>
      </c>
      <c r="C1603">
        <v>25</v>
      </c>
      <c r="D1603">
        <v>4.7030000000000003</v>
      </c>
      <c r="E1603">
        <v>2.9180000000000001</v>
      </c>
      <c r="F1603">
        <v>7.6210000000000004</v>
      </c>
      <c r="G1603">
        <v>0.82899999999999996</v>
      </c>
      <c r="H1603">
        <v>0.379</v>
      </c>
      <c r="I1603">
        <v>1.208</v>
      </c>
      <c r="J1603">
        <v>3.8740000000000001</v>
      </c>
      <c r="K1603">
        <v>2.5390000000000001</v>
      </c>
      <c r="L1603">
        <v>6.4130000000000003</v>
      </c>
      <c r="M1603">
        <v>0</v>
      </c>
      <c r="N1603">
        <v>0</v>
      </c>
      <c r="O1603">
        <v>0</v>
      </c>
      <c r="P1603">
        <v>0.72099999999999997</v>
      </c>
      <c r="Q1603">
        <v>0.52500000000000002</v>
      </c>
      <c r="R1603">
        <v>1.246</v>
      </c>
      <c r="S1603">
        <v>157.179</v>
      </c>
      <c r="T1603">
        <v>3.3650000000000002</v>
      </c>
      <c r="U1603">
        <v>6.06</v>
      </c>
      <c r="V1603">
        <v>59.161000000000001</v>
      </c>
      <c r="W1603">
        <v>29.030999999999999</v>
      </c>
      <c r="X1603">
        <v>0</v>
      </c>
      <c r="Y1603">
        <v>0</v>
      </c>
      <c r="Z1603">
        <v>0</v>
      </c>
    </row>
    <row r="1604" spans="1:26">
      <c r="A1604">
        <v>2010</v>
      </c>
      <c r="B1604">
        <v>4</v>
      </c>
      <c r="C1604">
        <v>26</v>
      </c>
      <c r="D1604">
        <v>3.206</v>
      </c>
      <c r="E1604">
        <v>1.99</v>
      </c>
      <c r="F1604">
        <v>5.1959999999999997</v>
      </c>
      <c r="G1604">
        <v>0.83399999999999996</v>
      </c>
      <c r="H1604">
        <v>0.38100000000000001</v>
      </c>
      <c r="I1604">
        <v>1.2150000000000001</v>
      </c>
      <c r="J1604">
        <v>2.3719999999999999</v>
      </c>
      <c r="K1604">
        <v>1.609</v>
      </c>
      <c r="L1604">
        <v>3.98</v>
      </c>
      <c r="M1604">
        <v>0</v>
      </c>
      <c r="N1604">
        <v>8.9999999999999993E-3</v>
      </c>
      <c r="O1604">
        <v>8.9999999999999993E-3</v>
      </c>
      <c r="P1604">
        <v>0.9</v>
      </c>
      <c r="Q1604">
        <v>0.64300000000000002</v>
      </c>
      <c r="R1604">
        <v>1.5429999999999999</v>
      </c>
      <c r="S1604">
        <v>166.28200000000001</v>
      </c>
      <c r="T1604">
        <v>3.363</v>
      </c>
      <c r="U1604">
        <v>6.0570000000000004</v>
      </c>
      <c r="V1604">
        <v>59.161000000000001</v>
      </c>
      <c r="W1604">
        <v>29.030999999999999</v>
      </c>
      <c r="X1604">
        <v>0</v>
      </c>
      <c r="Y1604">
        <v>0</v>
      </c>
      <c r="Z1604">
        <v>0</v>
      </c>
    </row>
    <row r="1605" spans="1:26">
      <c r="A1605">
        <v>2010</v>
      </c>
      <c r="B1605">
        <v>4</v>
      </c>
      <c r="C1605">
        <v>27</v>
      </c>
      <c r="D1605">
        <v>2.9129999999999998</v>
      </c>
      <c r="E1605">
        <v>1.8089999999999999</v>
      </c>
      <c r="F1605">
        <v>4.7210000000000001</v>
      </c>
      <c r="G1605">
        <v>0.81</v>
      </c>
      <c r="H1605">
        <v>1.1120000000000001</v>
      </c>
      <c r="I1605">
        <v>1.9219999999999999</v>
      </c>
      <c r="J1605">
        <v>2.1030000000000002</v>
      </c>
      <c r="K1605">
        <v>0.69599999999999995</v>
      </c>
      <c r="L1605">
        <v>2.8</v>
      </c>
      <c r="M1605">
        <v>0</v>
      </c>
      <c r="N1605">
        <v>4.0000000000000001E-3</v>
      </c>
      <c r="O1605">
        <v>4.0000000000000001E-3</v>
      </c>
      <c r="P1605">
        <v>0.95599999999999996</v>
      </c>
      <c r="Q1605">
        <v>0.65900000000000003</v>
      </c>
      <c r="R1605">
        <v>1.6160000000000001</v>
      </c>
      <c r="S1605">
        <v>168.79400000000001</v>
      </c>
      <c r="T1605">
        <v>3.3620000000000001</v>
      </c>
      <c r="U1605">
        <v>6.0529999999999999</v>
      </c>
      <c r="V1605">
        <v>59.161000000000001</v>
      </c>
      <c r="W1605">
        <v>29.030999999999999</v>
      </c>
      <c r="X1605">
        <v>0</v>
      </c>
      <c r="Y1605">
        <v>0</v>
      </c>
      <c r="Z1605">
        <v>0</v>
      </c>
    </row>
    <row r="1606" spans="1:26">
      <c r="A1606">
        <v>2010</v>
      </c>
      <c r="B1606">
        <v>4</v>
      </c>
      <c r="C1606">
        <v>28</v>
      </c>
      <c r="D1606">
        <v>2.484</v>
      </c>
      <c r="E1606">
        <v>1.5429999999999999</v>
      </c>
      <c r="F1606">
        <v>4.0270000000000001</v>
      </c>
      <c r="G1606">
        <v>0.79900000000000004</v>
      </c>
      <c r="H1606">
        <v>0.68700000000000006</v>
      </c>
      <c r="I1606">
        <v>1.486</v>
      </c>
      <c r="J1606">
        <v>1.6859999999999999</v>
      </c>
      <c r="K1606">
        <v>0.85599999999999998</v>
      </c>
      <c r="L1606">
        <v>2.5409999999999999</v>
      </c>
      <c r="M1606">
        <v>0</v>
      </c>
      <c r="N1606">
        <v>5.0000000000000001E-3</v>
      </c>
      <c r="O1606">
        <v>5.0000000000000001E-3</v>
      </c>
      <c r="P1606">
        <v>0.59799999999999998</v>
      </c>
      <c r="Q1606">
        <v>0.46700000000000003</v>
      </c>
      <c r="R1606">
        <v>1.0649999999999999</v>
      </c>
      <c r="S1606">
        <v>169.345</v>
      </c>
      <c r="T1606">
        <v>3.36</v>
      </c>
      <c r="U1606">
        <v>6.05</v>
      </c>
      <c r="V1606">
        <v>59.161000000000001</v>
      </c>
      <c r="W1606">
        <v>29.030999999999999</v>
      </c>
      <c r="X1606">
        <v>0</v>
      </c>
      <c r="Y1606">
        <v>0</v>
      </c>
      <c r="Z1606">
        <v>0</v>
      </c>
    </row>
    <row r="1607" spans="1:26">
      <c r="A1607">
        <v>2010</v>
      </c>
      <c r="B1607">
        <v>4</v>
      </c>
      <c r="C1607">
        <v>29</v>
      </c>
      <c r="D1607">
        <v>5.5350000000000001</v>
      </c>
      <c r="E1607">
        <v>3.4390000000000001</v>
      </c>
      <c r="F1607">
        <v>8.9740000000000002</v>
      </c>
      <c r="G1607">
        <v>0.83499999999999996</v>
      </c>
      <c r="H1607">
        <v>0.77700000000000002</v>
      </c>
      <c r="I1607">
        <v>1.611</v>
      </c>
      <c r="J1607">
        <v>4.7</v>
      </c>
      <c r="K1607">
        <v>2.6629999999999998</v>
      </c>
      <c r="L1607">
        <v>7.3630000000000004</v>
      </c>
      <c r="M1607">
        <v>5.6000000000000001E-2</v>
      </c>
      <c r="N1607">
        <v>1.4999999999999999E-2</v>
      </c>
      <c r="O1607">
        <v>7.0999999999999994E-2</v>
      </c>
      <c r="P1607">
        <v>1.0389999999999999</v>
      </c>
      <c r="Q1607">
        <v>0.80100000000000005</v>
      </c>
      <c r="R1607">
        <v>1.841</v>
      </c>
      <c r="S1607">
        <v>168.56399999999999</v>
      </c>
      <c r="T1607">
        <v>3.3580000000000001</v>
      </c>
      <c r="U1607">
        <v>6.0469999999999997</v>
      </c>
      <c r="V1607">
        <v>59.161000000000001</v>
      </c>
      <c r="W1607">
        <v>29.030999999999999</v>
      </c>
      <c r="X1607">
        <v>0</v>
      </c>
      <c r="Y1607">
        <v>0</v>
      </c>
      <c r="Z1607">
        <v>0</v>
      </c>
    </row>
    <row r="1608" spans="1:26">
      <c r="A1608">
        <v>2010</v>
      </c>
      <c r="B1608">
        <v>4</v>
      </c>
      <c r="C1608">
        <v>30</v>
      </c>
      <c r="D1608">
        <v>4.569</v>
      </c>
      <c r="E1608">
        <v>2.84</v>
      </c>
      <c r="F1608">
        <v>7.4089999999999998</v>
      </c>
      <c r="G1608">
        <v>3.03</v>
      </c>
      <c r="H1608">
        <v>1.623</v>
      </c>
      <c r="I1608">
        <v>4.6529999999999996</v>
      </c>
      <c r="J1608">
        <v>1.5389999999999999</v>
      </c>
      <c r="K1608">
        <v>1.216</v>
      </c>
      <c r="L1608">
        <v>2.7559999999999998</v>
      </c>
      <c r="M1608">
        <v>1.7999999999999999E-2</v>
      </c>
      <c r="N1608">
        <v>7.0000000000000001E-3</v>
      </c>
      <c r="O1608">
        <v>2.5000000000000001E-2</v>
      </c>
      <c r="P1608">
        <v>0.75</v>
      </c>
      <c r="Q1608">
        <v>0.56399999999999995</v>
      </c>
      <c r="R1608">
        <v>1.3140000000000001</v>
      </c>
      <c r="S1608">
        <v>169.09299999999999</v>
      </c>
      <c r="T1608">
        <v>3.3559999999999999</v>
      </c>
      <c r="U1608">
        <v>6.0439999999999996</v>
      </c>
      <c r="V1608">
        <v>59.161000000000001</v>
      </c>
      <c r="W1608">
        <v>29.030999999999999</v>
      </c>
      <c r="X1608">
        <v>0</v>
      </c>
      <c r="Y1608">
        <v>0</v>
      </c>
      <c r="Z1608">
        <v>0</v>
      </c>
    </row>
    <row r="1609" spans="1:26">
      <c r="A1609">
        <v>2010</v>
      </c>
      <c r="B1609">
        <v>5</v>
      </c>
      <c r="C1609">
        <v>1</v>
      </c>
      <c r="D1609">
        <v>5.2919999999999998</v>
      </c>
      <c r="E1609">
        <v>3.29</v>
      </c>
      <c r="F1609">
        <v>8.5830000000000002</v>
      </c>
      <c r="G1609">
        <v>1.5940000000000001</v>
      </c>
      <c r="H1609">
        <v>0.96499999999999997</v>
      </c>
      <c r="I1609">
        <v>2.5590000000000002</v>
      </c>
      <c r="J1609">
        <v>3.698</v>
      </c>
      <c r="K1609">
        <v>2.3260000000000001</v>
      </c>
      <c r="L1609">
        <v>6.024</v>
      </c>
      <c r="M1609">
        <v>4.3999999999999997E-2</v>
      </c>
      <c r="N1609">
        <v>1.4E-2</v>
      </c>
      <c r="O1609">
        <v>5.7000000000000002E-2</v>
      </c>
      <c r="P1609">
        <v>0.83899999999999997</v>
      </c>
      <c r="Q1609">
        <v>0.629</v>
      </c>
      <c r="R1609">
        <v>1.468</v>
      </c>
      <c r="S1609">
        <v>168.93799999999999</v>
      </c>
      <c r="T1609">
        <v>3.3540000000000001</v>
      </c>
      <c r="U1609">
        <v>6.04</v>
      </c>
      <c r="V1609">
        <v>59.161000000000001</v>
      </c>
      <c r="W1609">
        <v>29.030999999999999</v>
      </c>
      <c r="X1609">
        <v>0</v>
      </c>
      <c r="Y1609">
        <v>0</v>
      </c>
      <c r="Z1609">
        <v>0</v>
      </c>
    </row>
    <row r="1610" spans="1:26">
      <c r="A1610">
        <v>2010</v>
      </c>
      <c r="B1610">
        <v>5</v>
      </c>
      <c r="C1610">
        <v>2</v>
      </c>
      <c r="D1610">
        <v>2.0840000000000001</v>
      </c>
      <c r="E1610">
        <v>1.296</v>
      </c>
      <c r="F1610">
        <v>3.3809999999999998</v>
      </c>
      <c r="G1610">
        <v>2.544</v>
      </c>
      <c r="H1610">
        <v>1.4570000000000001</v>
      </c>
      <c r="I1610">
        <v>4.0010000000000003</v>
      </c>
      <c r="J1610">
        <v>-0.46</v>
      </c>
      <c r="K1610">
        <v>-0.161</v>
      </c>
      <c r="L1610">
        <v>-0.62</v>
      </c>
      <c r="M1610">
        <v>0</v>
      </c>
      <c r="N1610">
        <v>0</v>
      </c>
      <c r="O1610">
        <v>0</v>
      </c>
      <c r="P1610">
        <v>0.51100000000000001</v>
      </c>
      <c r="Q1610">
        <v>0.40500000000000003</v>
      </c>
      <c r="R1610">
        <v>0.91500000000000004</v>
      </c>
      <c r="S1610">
        <v>169.49600000000001</v>
      </c>
      <c r="T1610">
        <v>3.3530000000000002</v>
      </c>
      <c r="U1610">
        <v>6.0369999999999999</v>
      </c>
      <c r="V1610">
        <v>59.161000000000001</v>
      </c>
      <c r="W1610">
        <v>29.030999999999999</v>
      </c>
      <c r="X1610">
        <v>0</v>
      </c>
      <c r="Y1610">
        <v>0</v>
      </c>
      <c r="Z1610">
        <v>0</v>
      </c>
    </row>
    <row r="1611" spans="1:26">
      <c r="A1611">
        <v>2010</v>
      </c>
      <c r="B1611">
        <v>5</v>
      </c>
      <c r="C1611">
        <v>3</v>
      </c>
      <c r="D1611">
        <v>0.378</v>
      </c>
      <c r="E1611">
        <v>0.23499999999999999</v>
      </c>
      <c r="F1611">
        <v>0.61299999999999999</v>
      </c>
      <c r="G1611">
        <v>0.79400000000000004</v>
      </c>
      <c r="H1611">
        <v>0.36399999999999999</v>
      </c>
      <c r="I1611">
        <v>1.1579999999999999</v>
      </c>
      <c r="J1611">
        <v>-0.41599999999999998</v>
      </c>
      <c r="K1611">
        <v>-0.129</v>
      </c>
      <c r="L1611">
        <v>-0.54600000000000004</v>
      </c>
      <c r="M1611">
        <v>0</v>
      </c>
      <c r="N1611">
        <v>0</v>
      </c>
      <c r="O1611">
        <v>0</v>
      </c>
      <c r="P1611">
        <v>0.31</v>
      </c>
      <c r="Q1611">
        <v>0.22900000000000001</v>
      </c>
      <c r="R1611">
        <v>0.53900000000000003</v>
      </c>
      <c r="S1611">
        <v>169.874</v>
      </c>
      <c r="T1611">
        <v>3.351</v>
      </c>
      <c r="U1611">
        <v>6.0339999999999998</v>
      </c>
      <c r="V1611">
        <v>59.161000000000001</v>
      </c>
      <c r="W1611">
        <v>29.030999999999999</v>
      </c>
      <c r="X1611">
        <v>0</v>
      </c>
      <c r="Y1611">
        <v>0</v>
      </c>
      <c r="Z1611">
        <v>0</v>
      </c>
    </row>
    <row r="1612" spans="1:26">
      <c r="A1612">
        <v>2010</v>
      </c>
      <c r="B1612">
        <v>5</v>
      </c>
      <c r="C1612">
        <v>4</v>
      </c>
      <c r="D1612">
        <v>2.3279999999999998</v>
      </c>
      <c r="E1612">
        <v>1.4490000000000001</v>
      </c>
      <c r="F1612">
        <v>3.7759999999999998</v>
      </c>
      <c r="G1612">
        <v>0.79800000000000004</v>
      </c>
      <c r="H1612">
        <v>0.36599999999999999</v>
      </c>
      <c r="I1612">
        <v>1.1639999999999999</v>
      </c>
      <c r="J1612">
        <v>1.53</v>
      </c>
      <c r="K1612">
        <v>1.083</v>
      </c>
      <c r="L1612">
        <v>2.613</v>
      </c>
      <c r="M1612">
        <v>1.7999999999999999E-2</v>
      </c>
      <c r="N1612">
        <v>6.0000000000000001E-3</v>
      </c>
      <c r="O1612">
        <v>2.4E-2</v>
      </c>
      <c r="P1612">
        <v>0.53100000000000003</v>
      </c>
      <c r="Q1612">
        <v>0.33500000000000002</v>
      </c>
      <c r="R1612">
        <v>0.86699999999999999</v>
      </c>
      <c r="S1612">
        <v>169.54400000000001</v>
      </c>
      <c r="T1612">
        <v>3.3490000000000002</v>
      </c>
      <c r="U1612">
        <v>6.0309999999999997</v>
      </c>
      <c r="V1612">
        <v>59.161000000000001</v>
      </c>
      <c r="W1612">
        <v>29.030999999999999</v>
      </c>
      <c r="X1612">
        <v>0</v>
      </c>
      <c r="Y1612">
        <v>0</v>
      </c>
      <c r="Z1612">
        <v>0</v>
      </c>
    </row>
    <row r="1613" spans="1:26">
      <c r="A1613">
        <v>2010</v>
      </c>
      <c r="B1613">
        <v>5</v>
      </c>
      <c r="C1613">
        <v>5</v>
      </c>
      <c r="D1613">
        <v>1.087</v>
      </c>
      <c r="E1613">
        <v>0.67700000000000005</v>
      </c>
      <c r="F1613">
        <v>1.764</v>
      </c>
      <c r="G1613">
        <v>1.482</v>
      </c>
      <c r="H1613">
        <v>0.85599999999999998</v>
      </c>
      <c r="I1613">
        <v>2.3380000000000001</v>
      </c>
      <c r="J1613">
        <v>-0.39500000000000002</v>
      </c>
      <c r="K1613">
        <v>-0.17899999999999999</v>
      </c>
      <c r="L1613">
        <v>-0.57399999999999995</v>
      </c>
      <c r="M1613">
        <v>0</v>
      </c>
      <c r="N1613">
        <v>0</v>
      </c>
      <c r="O1613">
        <v>0</v>
      </c>
      <c r="P1613">
        <v>0.64100000000000001</v>
      </c>
      <c r="Q1613">
        <v>0.42599999999999999</v>
      </c>
      <c r="R1613">
        <v>1.0669999999999999</v>
      </c>
      <c r="S1613">
        <v>169.345</v>
      </c>
      <c r="T1613">
        <v>3.347</v>
      </c>
      <c r="U1613">
        <v>6.0270000000000001</v>
      </c>
      <c r="V1613">
        <v>59.161000000000001</v>
      </c>
      <c r="W1613">
        <v>29.030999999999999</v>
      </c>
      <c r="X1613">
        <v>0</v>
      </c>
      <c r="Y1613">
        <v>0</v>
      </c>
      <c r="Z1613">
        <v>0</v>
      </c>
    </row>
    <row r="1614" spans="1:26">
      <c r="A1614">
        <v>2010</v>
      </c>
      <c r="B1614">
        <v>5</v>
      </c>
      <c r="C1614">
        <v>6</v>
      </c>
      <c r="D1614">
        <v>0.95</v>
      </c>
      <c r="E1614">
        <v>0.59199999999999997</v>
      </c>
      <c r="F1614">
        <v>1.542</v>
      </c>
      <c r="G1614">
        <v>0.78100000000000003</v>
      </c>
      <c r="H1614">
        <v>0.35899999999999999</v>
      </c>
      <c r="I1614">
        <v>1.1399999999999999</v>
      </c>
      <c r="J1614">
        <v>0.16900000000000001</v>
      </c>
      <c r="K1614">
        <v>0.23300000000000001</v>
      </c>
      <c r="L1614">
        <v>0.40200000000000002</v>
      </c>
      <c r="M1614">
        <v>2E-3</v>
      </c>
      <c r="N1614">
        <v>1E-3</v>
      </c>
      <c r="O1614">
        <v>3.0000000000000001E-3</v>
      </c>
      <c r="P1614">
        <v>0.624</v>
      </c>
      <c r="Q1614">
        <v>0.41699999999999998</v>
      </c>
      <c r="R1614">
        <v>1.042</v>
      </c>
      <c r="S1614">
        <v>169.37100000000001</v>
      </c>
      <c r="T1614">
        <v>3.3450000000000002</v>
      </c>
      <c r="U1614">
        <v>6.024</v>
      </c>
      <c r="V1614">
        <v>59.161000000000001</v>
      </c>
      <c r="W1614">
        <v>29.030999999999999</v>
      </c>
      <c r="X1614">
        <v>0</v>
      </c>
      <c r="Y1614">
        <v>0</v>
      </c>
      <c r="Z1614">
        <v>0</v>
      </c>
    </row>
    <row r="1615" spans="1:26">
      <c r="A1615">
        <v>2010</v>
      </c>
      <c r="B1615">
        <v>5</v>
      </c>
      <c r="C1615">
        <v>7</v>
      </c>
      <c r="D1615">
        <v>1.5860000000000001</v>
      </c>
      <c r="E1615">
        <v>0.98799999999999999</v>
      </c>
      <c r="F1615">
        <v>2.573</v>
      </c>
      <c r="G1615">
        <v>0.83599999999999997</v>
      </c>
      <c r="H1615">
        <v>0.45600000000000002</v>
      </c>
      <c r="I1615">
        <v>1.292</v>
      </c>
      <c r="J1615">
        <v>0.75</v>
      </c>
      <c r="K1615">
        <v>0.53100000000000003</v>
      </c>
      <c r="L1615">
        <v>1.2809999999999999</v>
      </c>
      <c r="M1615">
        <v>8.9999999999999993E-3</v>
      </c>
      <c r="N1615">
        <v>3.0000000000000001E-3</v>
      </c>
      <c r="O1615">
        <v>1.2E-2</v>
      </c>
      <c r="P1615">
        <v>0.32100000000000001</v>
      </c>
      <c r="Q1615">
        <v>0.19400000000000001</v>
      </c>
      <c r="R1615">
        <v>0.51500000000000001</v>
      </c>
      <c r="S1615">
        <v>169.89599999999999</v>
      </c>
      <c r="T1615">
        <v>3.3439999999999999</v>
      </c>
      <c r="U1615">
        <v>6.0209999999999999</v>
      </c>
      <c r="V1615">
        <v>59.161000000000001</v>
      </c>
      <c r="W1615">
        <v>29.030999999999999</v>
      </c>
      <c r="X1615">
        <v>0</v>
      </c>
      <c r="Y1615">
        <v>0</v>
      </c>
      <c r="Z1615">
        <v>0</v>
      </c>
    </row>
    <row r="1616" spans="1:26">
      <c r="A1616">
        <v>2010</v>
      </c>
      <c r="B1616">
        <v>5</v>
      </c>
      <c r="C1616">
        <v>8</v>
      </c>
      <c r="D1616">
        <v>2.1579999999999999</v>
      </c>
      <c r="E1616">
        <v>1.345</v>
      </c>
      <c r="F1616">
        <v>3.5019999999999998</v>
      </c>
      <c r="G1616">
        <v>1.093</v>
      </c>
      <c r="H1616">
        <v>0.58899999999999997</v>
      </c>
      <c r="I1616">
        <v>1.6819999999999999</v>
      </c>
      <c r="J1616">
        <v>1.0649999999999999</v>
      </c>
      <c r="K1616">
        <v>0.755</v>
      </c>
      <c r="L1616">
        <v>1.82</v>
      </c>
      <c r="M1616">
        <v>1.2999999999999999E-2</v>
      </c>
      <c r="N1616">
        <v>4.0000000000000001E-3</v>
      </c>
      <c r="O1616">
        <v>1.7000000000000001E-2</v>
      </c>
      <c r="P1616">
        <v>0.27400000000000002</v>
      </c>
      <c r="Q1616">
        <v>0.158</v>
      </c>
      <c r="R1616">
        <v>0.432</v>
      </c>
      <c r="S1616">
        <v>169.977</v>
      </c>
      <c r="T1616">
        <v>3.3420000000000001</v>
      </c>
      <c r="U1616">
        <v>6.0179999999999998</v>
      </c>
      <c r="V1616">
        <v>59.161000000000001</v>
      </c>
      <c r="W1616">
        <v>29.030999999999999</v>
      </c>
      <c r="X1616">
        <v>0</v>
      </c>
      <c r="Y1616">
        <v>0</v>
      </c>
      <c r="Z1616">
        <v>0</v>
      </c>
    </row>
    <row r="1617" spans="1:26">
      <c r="A1617">
        <v>2010</v>
      </c>
      <c r="B1617">
        <v>5</v>
      </c>
      <c r="C1617">
        <v>9</v>
      </c>
      <c r="D1617">
        <v>1.2330000000000001</v>
      </c>
      <c r="E1617">
        <v>0.76800000000000002</v>
      </c>
      <c r="F1617">
        <v>2.0009999999999999</v>
      </c>
      <c r="G1617">
        <v>1.2430000000000001</v>
      </c>
      <c r="H1617">
        <v>0.69499999999999995</v>
      </c>
      <c r="I1617">
        <v>1.9379999999999999</v>
      </c>
      <c r="J1617">
        <v>-0.01</v>
      </c>
      <c r="K1617">
        <v>7.3999999999999996E-2</v>
      </c>
      <c r="L1617">
        <v>6.3E-2</v>
      </c>
      <c r="M1617">
        <v>0</v>
      </c>
      <c r="N1617">
        <v>0</v>
      </c>
      <c r="O1617">
        <v>0</v>
      </c>
      <c r="P1617">
        <v>0.497</v>
      </c>
      <c r="Q1617">
        <v>0.33100000000000002</v>
      </c>
      <c r="R1617">
        <v>0.82899999999999996</v>
      </c>
      <c r="S1617">
        <v>169.583</v>
      </c>
      <c r="T1617">
        <v>3.34</v>
      </c>
      <c r="U1617">
        <v>6.0149999999999997</v>
      </c>
      <c r="V1617">
        <v>59.161000000000001</v>
      </c>
      <c r="W1617">
        <v>29.030999999999999</v>
      </c>
      <c r="X1617">
        <v>0</v>
      </c>
      <c r="Y1617">
        <v>0</v>
      </c>
      <c r="Z1617">
        <v>0</v>
      </c>
    </row>
    <row r="1618" spans="1:26">
      <c r="A1618">
        <v>2010</v>
      </c>
      <c r="B1618">
        <v>5</v>
      </c>
      <c r="C1618">
        <v>10</v>
      </c>
      <c r="D1618">
        <v>2.8370000000000002</v>
      </c>
      <c r="E1618">
        <v>1.7689999999999999</v>
      </c>
      <c r="F1618">
        <v>4.6059999999999999</v>
      </c>
      <c r="G1618">
        <v>0.78300000000000003</v>
      </c>
      <c r="H1618">
        <v>0.39300000000000002</v>
      </c>
      <c r="I1618">
        <v>1.177</v>
      </c>
      <c r="J1618">
        <v>2.0539999999999998</v>
      </c>
      <c r="K1618">
        <v>1.3759999999999999</v>
      </c>
      <c r="L1618">
        <v>3.43</v>
      </c>
      <c r="M1618">
        <v>2.4E-2</v>
      </c>
      <c r="N1618">
        <v>8.0000000000000002E-3</v>
      </c>
      <c r="O1618">
        <v>3.2000000000000001E-2</v>
      </c>
      <c r="P1618">
        <v>0.44900000000000001</v>
      </c>
      <c r="Q1618">
        <v>0.30399999999999999</v>
      </c>
      <c r="R1618">
        <v>0.753</v>
      </c>
      <c r="S1618">
        <v>169.65600000000001</v>
      </c>
      <c r="T1618">
        <v>3.3380000000000001</v>
      </c>
      <c r="U1618">
        <v>6.0110000000000001</v>
      </c>
      <c r="V1618">
        <v>59.161000000000001</v>
      </c>
      <c r="W1618">
        <v>29.030999999999999</v>
      </c>
      <c r="X1618">
        <v>0</v>
      </c>
      <c r="Y1618">
        <v>0</v>
      </c>
      <c r="Z1618">
        <v>0</v>
      </c>
    </row>
    <row r="1619" spans="1:26">
      <c r="A1619">
        <v>2010</v>
      </c>
      <c r="B1619">
        <v>5</v>
      </c>
      <c r="C1619">
        <v>11</v>
      </c>
      <c r="D1619">
        <v>1.125</v>
      </c>
      <c r="E1619">
        <v>0.70099999999999996</v>
      </c>
      <c r="F1619">
        <v>1.8260000000000001</v>
      </c>
      <c r="G1619">
        <v>1.724</v>
      </c>
      <c r="H1619">
        <v>0.99199999999999999</v>
      </c>
      <c r="I1619">
        <v>2.7160000000000002</v>
      </c>
      <c r="J1619">
        <v>-0.6</v>
      </c>
      <c r="K1619">
        <v>-0.28999999999999998</v>
      </c>
      <c r="L1619">
        <v>-0.89</v>
      </c>
      <c r="M1619">
        <v>0</v>
      </c>
      <c r="N1619">
        <v>0</v>
      </c>
      <c r="O1619">
        <v>0</v>
      </c>
      <c r="P1619">
        <v>0.22500000000000001</v>
      </c>
      <c r="Q1619">
        <v>0.14699999999999999</v>
      </c>
      <c r="R1619">
        <v>0.372</v>
      </c>
      <c r="S1619">
        <v>170.04</v>
      </c>
      <c r="T1619">
        <v>3.3370000000000002</v>
      </c>
      <c r="U1619">
        <v>6.008</v>
      </c>
      <c r="V1619">
        <v>59.161000000000001</v>
      </c>
      <c r="W1619">
        <v>29.030999999999999</v>
      </c>
      <c r="X1619">
        <v>0</v>
      </c>
      <c r="Y1619">
        <v>0</v>
      </c>
      <c r="Z1619">
        <v>0</v>
      </c>
    </row>
    <row r="1620" spans="1:26">
      <c r="A1620">
        <v>2010</v>
      </c>
      <c r="B1620">
        <v>5</v>
      </c>
      <c r="C1620">
        <v>12</v>
      </c>
      <c r="D1620">
        <v>1.3660000000000001</v>
      </c>
      <c r="E1620">
        <v>0.85199999999999998</v>
      </c>
      <c r="F1620">
        <v>2.218</v>
      </c>
      <c r="G1620">
        <v>0.79500000000000004</v>
      </c>
      <c r="H1620">
        <v>0.36399999999999999</v>
      </c>
      <c r="I1620">
        <v>1.159</v>
      </c>
      <c r="J1620">
        <v>0.57099999999999995</v>
      </c>
      <c r="K1620">
        <v>0.48799999999999999</v>
      </c>
      <c r="L1620">
        <v>1.0589999999999999</v>
      </c>
      <c r="M1620">
        <v>0</v>
      </c>
      <c r="N1620">
        <v>3.0000000000000001E-3</v>
      </c>
      <c r="O1620">
        <v>3.0000000000000001E-3</v>
      </c>
      <c r="P1620">
        <v>0.35499999999999998</v>
      </c>
      <c r="Q1620">
        <v>0.23400000000000001</v>
      </c>
      <c r="R1620">
        <v>0.58899999999999997</v>
      </c>
      <c r="S1620">
        <v>169.82300000000001</v>
      </c>
      <c r="T1620">
        <v>3.335</v>
      </c>
      <c r="U1620">
        <v>6.0049999999999999</v>
      </c>
      <c r="V1620">
        <v>59.161000000000001</v>
      </c>
      <c r="W1620">
        <v>29.030999999999999</v>
      </c>
      <c r="X1620">
        <v>0</v>
      </c>
      <c r="Y1620">
        <v>0</v>
      </c>
      <c r="Z1620">
        <v>0</v>
      </c>
    </row>
    <row r="1621" spans="1:26">
      <c r="A1621">
        <v>2010</v>
      </c>
      <c r="B1621">
        <v>5</v>
      </c>
      <c r="C1621">
        <v>13</v>
      </c>
      <c r="D1621">
        <v>2.1520000000000001</v>
      </c>
      <c r="E1621">
        <v>1.343</v>
      </c>
      <c r="F1621">
        <v>3.4950000000000001</v>
      </c>
      <c r="G1621">
        <v>0.79800000000000004</v>
      </c>
      <c r="H1621">
        <v>0.59099999999999997</v>
      </c>
      <c r="I1621">
        <v>1.389</v>
      </c>
      <c r="J1621">
        <v>1.3540000000000001</v>
      </c>
      <c r="K1621">
        <v>0.752</v>
      </c>
      <c r="L1621">
        <v>2.1059999999999999</v>
      </c>
      <c r="M1621">
        <v>1.6E-2</v>
      </c>
      <c r="N1621">
        <v>4.0000000000000001E-3</v>
      </c>
      <c r="O1621">
        <v>0.02</v>
      </c>
      <c r="P1621">
        <v>0.28299999999999997</v>
      </c>
      <c r="Q1621">
        <v>0.18</v>
      </c>
      <c r="R1621">
        <v>0.46300000000000002</v>
      </c>
      <c r="S1621">
        <v>169.94800000000001</v>
      </c>
      <c r="T1621">
        <v>3.3330000000000002</v>
      </c>
      <c r="U1621">
        <v>6.0019999999999998</v>
      </c>
      <c r="V1621">
        <v>59.161000000000001</v>
      </c>
      <c r="W1621">
        <v>29.030999999999999</v>
      </c>
      <c r="X1621">
        <v>0</v>
      </c>
      <c r="Y1621">
        <v>0</v>
      </c>
      <c r="Z1621">
        <v>0</v>
      </c>
    </row>
    <row r="1622" spans="1:26">
      <c r="A1622">
        <v>2010</v>
      </c>
      <c r="B1622">
        <v>5</v>
      </c>
      <c r="C1622">
        <v>14</v>
      </c>
      <c r="D1622">
        <v>3.2519999999999998</v>
      </c>
      <c r="E1622">
        <v>2.0299999999999998</v>
      </c>
      <c r="F1622">
        <v>5.282</v>
      </c>
      <c r="G1622">
        <v>1.429</v>
      </c>
      <c r="H1622">
        <v>0.71599999999999997</v>
      </c>
      <c r="I1622">
        <v>2.1459999999999999</v>
      </c>
      <c r="J1622">
        <v>1.8220000000000001</v>
      </c>
      <c r="K1622">
        <v>1.3140000000000001</v>
      </c>
      <c r="L1622">
        <v>3.1360000000000001</v>
      </c>
      <c r="M1622">
        <v>2.1999999999999999E-2</v>
      </c>
      <c r="N1622">
        <v>8.0000000000000002E-3</v>
      </c>
      <c r="O1622">
        <v>2.9000000000000001E-2</v>
      </c>
      <c r="P1622">
        <v>0.84199999999999997</v>
      </c>
      <c r="Q1622">
        <v>0.58699999999999997</v>
      </c>
      <c r="R1622">
        <v>1.429</v>
      </c>
      <c r="S1622">
        <v>168.98</v>
      </c>
      <c r="T1622">
        <v>3.331</v>
      </c>
      <c r="U1622">
        <v>5.9989999999999997</v>
      </c>
      <c r="V1622">
        <v>59.161000000000001</v>
      </c>
      <c r="W1622">
        <v>29.030999999999999</v>
      </c>
      <c r="X1622">
        <v>0</v>
      </c>
      <c r="Y1622">
        <v>0</v>
      </c>
      <c r="Z1622">
        <v>0</v>
      </c>
    </row>
    <row r="1623" spans="1:26">
      <c r="A1623">
        <v>2010</v>
      </c>
      <c r="B1623">
        <v>5</v>
      </c>
      <c r="C1623">
        <v>15</v>
      </c>
      <c r="D1623">
        <v>1.855</v>
      </c>
      <c r="E1623">
        <v>1.1579999999999999</v>
      </c>
      <c r="F1623">
        <v>3.0129999999999999</v>
      </c>
      <c r="G1623">
        <v>1.613</v>
      </c>
      <c r="H1623">
        <v>0.96099999999999997</v>
      </c>
      <c r="I1623">
        <v>2.5750000000000002</v>
      </c>
      <c r="J1623">
        <v>0.24199999999999999</v>
      </c>
      <c r="K1623">
        <v>0.19700000000000001</v>
      </c>
      <c r="L1623">
        <v>0.439</v>
      </c>
      <c r="M1623">
        <v>3.0000000000000001E-3</v>
      </c>
      <c r="N1623">
        <v>1E-3</v>
      </c>
      <c r="O1623">
        <v>4.0000000000000001E-3</v>
      </c>
      <c r="P1623">
        <v>0.57399999999999995</v>
      </c>
      <c r="Q1623">
        <v>0.38400000000000001</v>
      </c>
      <c r="R1623">
        <v>0.95799999999999996</v>
      </c>
      <c r="S1623">
        <v>169.453</v>
      </c>
      <c r="T1623">
        <v>3.3290000000000002</v>
      </c>
      <c r="U1623">
        <v>5.9950000000000001</v>
      </c>
      <c r="V1623">
        <v>59.161000000000001</v>
      </c>
      <c r="W1623">
        <v>29.030999999999999</v>
      </c>
      <c r="X1623">
        <v>0</v>
      </c>
      <c r="Y1623">
        <v>0</v>
      </c>
      <c r="Z1623">
        <v>0</v>
      </c>
    </row>
    <row r="1624" spans="1:26">
      <c r="A1624">
        <v>2010</v>
      </c>
      <c r="B1624">
        <v>5</v>
      </c>
      <c r="C1624">
        <v>16</v>
      </c>
      <c r="D1624">
        <v>1.8680000000000001</v>
      </c>
      <c r="E1624">
        <v>1.167</v>
      </c>
      <c r="F1624">
        <v>3.036</v>
      </c>
      <c r="G1624">
        <v>0.86699999999999999</v>
      </c>
      <c r="H1624">
        <v>0.439</v>
      </c>
      <c r="I1624">
        <v>1.306</v>
      </c>
      <c r="J1624">
        <v>1.0009999999999999</v>
      </c>
      <c r="K1624">
        <v>0.72799999999999998</v>
      </c>
      <c r="L1624">
        <v>1.73</v>
      </c>
      <c r="M1624">
        <v>1.2E-2</v>
      </c>
      <c r="N1624">
        <v>4.0000000000000001E-3</v>
      </c>
      <c r="O1624">
        <v>1.6E-2</v>
      </c>
      <c r="P1624">
        <v>0.495</v>
      </c>
      <c r="Q1624">
        <v>0.374</v>
      </c>
      <c r="R1624">
        <v>0.86899999999999999</v>
      </c>
      <c r="S1624">
        <v>168.58099999999999</v>
      </c>
      <c r="T1624">
        <v>3.3279999999999998</v>
      </c>
      <c r="U1624">
        <v>5.992</v>
      </c>
      <c r="V1624">
        <v>59.161000000000001</v>
      </c>
      <c r="W1624">
        <v>29.030999999999999</v>
      </c>
      <c r="X1624">
        <v>0</v>
      </c>
      <c r="Y1624">
        <v>0</v>
      </c>
      <c r="Z1624">
        <v>0</v>
      </c>
    </row>
    <row r="1625" spans="1:26">
      <c r="A1625">
        <v>2010</v>
      </c>
      <c r="B1625">
        <v>5</v>
      </c>
      <c r="C1625">
        <v>17</v>
      </c>
      <c r="D1625">
        <v>4.2809999999999997</v>
      </c>
      <c r="E1625">
        <v>2.6749999999999998</v>
      </c>
      <c r="F1625">
        <v>6.9560000000000004</v>
      </c>
      <c r="G1625">
        <v>1.2270000000000001</v>
      </c>
      <c r="H1625">
        <v>0.68799999999999994</v>
      </c>
      <c r="I1625">
        <v>1.915</v>
      </c>
      <c r="J1625">
        <v>3.0539999999999998</v>
      </c>
      <c r="K1625">
        <v>1.9870000000000001</v>
      </c>
      <c r="L1625">
        <v>5.0410000000000004</v>
      </c>
      <c r="M1625">
        <v>3.5999999999999997E-2</v>
      </c>
      <c r="N1625">
        <v>1.2E-2</v>
      </c>
      <c r="O1625">
        <v>4.8000000000000001E-2</v>
      </c>
      <c r="P1625">
        <v>0.93500000000000005</v>
      </c>
      <c r="Q1625">
        <v>0.70299999999999996</v>
      </c>
      <c r="R1625">
        <v>1.6379999999999999</v>
      </c>
      <c r="S1625">
        <v>166.934</v>
      </c>
      <c r="T1625">
        <v>3.3260000000000001</v>
      </c>
      <c r="U1625">
        <v>5.9889999999999999</v>
      </c>
      <c r="V1625">
        <v>59.161000000000001</v>
      </c>
      <c r="W1625">
        <v>29.030999999999999</v>
      </c>
      <c r="X1625">
        <v>0</v>
      </c>
      <c r="Y1625">
        <v>0</v>
      </c>
      <c r="Z1625">
        <v>0</v>
      </c>
    </row>
    <row r="1626" spans="1:26">
      <c r="A1626">
        <v>2010</v>
      </c>
      <c r="B1626">
        <v>5</v>
      </c>
      <c r="C1626">
        <v>18</v>
      </c>
      <c r="D1626">
        <v>5.2229999999999999</v>
      </c>
      <c r="E1626">
        <v>3.2639999999999998</v>
      </c>
      <c r="F1626">
        <v>8.4870000000000001</v>
      </c>
      <c r="G1626">
        <v>2.1850000000000001</v>
      </c>
      <c r="H1626">
        <v>1.274</v>
      </c>
      <c r="I1626">
        <v>3.4580000000000002</v>
      </c>
      <c r="J1626">
        <v>3.0379999999999998</v>
      </c>
      <c r="K1626">
        <v>1.9910000000000001</v>
      </c>
      <c r="L1626">
        <v>5.0289999999999999</v>
      </c>
      <c r="M1626">
        <v>3.5999999999999997E-2</v>
      </c>
      <c r="N1626">
        <v>1.2E-2</v>
      </c>
      <c r="O1626">
        <v>4.8000000000000001E-2</v>
      </c>
      <c r="P1626">
        <v>1.06</v>
      </c>
      <c r="Q1626">
        <v>0.8</v>
      </c>
      <c r="R1626">
        <v>1.86</v>
      </c>
      <c r="S1626">
        <v>165.065</v>
      </c>
      <c r="T1626">
        <v>3.3239999999999998</v>
      </c>
      <c r="U1626">
        <v>5.9859999999999998</v>
      </c>
      <c r="V1626">
        <v>59.161000000000001</v>
      </c>
      <c r="W1626">
        <v>29.030999999999999</v>
      </c>
      <c r="X1626">
        <v>0</v>
      </c>
      <c r="Y1626">
        <v>0</v>
      </c>
      <c r="Z1626">
        <v>0</v>
      </c>
    </row>
    <row r="1627" spans="1:26">
      <c r="A1627">
        <v>2010</v>
      </c>
      <c r="B1627">
        <v>5</v>
      </c>
      <c r="C1627">
        <v>19</v>
      </c>
      <c r="D1627">
        <v>4.7670000000000003</v>
      </c>
      <c r="E1627">
        <v>2.98</v>
      </c>
      <c r="F1627">
        <v>7.7469999999999999</v>
      </c>
      <c r="G1627">
        <v>2.1779999999999999</v>
      </c>
      <c r="H1627">
        <v>1.2749999999999999</v>
      </c>
      <c r="I1627">
        <v>3.4540000000000002</v>
      </c>
      <c r="J1627">
        <v>2.589</v>
      </c>
      <c r="K1627">
        <v>1.7050000000000001</v>
      </c>
      <c r="L1627">
        <v>4.2939999999999996</v>
      </c>
      <c r="M1627">
        <v>3.1E-2</v>
      </c>
      <c r="N1627">
        <v>0.01</v>
      </c>
      <c r="O1627">
        <v>4.1000000000000002E-2</v>
      </c>
      <c r="P1627">
        <v>1.077</v>
      </c>
      <c r="Q1627">
        <v>0.83099999999999996</v>
      </c>
      <c r="R1627">
        <v>1.9079999999999999</v>
      </c>
      <c r="S1627">
        <v>163.148</v>
      </c>
      <c r="T1627">
        <v>3.3220000000000001</v>
      </c>
      <c r="U1627">
        <v>5.9829999999999997</v>
      </c>
      <c r="V1627">
        <v>59.161000000000001</v>
      </c>
      <c r="W1627">
        <v>29.030999999999999</v>
      </c>
      <c r="X1627">
        <v>0</v>
      </c>
      <c r="Y1627">
        <v>0</v>
      </c>
      <c r="Z1627">
        <v>0</v>
      </c>
    </row>
    <row r="1628" spans="1:26">
      <c r="A1628">
        <v>2010</v>
      </c>
      <c r="B1628">
        <v>5</v>
      </c>
      <c r="C1628">
        <v>20</v>
      </c>
      <c r="D1628">
        <v>4.9640000000000004</v>
      </c>
      <c r="E1628">
        <v>3.1040000000000001</v>
      </c>
      <c r="F1628">
        <v>8.0679999999999996</v>
      </c>
      <c r="G1628">
        <v>1.9690000000000001</v>
      </c>
      <c r="H1628">
        <v>1.143</v>
      </c>
      <c r="I1628">
        <v>3.1110000000000002</v>
      </c>
      <c r="J1628">
        <v>2.9950000000000001</v>
      </c>
      <c r="K1628">
        <v>1.962</v>
      </c>
      <c r="L1628">
        <v>4.9560000000000004</v>
      </c>
      <c r="M1628">
        <v>3.5000000000000003E-2</v>
      </c>
      <c r="N1628">
        <v>1.0999999999999999E-2</v>
      </c>
      <c r="O1628">
        <v>4.7E-2</v>
      </c>
      <c r="P1628">
        <v>1.1000000000000001</v>
      </c>
      <c r="Q1628">
        <v>0.84899999999999998</v>
      </c>
      <c r="R1628">
        <v>1.95</v>
      </c>
      <c r="S1628">
        <v>161.18899999999999</v>
      </c>
      <c r="T1628">
        <v>3.3210000000000002</v>
      </c>
      <c r="U1628">
        <v>5.9790000000000001</v>
      </c>
      <c r="V1628">
        <v>59.161000000000001</v>
      </c>
      <c r="W1628">
        <v>29.030999999999999</v>
      </c>
      <c r="X1628">
        <v>0</v>
      </c>
      <c r="Y1628">
        <v>0</v>
      </c>
      <c r="Z1628">
        <v>0</v>
      </c>
    </row>
    <row r="1629" spans="1:26">
      <c r="A1629">
        <v>2010</v>
      </c>
      <c r="B1629">
        <v>5</v>
      </c>
      <c r="C1629">
        <v>21</v>
      </c>
      <c r="D1629">
        <v>3.4359999999999999</v>
      </c>
      <c r="E1629">
        <v>2.15</v>
      </c>
      <c r="F1629">
        <v>5.5860000000000003</v>
      </c>
      <c r="G1629">
        <v>2.1880000000000002</v>
      </c>
      <c r="H1629">
        <v>1.2749999999999999</v>
      </c>
      <c r="I1629">
        <v>3.4630000000000001</v>
      </c>
      <c r="J1629">
        <v>1.248</v>
      </c>
      <c r="K1629">
        <v>0.875</v>
      </c>
      <c r="L1629">
        <v>2.1230000000000002</v>
      </c>
      <c r="M1629">
        <v>1.4999999999999999E-2</v>
      </c>
      <c r="N1629">
        <v>5.0000000000000001E-3</v>
      </c>
      <c r="O1629">
        <v>0.02</v>
      </c>
      <c r="P1629">
        <v>0.90900000000000003</v>
      </c>
      <c r="Q1629">
        <v>0.73399999999999999</v>
      </c>
      <c r="R1629">
        <v>1.643</v>
      </c>
      <c r="S1629">
        <v>159.54</v>
      </c>
      <c r="T1629">
        <v>3.319</v>
      </c>
      <c r="U1629">
        <v>5.976</v>
      </c>
      <c r="V1629">
        <v>59.161000000000001</v>
      </c>
      <c r="W1629">
        <v>29.030999999999999</v>
      </c>
      <c r="X1629">
        <v>0</v>
      </c>
      <c r="Y1629">
        <v>0</v>
      </c>
      <c r="Z1629">
        <v>0</v>
      </c>
    </row>
    <row r="1630" spans="1:26">
      <c r="A1630">
        <v>2010</v>
      </c>
      <c r="B1630">
        <v>5</v>
      </c>
      <c r="C1630">
        <v>22</v>
      </c>
      <c r="D1630">
        <v>4.6289999999999996</v>
      </c>
      <c r="E1630">
        <v>2.8969999999999998</v>
      </c>
      <c r="F1630">
        <v>7.5259999999999998</v>
      </c>
      <c r="G1630">
        <v>1.4259999999999999</v>
      </c>
      <c r="H1630">
        <v>0.79100000000000004</v>
      </c>
      <c r="I1630">
        <v>2.2170000000000001</v>
      </c>
      <c r="J1630">
        <v>3.2029999999999998</v>
      </c>
      <c r="K1630">
        <v>2.1059999999999999</v>
      </c>
      <c r="L1630">
        <v>5.3090000000000002</v>
      </c>
      <c r="M1630">
        <v>3.7999999999999999E-2</v>
      </c>
      <c r="N1630">
        <v>1.2E-2</v>
      </c>
      <c r="O1630">
        <v>0.05</v>
      </c>
      <c r="P1630">
        <v>1.1220000000000001</v>
      </c>
      <c r="Q1630">
        <v>0.91100000000000003</v>
      </c>
      <c r="R1630">
        <v>2.0339999999999998</v>
      </c>
      <c r="S1630">
        <v>157.499</v>
      </c>
      <c r="T1630">
        <v>3.34</v>
      </c>
      <c r="U1630">
        <v>6.0030000000000001</v>
      </c>
      <c r="V1630">
        <v>59.161000000000001</v>
      </c>
      <c r="W1630">
        <v>29.030999999999999</v>
      </c>
      <c r="X1630">
        <v>0</v>
      </c>
      <c r="Y1630">
        <v>0</v>
      </c>
      <c r="Z1630">
        <v>0</v>
      </c>
    </row>
    <row r="1631" spans="1:26">
      <c r="A1631">
        <v>2010</v>
      </c>
      <c r="B1631">
        <v>5</v>
      </c>
      <c r="C1631">
        <v>23</v>
      </c>
      <c r="D1631">
        <v>3.798</v>
      </c>
      <c r="E1631">
        <v>2.3679999999999999</v>
      </c>
      <c r="F1631">
        <v>6.1660000000000004</v>
      </c>
      <c r="G1631">
        <v>2.3969999999999998</v>
      </c>
      <c r="H1631">
        <v>1.3979999999999999</v>
      </c>
      <c r="I1631">
        <v>3.794</v>
      </c>
      <c r="J1631">
        <v>1.401</v>
      </c>
      <c r="K1631">
        <v>0.97</v>
      </c>
      <c r="L1631">
        <v>2.371</v>
      </c>
      <c r="M1631">
        <v>1.7000000000000001E-2</v>
      </c>
      <c r="N1631">
        <v>6.0000000000000001E-3</v>
      </c>
      <c r="O1631">
        <v>2.1999999999999999E-2</v>
      </c>
      <c r="P1631">
        <v>1.069</v>
      </c>
      <c r="Q1631">
        <v>0.88400000000000001</v>
      </c>
      <c r="R1631">
        <v>1.9530000000000001</v>
      </c>
      <c r="S1631">
        <v>155.54</v>
      </c>
      <c r="T1631">
        <v>3.3479999999999999</v>
      </c>
      <c r="U1631">
        <v>6.0129999999999999</v>
      </c>
      <c r="V1631">
        <v>59.161000000000001</v>
      </c>
      <c r="W1631">
        <v>29.030999999999999</v>
      </c>
      <c r="X1631">
        <v>0</v>
      </c>
      <c r="Y1631">
        <v>0</v>
      </c>
      <c r="Z1631">
        <v>0</v>
      </c>
    </row>
    <row r="1632" spans="1:26">
      <c r="A1632">
        <v>2010</v>
      </c>
      <c r="B1632">
        <v>5</v>
      </c>
      <c r="C1632">
        <v>24</v>
      </c>
      <c r="D1632">
        <v>3.9140000000000001</v>
      </c>
      <c r="E1632">
        <v>2.4359999999999999</v>
      </c>
      <c r="F1632">
        <v>6.35</v>
      </c>
      <c r="G1632">
        <v>1.5449999999999999</v>
      </c>
      <c r="H1632">
        <v>0.86</v>
      </c>
      <c r="I1632">
        <v>2.4039999999999999</v>
      </c>
      <c r="J1632">
        <v>2.3690000000000002</v>
      </c>
      <c r="K1632">
        <v>1.5760000000000001</v>
      </c>
      <c r="L1632">
        <v>3.9460000000000002</v>
      </c>
      <c r="M1632">
        <v>2.8000000000000001E-2</v>
      </c>
      <c r="N1632">
        <v>8.9999999999999993E-3</v>
      </c>
      <c r="O1632">
        <v>3.6999999999999998E-2</v>
      </c>
      <c r="P1632">
        <v>1.109</v>
      </c>
      <c r="Q1632">
        <v>0.92</v>
      </c>
      <c r="R1632">
        <v>2.0299999999999998</v>
      </c>
      <c r="S1632">
        <v>153.50399999999999</v>
      </c>
      <c r="T1632">
        <v>3.363</v>
      </c>
      <c r="U1632">
        <v>6.032</v>
      </c>
      <c r="V1632">
        <v>59.161000000000001</v>
      </c>
      <c r="W1632">
        <v>29.030999999999999</v>
      </c>
      <c r="X1632">
        <v>0</v>
      </c>
      <c r="Y1632">
        <v>0</v>
      </c>
      <c r="Z1632">
        <v>0</v>
      </c>
    </row>
    <row r="1633" spans="1:26">
      <c r="A1633">
        <v>2010</v>
      </c>
      <c r="B1633">
        <v>5</v>
      </c>
      <c r="C1633">
        <v>25</v>
      </c>
      <c r="D1633">
        <v>6.141</v>
      </c>
      <c r="E1633">
        <v>3.8119999999999998</v>
      </c>
      <c r="F1633">
        <v>9.9529999999999994</v>
      </c>
      <c r="G1633">
        <v>2.073</v>
      </c>
      <c r="H1633">
        <v>1.177</v>
      </c>
      <c r="I1633">
        <v>3.25</v>
      </c>
      <c r="J1633">
        <v>4.069</v>
      </c>
      <c r="K1633">
        <v>2.6349999999999998</v>
      </c>
      <c r="L1633">
        <v>6.7039999999999997</v>
      </c>
      <c r="M1633">
        <v>4.8000000000000001E-2</v>
      </c>
      <c r="N1633">
        <v>1.4999999999999999E-2</v>
      </c>
      <c r="O1633">
        <v>6.3E-2</v>
      </c>
      <c r="P1633">
        <v>1.3140000000000001</v>
      </c>
      <c r="Q1633">
        <v>1.0620000000000001</v>
      </c>
      <c r="R1633">
        <v>2.3759999999999999</v>
      </c>
      <c r="S1633">
        <v>151.119</v>
      </c>
      <c r="T1633">
        <v>3.39</v>
      </c>
      <c r="U1633">
        <v>6.0670000000000002</v>
      </c>
      <c r="V1633">
        <v>59.161000000000001</v>
      </c>
      <c r="W1633">
        <v>29.030999999999999</v>
      </c>
      <c r="X1633">
        <v>0</v>
      </c>
      <c r="Y1633">
        <v>0</v>
      </c>
      <c r="Z1633">
        <v>0</v>
      </c>
    </row>
    <row r="1634" spans="1:26">
      <c r="A1634">
        <v>2010</v>
      </c>
      <c r="B1634">
        <v>5</v>
      </c>
      <c r="C1634">
        <v>26</v>
      </c>
      <c r="D1634">
        <v>6.3490000000000002</v>
      </c>
      <c r="E1634">
        <v>3.9209999999999998</v>
      </c>
      <c r="F1634">
        <v>10.27</v>
      </c>
      <c r="G1634">
        <v>2.9340000000000002</v>
      </c>
      <c r="H1634">
        <v>1.702</v>
      </c>
      <c r="I1634">
        <v>4.6360000000000001</v>
      </c>
      <c r="J1634">
        <v>3.415</v>
      </c>
      <c r="K1634">
        <v>2.2189999999999999</v>
      </c>
      <c r="L1634">
        <v>5.6340000000000003</v>
      </c>
      <c r="M1634">
        <v>0.04</v>
      </c>
      <c r="N1634">
        <v>1.2999999999999999E-2</v>
      </c>
      <c r="O1634">
        <v>5.2999999999999999E-2</v>
      </c>
      <c r="P1634">
        <v>1.266</v>
      </c>
      <c r="Q1634">
        <v>1.012</v>
      </c>
      <c r="R1634">
        <v>2.278</v>
      </c>
      <c r="S1634">
        <v>148.83199999999999</v>
      </c>
      <c r="T1634">
        <v>3.4119999999999999</v>
      </c>
      <c r="U1634">
        <v>6.0949999999999998</v>
      </c>
      <c r="V1634">
        <v>59.161000000000001</v>
      </c>
      <c r="W1634">
        <v>29.030999999999999</v>
      </c>
      <c r="X1634">
        <v>0</v>
      </c>
      <c r="Y1634">
        <v>0</v>
      </c>
      <c r="Z1634">
        <v>0</v>
      </c>
    </row>
    <row r="1635" spans="1:26">
      <c r="A1635">
        <v>2010</v>
      </c>
      <c r="B1635">
        <v>5</v>
      </c>
      <c r="C1635">
        <v>27</v>
      </c>
      <c r="D1635">
        <v>5.0720000000000001</v>
      </c>
      <c r="E1635">
        <v>3.12</v>
      </c>
      <c r="F1635">
        <v>8.1920000000000002</v>
      </c>
      <c r="G1635">
        <v>2.5710000000000002</v>
      </c>
      <c r="H1635">
        <v>1.482</v>
      </c>
      <c r="I1635">
        <v>4.0529999999999999</v>
      </c>
      <c r="J1635">
        <v>2.5009999999999999</v>
      </c>
      <c r="K1635">
        <v>1.6379999999999999</v>
      </c>
      <c r="L1635">
        <v>4.1390000000000002</v>
      </c>
      <c r="M1635">
        <v>0.03</v>
      </c>
      <c r="N1635">
        <v>0.01</v>
      </c>
      <c r="O1635">
        <v>3.9E-2</v>
      </c>
      <c r="P1635">
        <v>1.02</v>
      </c>
      <c r="Q1635">
        <v>0.80800000000000005</v>
      </c>
      <c r="R1635">
        <v>1.8280000000000001</v>
      </c>
      <c r="S1635">
        <v>146.99799999999999</v>
      </c>
      <c r="T1635">
        <v>3.4279999999999999</v>
      </c>
      <c r="U1635">
        <v>6.1150000000000002</v>
      </c>
      <c r="V1635">
        <v>59.161000000000001</v>
      </c>
      <c r="W1635">
        <v>29.030999999999999</v>
      </c>
      <c r="X1635">
        <v>0</v>
      </c>
      <c r="Y1635">
        <v>0</v>
      </c>
      <c r="Z1635">
        <v>0</v>
      </c>
    </row>
    <row r="1636" spans="1:26">
      <c r="A1636">
        <v>2010</v>
      </c>
      <c r="B1636">
        <v>5</v>
      </c>
      <c r="C1636">
        <v>28</v>
      </c>
      <c r="D1636">
        <v>2.91</v>
      </c>
      <c r="E1636">
        <v>1.7849999999999999</v>
      </c>
      <c r="F1636">
        <v>4.6950000000000003</v>
      </c>
      <c r="G1636">
        <v>2.0670000000000002</v>
      </c>
      <c r="H1636">
        <v>1.1759999999999999</v>
      </c>
      <c r="I1636">
        <v>3.2440000000000002</v>
      </c>
      <c r="J1636">
        <v>0.84299999999999997</v>
      </c>
      <c r="K1636">
        <v>0.60899999999999999</v>
      </c>
      <c r="L1636">
        <v>1.452</v>
      </c>
      <c r="M1636">
        <v>0.01</v>
      </c>
      <c r="N1636">
        <v>4.0000000000000001E-3</v>
      </c>
      <c r="O1636">
        <v>1.4E-2</v>
      </c>
      <c r="P1636">
        <v>0.82799999999999996</v>
      </c>
      <c r="Q1636">
        <v>0.63600000000000001</v>
      </c>
      <c r="R1636">
        <v>1.464</v>
      </c>
      <c r="S1636">
        <v>148.33000000000001</v>
      </c>
      <c r="T1636">
        <v>3.4319999999999999</v>
      </c>
      <c r="U1636">
        <v>6.12</v>
      </c>
      <c r="V1636">
        <v>59.161000000000001</v>
      </c>
      <c r="W1636">
        <v>29.030999999999999</v>
      </c>
      <c r="X1636">
        <v>0</v>
      </c>
      <c r="Y1636">
        <v>0</v>
      </c>
      <c r="Z1636">
        <v>0</v>
      </c>
    </row>
    <row r="1637" spans="1:26">
      <c r="A1637">
        <v>2010</v>
      </c>
      <c r="B1637">
        <v>5</v>
      </c>
      <c r="C1637">
        <v>29</v>
      </c>
      <c r="D1637">
        <v>4.782</v>
      </c>
      <c r="E1637">
        <v>2.931</v>
      </c>
      <c r="F1637">
        <v>7.7130000000000001</v>
      </c>
      <c r="G1637">
        <v>1.2589999999999999</v>
      </c>
      <c r="H1637">
        <v>0.67900000000000005</v>
      </c>
      <c r="I1637">
        <v>1.9379999999999999</v>
      </c>
      <c r="J1637">
        <v>3.5230000000000001</v>
      </c>
      <c r="K1637">
        <v>2.2519999999999998</v>
      </c>
      <c r="L1637">
        <v>5.7750000000000004</v>
      </c>
      <c r="M1637">
        <v>4.2000000000000003E-2</v>
      </c>
      <c r="N1637">
        <v>1.2999999999999999E-2</v>
      </c>
      <c r="O1637">
        <v>5.5E-2</v>
      </c>
      <c r="P1637">
        <v>0.93400000000000005</v>
      </c>
      <c r="Q1637">
        <v>0.65300000000000002</v>
      </c>
      <c r="R1637">
        <v>1.587</v>
      </c>
      <c r="S1637">
        <v>151.13800000000001</v>
      </c>
      <c r="T1637">
        <v>3.4550000000000001</v>
      </c>
      <c r="U1637">
        <v>6.149</v>
      </c>
      <c r="V1637">
        <v>59.161000000000001</v>
      </c>
      <c r="W1637">
        <v>29.030999999999999</v>
      </c>
      <c r="X1637">
        <v>0</v>
      </c>
      <c r="Y1637">
        <v>0</v>
      </c>
      <c r="Z1637">
        <v>0</v>
      </c>
    </row>
    <row r="1638" spans="1:26">
      <c r="A1638">
        <v>2010</v>
      </c>
      <c r="B1638">
        <v>5</v>
      </c>
      <c r="C1638">
        <v>30</v>
      </c>
      <c r="D1638">
        <v>4.5720000000000001</v>
      </c>
      <c r="E1638">
        <v>2.7909999999999999</v>
      </c>
      <c r="F1638">
        <v>7.3630000000000004</v>
      </c>
      <c r="G1638">
        <v>2.5630000000000002</v>
      </c>
      <c r="H1638">
        <v>1.472</v>
      </c>
      <c r="I1638">
        <v>4.0350000000000001</v>
      </c>
      <c r="J1638">
        <v>2.0089999999999999</v>
      </c>
      <c r="K1638">
        <v>1.319</v>
      </c>
      <c r="L1638">
        <v>3.3279999999999998</v>
      </c>
      <c r="M1638">
        <v>2.4E-2</v>
      </c>
      <c r="N1638">
        <v>8.0000000000000002E-3</v>
      </c>
      <c r="O1638">
        <v>3.1E-2</v>
      </c>
      <c r="P1638">
        <v>1.0640000000000001</v>
      </c>
      <c r="Q1638">
        <v>0.746</v>
      </c>
      <c r="R1638">
        <v>1.81</v>
      </c>
      <c r="S1638">
        <v>156.12200000000001</v>
      </c>
      <c r="T1638">
        <v>3.468</v>
      </c>
      <c r="U1638">
        <v>6.1639999999999997</v>
      </c>
      <c r="V1638">
        <v>59.161000000000001</v>
      </c>
      <c r="W1638">
        <v>29.030999999999999</v>
      </c>
      <c r="X1638">
        <v>0</v>
      </c>
      <c r="Y1638">
        <v>0</v>
      </c>
      <c r="Z1638">
        <v>0</v>
      </c>
    </row>
    <row r="1639" spans="1:26">
      <c r="A1639">
        <v>2010</v>
      </c>
      <c r="B1639">
        <v>5</v>
      </c>
      <c r="C1639">
        <v>31</v>
      </c>
      <c r="D1639">
        <v>2.8639999999999999</v>
      </c>
      <c r="E1639">
        <v>1.744</v>
      </c>
      <c r="F1639">
        <v>4.6079999999999997</v>
      </c>
      <c r="G1639">
        <v>1.8049999999999999</v>
      </c>
      <c r="H1639">
        <v>1.012</v>
      </c>
      <c r="I1639">
        <v>2.8159999999999998</v>
      </c>
      <c r="J1639">
        <v>1.0589999999999999</v>
      </c>
      <c r="K1639">
        <v>0.73199999999999998</v>
      </c>
      <c r="L1639">
        <v>1.7909999999999999</v>
      </c>
      <c r="M1639">
        <v>1.2999999999999999E-2</v>
      </c>
      <c r="N1639">
        <v>4.0000000000000001E-3</v>
      </c>
      <c r="O1639">
        <v>1.7000000000000001E-2</v>
      </c>
      <c r="P1639">
        <v>0.875</v>
      </c>
      <c r="Q1639">
        <v>0.57799999999999996</v>
      </c>
      <c r="R1639">
        <v>1.4530000000000001</v>
      </c>
      <c r="S1639">
        <v>163.666</v>
      </c>
      <c r="T1639">
        <v>3.4729999999999999</v>
      </c>
      <c r="U1639">
        <v>6.1710000000000003</v>
      </c>
      <c r="V1639">
        <v>59.161000000000001</v>
      </c>
      <c r="W1639">
        <v>29.030999999999999</v>
      </c>
      <c r="X1639">
        <v>0</v>
      </c>
      <c r="Y1639">
        <v>0</v>
      </c>
      <c r="Z1639">
        <v>0</v>
      </c>
    </row>
    <row r="1640" spans="1:26">
      <c r="A1640">
        <v>2010</v>
      </c>
      <c r="B1640">
        <v>6</v>
      </c>
      <c r="C1640">
        <v>1</v>
      </c>
      <c r="D1640">
        <v>6.2869999999999999</v>
      </c>
      <c r="E1640">
        <v>3.8250000000000002</v>
      </c>
      <c r="F1640">
        <v>10.111000000000001</v>
      </c>
      <c r="G1640">
        <v>1.321</v>
      </c>
      <c r="H1640">
        <v>0.72</v>
      </c>
      <c r="I1640">
        <v>2.0409999999999999</v>
      </c>
      <c r="J1640">
        <v>4.9649999999999999</v>
      </c>
      <c r="K1640">
        <v>3.105</v>
      </c>
      <c r="L1640">
        <v>8.0709999999999997</v>
      </c>
      <c r="M1640">
        <v>5.8999999999999997E-2</v>
      </c>
      <c r="N1640">
        <v>1.7999999999999999E-2</v>
      </c>
      <c r="O1640">
        <v>7.6999999999999999E-2</v>
      </c>
      <c r="P1640">
        <v>1.0900000000000001</v>
      </c>
      <c r="Q1640">
        <v>0.80400000000000005</v>
      </c>
      <c r="R1640">
        <v>1.8939999999999999</v>
      </c>
      <c r="S1640">
        <v>161.762</v>
      </c>
      <c r="T1640">
        <v>3.5070000000000001</v>
      </c>
      <c r="U1640">
        <v>6.2119999999999997</v>
      </c>
      <c r="V1640">
        <v>59.161000000000001</v>
      </c>
      <c r="W1640">
        <v>29.030999999999999</v>
      </c>
      <c r="X1640">
        <v>0</v>
      </c>
      <c r="Y1640">
        <v>0</v>
      </c>
      <c r="Z1640">
        <v>0</v>
      </c>
    </row>
    <row r="1641" spans="1:26">
      <c r="A1641">
        <v>2010</v>
      </c>
      <c r="B1641">
        <v>6</v>
      </c>
      <c r="C1641">
        <v>2</v>
      </c>
      <c r="D1641">
        <v>6.258</v>
      </c>
      <c r="E1641">
        <v>3.7850000000000001</v>
      </c>
      <c r="F1641">
        <v>10.042999999999999</v>
      </c>
      <c r="G1641">
        <v>3.2290000000000001</v>
      </c>
      <c r="H1641">
        <v>1.869</v>
      </c>
      <c r="I1641">
        <v>5.0979999999999999</v>
      </c>
      <c r="J1641">
        <v>3.028</v>
      </c>
      <c r="K1641">
        <v>1.917</v>
      </c>
      <c r="L1641">
        <v>4.9450000000000003</v>
      </c>
      <c r="M1641">
        <v>3.5999999999999997E-2</v>
      </c>
      <c r="N1641">
        <v>1.0999999999999999E-2</v>
      </c>
      <c r="O1641">
        <v>4.7E-2</v>
      </c>
      <c r="P1641">
        <v>1.204</v>
      </c>
      <c r="Q1641">
        <v>0.94</v>
      </c>
      <c r="R1641">
        <v>2.1440000000000001</v>
      </c>
      <c r="S1641">
        <v>159.60900000000001</v>
      </c>
      <c r="T1641">
        <v>3.5259999999999998</v>
      </c>
      <c r="U1641">
        <v>6.2359999999999998</v>
      </c>
      <c r="V1641">
        <v>59.161000000000001</v>
      </c>
      <c r="W1641">
        <v>29.030999999999999</v>
      </c>
      <c r="X1641">
        <v>0</v>
      </c>
      <c r="Y1641">
        <v>0</v>
      </c>
      <c r="Z1641">
        <v>0</v>
      </c>
    </row>
    <row r="1642" spans="1:26">
      <c r="A1642">
        <v>2010</v>
      </c>
      <c r="B1642">
        <v>6</v>
      </c>
      <c r="C1642">
        <v>3</v>
      </c>
      <c r="D1642">
        <v>4.2130000000000001</v>
      </c>
      <c r="E1642">
        <v>2.54</v>
      </c>
      <c r="F1642">
        <v>6.7530000000000001</v>
      </c>
      <c r="G1642">
        <v>2.31</v>
      </c>
      <c r="H1642">
        <v>1.304</v>
      </c>
      <c r="I1642">
        <v>3.6139999999999999</v>
      </c>
      <c r="J1642">
        <v>1.903</v>
      </c>
      <c r="K1642">
        <v>1.236</v>
      </c>
      <c r="L1642">
        <v>3.14</v>
      </c>
      <c r="M1642">
        <v>2.3E-2</v>
      </c>
      <c r="N1642">
        <v>7.0000000000000001E-3</v>
      </c>
      <c r="O1642">
        <v>0.03</v>
      </c>
      <c r="P1642">
        <v>0.999</v>
      </c>
      <c r="Q1642">
        <v>0.80100000000000005</v>
      </c>
      <c r="R1642">
        <v>1.8</v>
      </c>
      <c r="S1642">
        <v>157.804</v>
      </c>
      <c r="T1642">
        <v>3.5379999999999998</v>
      </c>
      <c r="U1642">
        <v>6.25</v>
      </c>
      <c r="V1642">
        <v>59.161000000000001</v>
      </c>
      <c r="W1642">
        <v>29.030999999999999</v>
      </c>
      <c r="X1642">
        <v>0</v>
      </c>
      <c r="Y1642">
        <v>0</v>
      </c>
      <c r="Z1642">
        <v>0</v>
      </c>
    </row>
    <row r="1643" spans="1:26">
      <c r="A1643">
        <v>2010</v>
      </c>
      <c r="B1643">
        <v>6</v>
      </c>
      <c r="C1643">
        <v>4</v>
      </c>
      <c r="D1643">
        <v>4.9589999999999996</v>
      </c>
      <c r="E1643">
        <v>2.984</v>
      </c>
      <c r="F1643">
        <v>7.9429999999999996</v>
      </c>
      <c r="G1643">
        <v>1.7909999999999999</v>
      </c>
      <c r="H1643">
        <v>0.98699999999999999</v>
      </c>
      <c r="I1643">
        <v>2.778</v>
      </c>
      <c r="J1643">
        <v>3.1680000000000001</v>
      </c>
      <c r="K1643">
        <v>1.9970000000000001</v>
      </c>
      <c r="L1643">
        <v>5.165</v>
      </c>
      <c r="M1643">
        <v>3.6999999999999998E-2</v>
      </c>
      <c r="N1643">
        <v>1.2E-2</v>
      </c>
      <c r="O1643">
        <v>4.9000000000000002E-2</v>
      </c>
      <c r="P1643">
        <v>1.071</v>
      </c>
      <c r="Q1643">
        <v>0.85099999999999998</v>
      </c>
      <c r="R1643">
        <v>1.9219999999999999</v>
      </c>
      <c r="S1643">
        <v>155.875</v>
      </c>
      <c r="T1643">
        <v>3.5579999999999998</v>
      </c>
      <c r="U1643">
        <v>6.2750000000000004</v>
      </c>
      <c r="V1643">
        <v>59.161000000000001</v>
      </c>
      <c r="W1643">
        <v>29.030999999999999</v>
      </c>
      <c r="X1643">
        <v>0</v>
      </c>
      <c r="Y1643">
        <v>0</v>
      </c>
      <c r="Z1643">
        <v>0</v>
      </c>
    </row>
    <row r="1644" spans="1:26">
      <c r="A1644">
        <v>2010</v>
      </c>
      <c r="B1644">
        <v>6</v>
      </c>
      <c r="C1644">
        <v>5</v>
      </c>
      <c r="D1644">
        <v>4.7759999999999998</v>
      </c>
      <c r="E1644">
        <v>2.863</v>
      </c>
      <c r="F1644">
        <v>7.6390000000000002</v>
      </c>
      <c r="G1644">
        <v>2.504</v>
      </c>
      <c r="H1644">
        <v>1.3959999999999999</v>
      </c>
      <c r="I1644">
        <v>3.9</v>
      </c>
      <c r="J1644">
        <v>2.2709999999999999</v>
      </c>
      <c r="K1644">
        <v>1.468</v>
      </c>
      <c r="L1644">
        <v>3.7389999999999999</v>
      </c>
      <c r="M1644">
        <v>2.7E-2</v>
      </c>
      <c r="N1644">
        <v>8.9999999999999993E-3</v>
      </c>
      <c r="O1644">
        <v>3.5000000000000003E-2</v>
      </c>
      <c r="P1644">
        <v>1.286</v>
      </c>
      <c r="Q1644">
        <v>1.075</v>
      </c>
      <c r="R1644">
        <v>2.3610000000000002</v>
      </c>
      <c r="S1644">
        <v>153.50800000000001</v>
      </c>
      <c r="T1644">
        <v>3.573</v>
      </c>
      <c r="U1644">
        <v>6.2919999999999998</v>
      </c>
      <c r="V1644">
        <v>59.161000000000001</v>
      </c>
      <c r="W1644">
        <v>29.030999999999999</v>
      </c>
      <c r="X1644">
        <v>0</v>
      </c>
      <c r="Y1644">
        <v>0</v>
      </c>
      <c r="Z1644">
        <v>0</v>
      </c>
    </row>
    <row r="1645" spans="1:26">
      <c r="A1645">
        <v>2010</v>
      </c>
      <c r="B1645">
        <v>6</v>
      </c>
      <c r="C1645">
        <v>6</v>
      </c>
      <c r="D1645">
        <v>6.5419999999999998</v>
      </c>
      <c r="E1645">
        <v>3.9129999999999998</v>
      </c>
      <c r="F1645">
        <v>10.455</v>
      </c>
      <c r="G1645">
        <v>2.1320000000000001</v>
      </c>
      <c r="H1645">
        <v>1.167</v>
      </c>
      <c r="I1645">
        <v>3.2989999999999999</v>
      </c>
      <c r="J1645">
        <v>4.4089999999999998</v>
      </c>
      <c r="K1645">
        <v>2.746</v>
      </c>
      <c r="L1645">
        <v>7.1559999999999997</v>
      </c>
      <c r="M1645">
        <v>5.1999999999999998E-2</v>
      </c>
      <c r="N1645">
        <v>1.6E-2</v>
      </c>
      <c r="O1645">
        <v>6.8000000000000005E-2</v>
      </c>
      <c r="P1645">
        <v>1.329</v>
      </c>
      <c r="Q1645">
        <v>1.0660000000000001</v>
      </c>
      <c r="R1645">
        <v>2.395</v>
      </c>
      <c r="S1645">
        <v>151.10499999999999</v>
      </c>
      <c r="T1645">
        <v>3.6019999999999999</v>
      </c>
      <c r="U1645">
        <v>6.3280000000000003</v>
      </c>
      <c r="V1645">
        <v>59.161000000000001</v>
      </c>
      <c r="W1645">
        <v>29.030999999999999</v>
      </c>
      <c r="X1645">
        <v>0</v>
      </c>
      <c r="Y1645">
        <v>0</v>
      </c>
      <c r="Z1645">
        <v>0</v>
      </c>
    </row>
    <row r="1646" spans="1:26">
      <c r="A1646">
        <v>2010</v>
      </c>
      <c r="B1646">
        <v>6</v>
      </c>
      <c r="C1646">
        <v>7</v>
      </c>
      <c r="D1646">
        <v>6.0570000000000004</v>
      </c>
      <c r="E1646">
        <v>3.605</v>
      </c>
      <c r="F1646">
        <v>9.6620000000000008</v>
      </c>
      <c r="G1646">
        <v>3.2029999999999998</v>
      </c>
      <c r="H1646">
        <v>1.7969999999999999</v>
      </c>
      <c r="I1646">
        <v>5</v>
      </c>
      <c r="J1646">
        <v>2.8530000000000002</v>
      </c>
      <c r="K1646">
        <v>1.8080000000000001</v>
      </c>
      <c r="L1646">
        <v>4.6619999999999999</v>
      </c>
      <c r="M1646">
        <v>3.4000000000000002E-2</v>
      </c>
      <c r="N1646">
        <v>0.01</v>
      </c>
      <c r="O1646">
        <v>4.3999999999999997E-2</v>
      </c>
      <c r="P1646">
        <v>1.18</v>
      </c>
      <c r="Q1646">
        <v>0.93500000000000005</v>
      </c>
      <c r="R1646">
        <v>2.1150000000000002</v>
      </c>
      <c r="S1646">
        <v>148.983</v>
      </c>
      <c r="T1646">
        <v>3.62</v>
      </c>
      <c r="U1646">
        <v>6.35</v>
      </c>
      <c r="V1646">
        <v>59.161000000000001</v>
      </c>
      <c r="W1646">
        <v>29.030999999999999</v>
      </c>
      <c r="X1646">
        <v>0</v>
      </c>
      <c r="Y1646">
        <v>0</v>
      </c>
      <c r="Z1646">
        <v>0</v>
      </c>
    </row>
    <row r="1647" spans="1:26">
      <c r="A1647">
        <v>2010</v>
      </c>
      <c r="B1647">
        <v>6</v>
      </c>
      <c r="C1647">
        <v>8</v>
      </c>
      <c r="D1647">
        <v>2.867</v>
      </c>
      <c r="E1647">
        <v>1.7010000000000001</v>
      </c>
      <c r="F1647">
        <v>4.569</v>
      </c>
      <c r="G1647">
        <v>2.33</v>
      </c>
      <c r="H1647">
        <v>1.294</v>
      </c>
      <c r="I1647">
        <v>3.6240000000000001</v>
      </c>
      <c r="J1647">
        <v>0.53800000000000003</v>
      </c>
      <c r="K1647">
        <v>0.40799999999999997</v>
      </c>
      <c r="L1647">
        <v>0.94499999999999995</v>
      </c>
      <c r="M1647">
        <v>6.0000000000000001E-3</v>
      </c>
      <c r="N1647">
        <v>2E-3</v>
      </c>
      <c r="O1647">
        <v>8.9999999999999993E-3</v>
      </c>
      <c r="P1647">
        <v>0.70199999999999996</v>
      </c>
      <c r="Q1647">
        <v>0.51200000000000001</v>
      </c>
      <c r="R1647">
        <v>1.214</v>
      </c>
      <c r="S1647">
        <v>150.767</v>
      </c>
      <c r="T1647">
        <v>3.6219999999999999</v>
      </c>
      <c r="U1647">
        <v>6.3520000000000003</v>
      </c>
      <c r="V1647">
        <v>59.161000000000001</v>
      </c>
      <c r="W1647">
        <v>29.030999999999999</v>
      </c>
      <c r="X1647">
        <v>0</v>
      </c>
      <c r="Y1647">
        <v>0</v>
      </c>
      <c r="Z1647">
        <v>0</v>
      </c>
    </row>
    <row r="1648" spans="1:26">
      <c r="A1648">
        <v>2010</v>
      </c>
      <c r="B1648">
        <v>6</v>
      </c>
      <c r="C1648">
        <v>9</v>
      </c>
      <c r="D1648">
        <v>4.923</v>
      </c>
      <c r="E1648">
        <v>2.9209999999999998</v>
      </c>
      <c r="F1648">
        <v>7.8440000000000003</v>
      </c>
      <c r="G1648">
        <v>1.268</v>
      </c>
      <c r="H1648">
        <v>0.64500000000000002</v>
      </c>
      <c r="I1648">
        <v>1.913</v>
      </c>
      <c r="J1648">
        <v>3.6560000000000001</v>
      </c>
      <c r="K1648">
        <v>2.2759999999999998</v>
      </c>
      <c r="L1648">
        <v>5.9320000000000004</v>
      </c>
      <c r="M1648">
        <v>4.2999999999999997E-2</v>
      </c>
      <c r="N1648">
        <v>1.2999999999999999E-2</v>
      </c>
      <c r="O1648">
        <v>5.6000000000000001E-2</v>
      </c>
      <c r="P1648">
        <v>0.76200000000000001</v>
      </c>
      <c r="Q1648">
        <v>0.57299999999999995</v>
      </c>
      <c r="R1648">
        <v>1.335</v>
      </c>
      <c r="S1648">
        <v>149.42699999999999</v>
      </c>
      <c r="T1648">
        <v>3.6459999999999999</v>
      </c>
      <c r="U1648">
        <v>6.3810000000000002</v>
      </c>
      <c r="V1648">
        <v>59.161000000000001</v>
      </c>
      <c r="W1648">
        <v>29.030999999999999</v>
      </c>
      <c r="X1648">
        <v>0</v>
      </c>
      <c r="Y1648">
        <v>0</v>
      </c>
      <c r="Z1648">
        <v>0</v>
      </c>
    </row>
    <row r="1649" spans="1:26">
      <c r="A1649">
        <v>2010</v>
      </c>
      <c r="B1649">
        <v>6</v>
      </c>
      <c r="C1649">
        <v>10</v>
      </c>
      <c r="D1649">
        <v>5.7590000000000003</v>
      </c>
      <c r="E1649">
        <v>3.4039999999999999</v>
      </c>
      <c r="F1649">
        <v>9.1630000000000003</v>
      </c>
      <c r="G1649">
        <v>2.8050000000000002</v>
      </c>
      <c r="H1649">
        <v>1.556</v>
      </c>
      <c r="I1649">
        <v>4.3600000000000003</v>
      </c>
      <c r="J1649">
        <v>2.9550000000000001</v>
      </c>
      <c r="K1649">
        <v>1.8480000000000001</v>
      </c>
      <c r="L1649">
        <v>4.8029999999999999</v>
      </c>
      <c r="M1649">
        <v>3.5000000000000003E-2</v>
      </c>
      <c r="N1649">
        <v>1.0999999999999999E-2</v>
      </c>
      <c r="O1649">
        <v>4.5999999999999999E-2</v>
      </c>
      <c r="P1649">
        <v>1.0489999999999999</v>
      </c>
      <c r="Q1649">
        <v>0.82</v>
      </c>
      <c r="R1649">
        <v>1.8680000000000001</v>
      </c>
      <c r="S1649">
        <v>147.553</v>
      </c>
      <c r="T1649">
        <v>3.665</v>
      </c>
      <c r="U1649">
        <v>6.4039999999999999</v>
      </c>
      <c r="V1649">
        <v>59.161000000000001</v>
      </c>
      <c r="W1649">
        <v>29.030999999999999</v>
      </c>
      <c r="X1649">
        <v>0</v>
      </c>
      <c r="Y1649">
        <v>0</v>
      </c>
      <c r="Z1649">
        <v>0</v>
      </c>
    </row>
    <row r="1650" spans="1:26">
      <c r="A1650">
        <v>2010</v>
      </c>
      <c r="B1650">
        <v>6</v>
      </c>
      <c r="C1650">
        <v>11</v>
      </c>
      <c r="D1650">
        <v>4.4139999999999997</v>
      </c>
      <c r="E1650">
        <v>2.6</v>
      </c>
      <c r="F1650">
        <v>7.0140000000000002</v>
      </c>
      <c r="G1650">
        <v>2.4569999999999999</v>
      </c>
      <c r="H1650">
        <v>1.3460000000000001</v>
      </c>
      <c r="I1650">
        <v>3.8029999999999999</v>
      </c>
      <c r="J1650">
        <v>1.956</v>
      </c>
      <c r="K1650">
        <v>1.2549999999999999</v>
      </c>
      <c r="L1650">
        <v>3.2109999999999999</v>
      </c>
      <c r="M1650">
        <v>2.3E-2</v>
      </c>
      <c r="N1650">
        <v>7.0000000000000001E-3</v>
      </c>
      <c r="O1650">
        <v>0.03</v>
      </c>
      <c r="P1650">
        <v>1.016</v>
      </c>
      <c r="Q1650">
        <v>0.82399999999999995</v>
      </c>
      <c r="R1650">
        <v>1.84</v>
      </c>
      <c r="S1650">
        <v>145.709</v>
      </c>
      <c r="T1650">
        <v>3.677</v>
      </c>
      <c r="U1650">
        <v>6.4180000000000001</v>
      </c>
      <c r="V1650">
        <v>59.161000000000001</v>
      </c>
      <c r="W1650">
        <v>29.030999999999999</v>
      </c>
      <c r="X1650">
        <v>0</v>
      </c>
      <c r="Y1650">
        <v>0</v>
      </c>
      <c r="Z1650">
        <v>0</v>
      </c>
    </row>
    <row r="1651" spans="1:26">
      <c r="A1651">
        <v>2010</v>
      </c>
      <c r="B1651">
        <v>6</v>
      </c>
      <c r="C1651">
        <v>12</v>
      </c>
      <c r="D1651">
        <v>5.95</v>
      </c>
      <c r="E1651">
        <v>3.4990000000000001</v>
      </c>
      <c r="F1651">
        <v>9.4489999999999998</v>
      </c>
      <c r="G1651">
        <v>2.0649999999999999</v>
      </c>
      <c r="H1651">
        <v>1.0980000000000001</v>
      </c>
      <c r="I1651">
        <v>3.1629999999999998</v>
      </c>
      <c r="J1651">
        <v>3.8860000000000001</v>
      </c>
      <c r="K1651">
        <v>2.4009999999999998</v>
      </c>
      <c r="L1651">
        <v>6.2859999999999996</v>
      </c>
      <c r="M1651">
        <v>4.5999999999999999E-2</v>
      </c>
      <c r="N1651">
        <v>1.4E-2</v>
      </c>
      <c r="O1651">
        <v>0.06</v>
      </c>
      <c r="P1651">
        <v>1.365</v>
      </c>
      <c r="Q1651">
        <v>1.1160000000000001</v>
      </c>
      <c r="R1651">
        <v>2.48</v>
      </c>
      <c r="S1651">
        <v>143.22200000000001</v>
      </c>
      <c r="T1651">
        <v>3.702</v>
      </c>
      <c r="U1651">
        <v>6.4489999999999998</v>
      </c>
      <c r="V1651">
        <v>59.161000000000001</v>
      </c>
      <c r="W1651">
        <v>29.030999999999999</v>
      </c>
      <c r="X1651">
        <v>0</v>
      </c>
      <c r="Y1651">
        <v>0</v>
      </c>
      <c r="Z1651">
        <v>0</v>
      </c>
    </row>
    <row r="1652" spans="1:26">
      <c r="A1652">
        <v>2010</v>
      </c>
      <c r="B1652">
        <v>6</v>
      </c>
      <c r="C1652">
        <v>13</v>
      </c>
      <c r="D1652">
        <v>5.8250000000000002</v>
      </c>
      <c r="E1652">
        <v>3.4119999999999999</v>
      </c>
      <c r="F1652">
        <v>9.2370000000000001</v>
      </c>
      <c r="G1652">
        <v>2.9689999999999999</v>
      </c>
      <c r="H1652">
        <v>1.637</v>
      </c>
      <c r="I1652">
        <v>4.6059999999999999</v>
      </c>
      <c r="J1652">
        <v>2.8559999999999999</v>
      </c>
      <c r="K1652">
        <v>1.7749999999999999</v>
      </c>
      <c r="L1652">
        <v>4.6310000000000002</v>
      </c>
      <c r="M1652">
        <v>3.4000000000000002E-2</v>
      </c>
      <c r="N1652">
        <v>0.01</v>
      </c>
      <c r="O1652">
        <v>4.3999999999999997E-2</v>
      </c>
      <c r="P1652">
        <v>1.1579999999999999</v>
      </c>
      <c r="Q1652">
        <v>0.92</v>
      </c>
      <c r="R1652">
        <v>2.0779999999999998</v>
      </c>
      <c r="S1652">
        <v>141.13800000000001</v>
      </c>
      <c r="T1652">
        <v>3.7210000000000001</v>
      </c>
      <c r="U1652">
        <v>6.4710000000000001</v>
      </c>
      <c r="V1652">
        <v>59.161000000000001</v>
      </c>
      <c r="W1652">
        <v>29.030999999999999</v>
      </c>
      <c r="X1652">
        <v>0</v>
      </c>
      <c r="Y1652">
        <v>0</v>
      </c>
      <c r="Z1652">
        <v>0</v>
      </c>
    </row>
    <row r="1653" spans="1:26">
      <c r="A1653">
        <v>2010</v>
      </c>
      <c r="B1653">
        <v>6</v>
      </c>
      <c r="C1653">
        <v>14</v>
      </c>
      <c r="D1653">
        <v>5.0599999999999996</v>
      </c>
      <c r="E1653">
        <v>2.9550000000000001</v>
      </c>
      <c r="F1653">
        <v>8.016</v>
      </c>
      <c r="G1653">
        <v>2.4039999999999999</v>
      </c>
      <c r="H1653">
        <v>1.3069999999999999</v>
      </c>
      <c r="I1653">
        <v>3.7109999999999999</v>
      </c>
      <c r="J1653">
        <v>2.6560000000000001</v>
      </c>
      <c r="K1653">
        <v>1.6479999999999999</v>
      </c>
      <c r="L1653">
        <v>4.3040000000000003</v>
      </c>
      <c r="M1653">
        <v>3.1E-2</v>
      </c>
      <c r="N1653">
        <v>0.01</v>
      </c>
      <c r="O1653">
        <v>4.1000000000000002E-2</v>
      </c>
      <c r="P1653">
        <v>0.82499999999999996</v>
      </c>
      <c r="Q1653">
        <v>0.61599999999999999</v>
      </c>
      <c r="R1653">
        <v>1.4410000000000001</v>
      </c>
      <c r="S1653">
        <v>140.29300000000001</v>
      </c>
      <c r="T1653">
        <v>3.738</v>
      </c>
      <c r="U1653">
        <v>6.4909999999999997</v>
      </c>
      <c r="V1653">
        <v>59.161000000000001</v>
      </c>
      <c r="W1653">
        <v>29.030999999999999</v>
      </c>
      <c r="X1653">
        <v>0</v>
      </c>
      <c r="Y1653">
        <v>0</v>
      </c>
      <c r="Z1653">
        <v>0</v>
      </c>
    </row>
    <row r="1654" spans="1:26">
      <c r="A1654">
        <v>2010</v>
      </c>
      <c r="B1654">
        <v>6</v>
      </c>
      <c r="C1654">
        <v>15</v>
      </c>
      <c r="D1654">
        <v>3.46</v>
      </c>
      <c r="E1654">
        <v>2.0150000000000001</v>
      </c>
      <c r="F1654">
        <v>5.4749999999999996</v>
      </c>
      <c r="G1654">
        <v>2.25</v>
      </c>
      <c r="H1654">
        <v>1.222</v>
      </c>
      <c r="I1654">
        <v>3.472</v>
      </c>
      <c r="J1654">
        <v>1.21</v>
      </c>
      <c r="K1654">
        <v>0.79300000000000004</v>
      </c>
      <c r="L1654">
        <v>2.0030000000000001</v>
      </c>
      <c r="M1654">
        <v>1.4E-2</v>
      </c>
      <c r="N1654">
        <v>5.0000000000000001E-3</v>
      </c>
      <c r="O1654">
        <v>1.9E-2</v>
      </c>
      <c r="P1654">
        <v>0.58499999999999996</v>
      </c>
      <c r="Q1654">
        <v>0.441</v>
      </c>
      <c r="R1654">
        <v>1.026</v>
      </c>
      <c r="S1654">
        <v>139.465</v>
      </c>
      <c r="T1654">
        <v>3.7440000000000002</v>
      </c>
      <c r="U1654">
        <v>6.4980000000000002</v>
      </c>
      <c r="V1654">
        <v>59.161000000000001</v>
      </c>
      <c r="W1654">
        <v>29.030999999999999</v>
      </c>
      <c r="X1654">
        <v>0</v>
      </c>
      <c r="Y1654">
        <v>0</v>
      </c>
      <c r="Z1654">
        <v>0</v>
      </c>
    </row>
    <row r="1655" spans="1:26">
      <c r="A1655">
        <v>2010</v>
      </c>
      <c r="B1655">
        <v>6</v>
      </c>
      <c r="C1655">
        <v>16</v>
      </c>
      <c r="D1655">
        <v>2.3119999999999998</v>
      </c>
      <c r="E1655">
        <v>1.345</v>
      </c>
      <c r="F1655">
        <v>3.657</v>
      </c>
      <c r="G1655">
        <v>1.522</v>
      </c>
      <c r="H1655">
        <v>0.79900000000000004</v>
      </c>
      <c r="I1655">
        <v>2.3210000000000002</v>
      </c>
      <c r="J1655">
        <v>0.79</v>
      </c>
      <c r="K1655">
        <v>0.54600000000000004</v>
      </c>
      <c r="L1655">
        <v>1.3360000000000001</v>
      </c>
      <c r="M1655">
        <v>8.9999999999999993E-3</v>
      </c>
      <c r="N1655">
        <v>3.0000000000000001E-3</v>
      </c>
      <c r="O1655">
        <v>1.2999999999999999E-2</v>
      </c>
      <c r="P1655">
        <v>0.39800000000000002</v>
      </c>
      <c r="Q1655">
        <v>0.28499999999999998</v>
      </c>
      <c r="R1655">
        <v>0.68300000000000005</v>
      </c>
      <c r="S1655">
        <v>139.58000000000001</v>
      </c>
      <c r="T1655">
        <v>3.7480000000000002</v>
      </c>
      <c r="U1655">
        <v>6.5030000000000001</v>
      </c>
      <c r="V1655">
        <v>59.161000000000001</v>
      </c>
      <c r="W1655">
        <v>29.030999999999999</v>
      </c>
      <c r="X1655">
        <v>0</v>
      </c>
      <c r="Y1655">
        <v>0</v>
      </c>
      <c r="Z1655">
        <v>0</v>
      </c>
    </row>
    <row r="1656" spans="1:26">
      <c r="A1656">
        <v>2010</v>
      </c>
      <c r="B1656">
        <v>6</v>
      </c>
      <c r="C1656">
        <v>17</v>
      </c>
      <c r="D1656">
        <v>2.3940000000000001</v>
      </c>
      <c r="E1656">
        <v>1.3919999999999999</v>
      </c>
      <c r="F1656">
        <v>3.7869999999999999</v>
      </c>
      <c r="G1656">
        <v>1.31</v>
      </c>
      <c r="H1656">
        <v>0.67600000000000005</v>
      </c>
      <c r="I1656">
        <v>1.9870000000000001</v>
      </c>
      <c r="J1656">
        <v>1.0840000000000001</v>
      </c>
      <c r="K1656">
        <v>0.71599999999999997</v>
      </c>
      <c r="L1656">
        <v>1.8</v>
      </c>
      <c r="M1656">
        <v>1.2999999999999999E-2</v>
      </c>
      <c r="N1656">
        <v>4.0000000000000001E-3</v>
      </c>
      <c r="O1656">
        <v>1.7000000000000001E-2</v>
      </c>
      <c r="P1656">
        <v>0.68700000000000006</v>
      </c>
      <c r="Q1656">
        <v>0.43</v>
      </c>
      <c r="R1656">
        <v>1.1180000000000001</v>
      </c>
      <c r="S1656">
        <v>145.06</v>
      </c>
      <c r="T1656">
        <v>3.7530000000000001</v>
      </c>
      <c r="U1656">
        <v>6.5090000000000003</v>
      </c>
      <c r="V1656">
        <v>59.161000000000001</v>
      </c>
      <c r="W1656">
        <v>29.030999999999999</v>
      </c>
      <c r="X1656">
        <v>0</v>
      </c>
      <c r="Y1656">
        <v>0</v>
      </c>
      <c r="Z1656">
        <v>0</v>
      </c>
    </row>
    <row r="1657" spans="1:26">
      <c r="A1657">
        <v>2010</v>
      </c>
      <c r="B1657">
        <v>6</v>
      </c>
      <c r="C1657">
        <v>18</v>
      </c>
      <c r="D1657">
        <v>3.4529999999999998</v>
      </c>
      <c r="E1657">
        <v>2.0059999999999998</v>
      </c>
      <c r="F1657">
        <v>5.4580000000000002</v>
      </c>
      <c r="G1657">
        <v>1.4219999999999999</v>
      </c>
      <c r="H1657">
        <v>0.745</v>
      </c>
      <c r="I1657">
        <v>2.1669999999999998</v>
      </c>
      <c r="J1657">
        <v>2.0299999999999998</v>
      </c>
      <c r="K1657">
        <v>1.2609999999999999</v>
      </c>
      <c r="L1657">
        <v>3.2909999999999999</v>
      </c>
      <c r="M1657">
        <v>2.4E-2</v>
      </c>
      <c r="N1657">
        <v>7.0000000000000001E-3</v>
      </c>
      <c r="O1657">
        <v>3.1E-2</v>
      </c>
      <c r="P1657">
        <v>0.89100000000000001</v>
      </c>
      <c r="Q1657">
        <v>0.54100000000000004</v>
      </c>
      <c r="R1657">
        <v>1.4319999999999999</v>
      </c>
      <c r="S1657">
        <v>152.42500000000001</v>
      </c>
      <c r="T1657">
        <v>3.766</v>
      </c>
      <c r="U1657">
        <v>6.524</v>
      </c>
      <c r="V1657">
        <v>59.161000000000001</v>
      </c>
      <c r="W1657">
        <v>29.030999999999999</v>
      </c>
      <c r="X1657">
        <v>0</v>
      </c>
      <c r="Y1657">
        <v>0</v>
      </c>
      <c r="Z1657">
        <v>0</v>
      </c>
    </row>
    <row r="1658" spans="1:26">
      <c r="A1658">
        <v>2010</v>
      </c>
      <c r="B1658">
        <v>6</v>
      </c>
      <c r="C1658">
        <v>19</v>
      </c>
      <c r="D1658">
        <v>2.5659999999999998</v>
      </c>
      <c r="E1658">
        <v>1.488</v>
      </c>
      <c r="F1658">
        <v>4.0540000000000003</v>
      </c>
      <c r="G1658">
        <v>1.8460000000000001</v>
      </c>
      <c r="H1658">
        <v>0.99299999999999999</v>
      </c>
      <c r="I1658">
        <v>2.839</v>
      </c>
      <c r="J1658">
        <v>0.72099999999999997</v>
      </c>
      <c r="K1658">
        <v>0.495</v>
      </c>
      <c r="L1658">
        <v>1.216</v>
      </c>
      <c r="M1658">
        <v>8.9999999999999993E-3</v>
      </c>
      <c r="N1658">
        <v>3.0000000000000001E-3</v>
      </c>
      <c r="O1658">
        <v>1.0999999999999999E-2</v>
      </c>
      <c r="P1658">
        <v>0.433</v>
      </c>
      <c r="Q1658">
        <v>0.31900000000000001</v>
      </c>
      <c r="R1658">
        <v>0.751</v>
      </c>
      <c r="S1658">
        <v>151.672</v>
      </c>
      <c r="T1658">
        <v>3.7690000000000001</v>
      </c>
      <c r="U1658">
        <v>6.5270000000000001</v>
      </c>
      <c r="V1658">
        <v>59.161000000000001</v>
      </c>
      <c r="W1658">
        <v>29.030999999999999</v>
      </c>
      <c r="X1658">
        <v>0</v>
      </c>
      <c r="Y1658">
        <v>0</v>
      </c>
      <c r="Z1658">
        <v>0</v>
      </c>
    </row>
    <row r="1659" spans="1:26">
      <c r="A1659">
        <v>2010</v>
      </c>
      <c r="B1659">
        <v>6</v>
      </c>
      <c r="C1659">
        <v>20</v>
      </c>
      <c r="D1659">
        <v>3.2959999999999998</v>
      </c>
      <c r="E1659">
        <v>1.91</v>
      </c>
      <c r="F1659">
        <v>5.2060000000000004</v>
      </c>
      <c r="G1659">
        <v>1.2250000000000001</v>
      </c>
      <c r="H1659">
        <v>0.63</v>
      </c>
      <c r="I1659">
        <v>1.855</v>
      </c>
      <c r="J1659">
        <v>2.0710000000000002</v>
      </c>
      <c r="K1659">
        <v>1.28</v>
      </c>
      <c r="L1659">
        <v>3.351</v>
      </c>
      <c r="M1659">
        <v>2.5000000000000001E-2</v>
      </c>
      <c r="N1659">
        <v>7.0000000000000001E-3</v>
      </c>
      <c r="O1659">
        <v>3.2000000000000001E-2</v>
      </c>
      <c r="P1659">
        <v>1.427</v>
      </c>
      <c r="Q1659">
        <v>0.98599999999999999</v>
      </c>
      <c r="R1659">
        <v>2.4129999999999998</v>
      </c>
      <c r="S1659">
        <v>160.255</v>
      </c>
      <c r="T1659">
        <v>3.782</v>
      </c>
      <c r="U1659">
        <v>6.5419999999999998</v>
      </c>
      <c r="V1659">
        <v>59.161000000000001</v>
      </c>
      <c r="W1659">
        <v>29.030999999999999</v>
      </c>
      <c r="X1659">
        <v>0</v>
      </c>
      <c r="Y1659">
        <v>0</v>
      </c>
      <c r="Z1659">
        <v>0</v>
      </c>
    </row>
    <row r="1660" spans="1:26">
      <c r="A1660">
        <v>2010</v>
      </c>
      <c r="B1660">
        <v>6</v>
      </c>
      <c r="C1660">
        <v>21</v>
      </c>
      <c r="D1660">
        <v>1.034</v>
      </c>
      <c r="E1660">
        <v>0.59799999999999998</v>
      </c>
      <c r="F1660">
        <v>1.633</v>
      </c>
      <c r="G1660">
        <v>1.7729999999999999</v>
      </c>
      <c r="H1660">
        <v>0.96399999999999997</v>
      </c>
      <c r="I1660">
        <v>2.7370000000000001</v>
      </c>
      <c r="J1660">
        <v>-0.73899999999999999</v>
      </c>
      <c r="K1660">
        <v>-0.36499999999999999</v>
      </c>
      <c r="L1660">
        <v>-1.1040000000000001</v>
      </c>
      <c r="M1660">
        <v>0</v>
      </c>
      <c r="N1660">
        <v>0</v>
      </c>
      <c r="O1660">
        <v>0</v>
      </c>
      <c r="P1660">
        <v>0.55900000000000005</v>
      </c>
      <c r="Q1660">
        <v>0.34300000000000003</v>
      </c>
      <c r="R1660">
        <v>0.90200000000000002</v>
      </c>
      <c r="S1660">
        <v>165.352</v>
      </c>
      <c r="T1660">
        <v>3.78</v>
      </c>
      <c r="U1660">
        <v>6.54</v>
      </c>
      <c r="V1660">
        <v>59.161000000000001</v>
      </c>
      <c r="W1660">
        <v>29.030999999999999</v>
      </c>
      <c r="X1660">
        <v>0</v>
      </c>
      <c r="Y1660">
        <v>0</v>
      </c>
      <c r="Z1660">
        <v>0</v>
      </c>
    </row>
    <row r="1661" spans="1:26">
      <c r="A1661">
        <v>2010</v>
      </c>
      <c r="B1661">
        <v>6</v>
      </c>
      <c r="C1661">
        <v>22</v>
      </c>
      <c r="D1661">
        <v>6.0220000000000002</v>
      </c>
      <c r="E1661">
        <v>3.4849999999999999</v>
      </c>
      <c r="F1661">
        <v>9.5069999999999997</v>
      </c>
      <c r="G1661">
        <v>0.89</v>
      </c>
      <c r="H1661">
        <v>0.44400000000000001</v>
      </c>
      <c r="I1661">
        <v>1.333</v>
      </c>
      <c r="J1661">
        <v>5.1319999999999997</v>
      </c>
      <c r="K1661">
        <v>3.0409999999999999</v>
      </c>
      <c r="L1661">
        <v>8.173</v>
      </c>
      <c r="M1661">
        <v>6.0999999999999999E-2</v>
      </c>
      <c r="N1661">
        <v>1.7999999999999999E-2</v>
      </c>
      <c r="O1661">
        <v>7.8E-2</v>
      </c>
      <c r="P1661">
        <v>0.90600000000000003</v>
      </c>
      <c r="Q1661">
        <v>0.65300000000000002</v>
      </c>
      <c r="R1661">
        <v>1.5589999999999999</v>
      </c>
      <c r="S1661">
        <v>163.78700000000001</v>
      </c>
      <c r="T1661">
        <v>3.8140000000000001</v>
      </c>
      <c r="U1661">
        <v>6.58</v>
      </c>
      <c r="V1661">
        <v>59.161000000000001</v>
      </c>
      <c r="W1661">
        <v>29.030999999999999</v>
      </c>
      <c r="X1661">
        <v>0</v>
      </c>
      <c r="Y1661">
        <v>0</v>
      </c>
      <c r="Z1661">
        <v>0</v>
      </c>
    </row>
    <row r="1662" spans="1:26">
      <c r="A1662">
        <v>2010</v>
      </c>
      <c r="B1662">
        <v>6</v>
      </c>
      <c r="C1662">
        <v>23</v>
      </c>
      <c r="D1662">
        <v>6.39</v>
      </c>
      <c r="E1662">
        <v>3.6779999999999999</v>
      </c>
      <c r="F1662">
        <v>10.067</v>
      </c>
      <c r="G1662">
        <v>3.3330000000000002</v>
      </c>
      <c r="H1662">
        <v>1.8440000000000001</v>
      </c>
      <c r="I1662">
        <v>5.1769999999999996</v>
      </c>
      <c r="J1662">
        <v>3.0569999999999999</v>
      </c>
      <c r="K1662">
        <v>1.8340000000000001</v>
      </c>
      <c r="L1662">
        <v>4.891</v>
      </c>
      <c r="M1662">
        <v>3.5999999999999997E-2</v>
      </c>
      <c r="N1662">
        <v>1.0999999999999999E-2</v>
      </c>
      <c r="O1662">
        <v>4.7E-2</v>
      </c>
      <c r="P1662">
        <v>1.1359999999999999</v>
      </c>
      <c r="Q1662">
        <v>0.86899999999999999</v>
      </c>
      <c r="R1662">
        <v>2.0059999999999998</v>
      </c>
      <c r="S1662">
        <v>161.77500000000001</v>
      </c>
      <c r="T1662">
        <v>3.8340000000000001</v>
      </c>
      <c r="U1662">
        <v>6.6020000000000003</v>
      </c>
      <c r="V1662">
        <v>59.161000000000001</v>
      </c>
      <c r="W1662">
        <v>29.030999999999999</v>
      </c>
      <c r="X1662">
        <v>0</v>
      </c>
      <c r="Y1662">
        <v>0</v>
      </c>
      <c r="Z1662">
        <v>0</v>
      </c>
    </row>
    <row r="1663" spans="1:26">
      <c r="A1663">
        <v>2010</v>
      </c>
      <c r="B1663">
        <v>6</v>
      </c>
      <c r="C1663">
        <v>24</v>
      </c>
      <c r="D1663">
        <v>6.3449999999999998</v>
      </c>
      <c r="E1663">
        <v>3.6419999999999999</v>
      </c>
      <c r="F1663">
        <v>9.9870000000000001</v>
      </c>
      <c r="G1663">
        <v>2.3980000000000001</v>
      </c>
      <c r="H1663">
        <v>1.292</v>
      </c>
      <c r="I1663">
        <v>3.69</v>
      </c>
      <c r="J1663">
        <v>3.9470000000000001</v>
      </c>
      <c r="K1663">
        <v>2.35</v>
      </c>
      <c r="L1663">
        <v>6.2969999999999997</v>
      </c>
      <c r="M1663">
        <v>4.7E-2</v>
      </c>
      <c r="N1663">
        <v>1.4E-2</v>
      </c>
      <c r="O1663">
        <v>0.06</v>
      </c>
      <c r="P1663">
        <v>1.3</v>
      </c>
      <c r="Q1663">
        <v>1.038</v>
      </c>
      <c r="R1663">
        <v>2.339</v>
      </c>
      <c r="S1663">
        <v>159.429</v>
      </c>
      <c r="T1663">
        <v>3.86</v>
      </c>
      <c r="U1663">
        <v>6.6319999999999997</v>
      </c>
      <c r="V1663">
        <v>59.161000000000001</v>
      </c>
      <c r="W1663">
        <v>29.030999999999999</v>
      </c>
      <c r="X1663">
        <v>0</v>
      </c>
      <c r="Y1663">
        <v>0</v>
      </c>
      <c r="Z1663">
        <v>0</v>
      </c>
    </row>
    <row r="1664" spans="1:26">
      <c r="A1664">
        <v>2010</v>
      </c>
      <c r="B1664">
        <v>6</v>
      </c>
      <c r="C1664">
        <v>25</v>
      </c>
      <c r="D1664">
        <v>6.0339999999999998</v>
      </c>
      <c r="E1664">
        <v>3.45</v>
      </c>
      <c r="F1664">
        <v>9.484</v>
      </c>
      <c r="G1664">
        <v>2.8650000000000002</v>
      </c>
      <c r="H1664">
        <v>1.554</v>
      </c>
      <c r="I1664">
        <v>4.4189999999999996</v>
      </c>
      <c r="J1664">
        <v>3.169</v>
      </c>
      <c r="K1664">
        <v>1.8959999999999999</v>
      </c>
      <c r="L1664">
        <v>5.0650000000000004</v>
      </c>
      <c r="M1664">
        <v>3.6999999999999998E-2</v>
      </c>
      <c r="N1664">
        <v>1.0999999999999999E-2</v>
      </c>
      <c r="O1664">
        <v>4.9000000000000002E-2</v>
      </c>
      <c r="P1664">
        <v>1.3180000000000001</v>
      </c>
      <c r="Q1664">
        <v>1.0680000000000001</v>
      </c>
      <c r="R1664">
        <v>2.3849999999999998</v>
      </c>
      <c r="S1664">
        <v>157.03700000000001</v>
      </c>
      <c r="T1664">
        <v>3.88</v>
      </c>
      <c r="U1664">
        <v>6.6550000000000002</v>
      </c>
      <c r="V1664">
        <v>59.161000000000001</v>
      </c>
      <c r="W1664">
        <v>29.030999999999999</v>
      </c>
      <c r="X1664">
        <v>0</v>
      </c>
      <c r="Y1664">
        <v>0</v>
      </c>
      <c r="Z1664">
        <v>0</v>
      </c>
    </row>
    <row r="1665" spans="1:26">
      <c r="A1665">
        <v>2010</v>
      </c>
      <c r="B1665">
        <v>6</v>
      </c>
      <c r="C1665">
        <v>26</v>
      </c>
      <c r="D1665">
        <v>5.2060000000000004</v>
      </c>
      <c r="E1665">
        <v>2.9670000000000001</v>
      </c>
      <c r="F1665">
        <v>8.173</v>
      </c>
      <c r="G1665">
        <v>2.532</v>
      </c>
      <c r="H1665">
        <v>1.353</v>
      </c>
      <c r="I1665">
        <v>3.8849999999999998</v>
      </c>
      <c r="J1665">
        <v>2.6739999999999999</v>
      </c>
      <c r="K1665">
        <v>1.615</v>
      </c>
      <c r="L1665">
        <v>4.2889999999999997</v>
      </c>
      <c r="M1665">
        <v>3.2000000000000001E-2</v>
      </c>
      <c r="N1665">
        <v>8.9999999999999993E-3</v>
      </c>
      <c r="O1665">
        <v>4.1000000000000002E-2</v>
      </c>
      <c r="P1665">
        <v>1.2250000000000001</v>
      </c>
      <c r="Q1665">
        <v>1.0029999999999999</v>
      </c>
      <c r="R1665">
        <v>2.2280000000000002</v>
      </c>
      <c r="S1665">
        <v>154.804</v>
      </c>
      <c r="T1665">
        <v>3.8969999999999998</v>
      </c>
      <c r="U1665">
        <v>6.6749999999999998</v>
      </c>
      <c r="V1665">
        <v>59.161000000000001</v>
      </c>
      <c r="W1665">
        <v>29.030999999999999</v>
      </c>
      <c r="X1665">
        <v>0</v>
      </c>
      <c r="Y1665">
        <v>0</v>
      </c>
      <c r="Z1665">
        <v>0</v>
      </c>
    </row>
    <row r="1666" spans="1:26">
      <c r="A1666">
        <v>2010</v>
      </c>
      <c r="B1666">
        <v>6</v>
      </c>
      <c r="C1666">
        <v>27</v>
      </c>
      <c r="D1666">
        <v>3.9209999999999998</v>
      </c>
      <c r="E1666">
        <v>2.23</v>
      </c>
      <c r="F1666">
        <v>6.1509999999999998</v>
      </c>
      <c r="G1666">
        <v>2.3260000000000001</v>
      </c>
      <c r="H1666">
        <v>1.2310000000000001</v>
      </c>
      <c r="I1666">
        <v>3.5569999999999999</v>
      </c>
      <c r="J1666">
        <v>1.5960000000000001</v>
      </c>
      <c r="K1666">
        <v>0.999</v>
      </c>
      <c r="L1666">
        <v>2.5939999999999999</v>
      </c>
      <c r="M1666">
        <v>1.9E-2</v>
      </c>
      <c r="N1666">
        <v>6.0000000000000001E-3</v>
      </c>
      <c r="O1666">
        <v>2.5000000000000001E-2</v>
      </c>
      <c r="P1666">
        <v>1.274</v>
      </c>
      <c r="Q1666">
        <v>1.087</v>
      </c>
      <c r="R1666">
        <v>2.3610000000000002</v>
      </c>
      <c r="S1666">
        <v>152.43899999999999</v>
      </c>
      <c r="T1666">
        <v>3.9060000000000001</v>
      </c>
      <c r="U1666">
        <v>6.6849999999999996</v>
      </c>
      <c r="V1666">
        <v>59.161000000000001</v>
      </c>
      <c r="W1666">
        <v>29.030999999999999</v>
      </c>
      <c r="X1666">
        <v>0</v>
      </c>
      <c r="Y1666">
        <v>0</v>
      </c>
      <c r="Z1666">
        <v>0</v>
      </c>
    </row>
    <row r="1667" spans="1:26">
      <c r="A1667">
        <v>2010</v>
      </c>
      <c r="B1667">
        <v>6</v>
      </c>
      <c r="C1667">
        <v>28</v>
      </c>
      <c r="D1667">
        <v>6.0549999999999997</v>
      </c>
      <c r="E1667">
        <v>3.4390000000000001</v>
      </c>
      <c r="F1667">
        <v>9.4939999999999998</v>
      </c>
      <c r="G1667">
        <v>1.863</v>
      </c>
      <c r="H1667">
        <v>0.95899999999999996</v>
      </c>
      <c r="I1667">
        <v>2.8220000000000001</v>
      </c>
      <c r="J1667">
        <v>4.1929999999999996</v>
      </c>
      <c r="K1667">
        <v>2.48</v>
      </c>
      <c r="L1667">
        <v>6.673</v>
      </c>
      <c r="M1667">
        <v>0.05</v>
      </c>
      <c r="N1667">
        <v>1.4E-2</v>
      </c>
      <c r="O1667">
        <v>6.4000000000000001E-2</v>
      </c>
      <c r="P1667">
        <v>1.4570000000000001</v>
      </c>
      <c r="Q1667">
        <v>1.2070000000000001</v>
      </c>
      <c r="R1667">
        <v>2.6640000000000001</v>
      </c>
      <c r="S1667">
        <v>149.76900000000001</v>
      </c>
      <c r="T1667">
        <v>3.9340000000000002</v>
      </c>
      <c r="U1667">
        <v>6.7169999999999996</v>
      </c>
      <c r="V1667">
        <v>59.161000000000001</v>
      </c>
      <c r="W1667">
        <v>29.030999999999999</v>
      </c>
      <c r="X1667">
        <v>0</v>
      </c>
      <c r="Y1667">
        <v>0</v>
      </c>
      <c r="Z1667">
        <v>0</v>
      </c>
    </row>
    <row r="1668" spans="1:26">
      <c r="A1668">
        <v>2010</v>
      </c>
      <c r="B1668">
        <v>6</v>
      </c>
      <c r="C1668">
        <v>29</v>
      </c>
      <c r="D1668">
        <v>5.3719999999999999</v>
      </c>
      <c r="E1668">
        <v>3.0390000000000001</v>
      </c>
      <c r="F1668">
        <v>8.4109999999999996</v>
      </c>
      <c r="G1668">
        <v>3.1120000000000001</v>
      </c>
      <c r="H1668">
        <v>1.6679999999999999</v>
      </c>
      <c r="I1668">
        <v>4.78</v>
      </c>
      <c r="J1668">
        <v>2.2610000000000001</v>
      </c>
      <c r="K1668">
        <v>1.371</v>
      </c>
      <c r="L1668">
        <v>3.6320000000000001</v>
      </c>
      <c r="M1668">
        <v>2.7E-2</v>
      </c>
      <c r="N1668">
        <v>8.0000000000000002E-3</v>
      </c>
      <c r="O1668">
        <v>3.5000000000000003E-2</v>
      </c>
      <c r="P1668">
        <v>1.089</v>
      </c>
      <c r="Q1668">
        <v>0.86799999999999999</v>
      </c>
      <c r="R1668">
        <v>1.958</v>
      </c>
      <c r="S1668">
        <v>147.80699999999999</v>
      </c>
      <c r="T1668">
        <v>3.948</v>
      </c>
      <c r="U1668">
        <v>6.7329999999999997</v>
      </c>
      <c r="V1668">
        <v>59.161000000000001</v>
      </c>
      <c r="W1668">
        <v>29.030999999999999</v>
      </c>
      <c r="X1668">
        <v>0</v>
      </c>
      <c r="Y1668">
        <v>0</v>
      </c>
      <c r="Z1668">
        <v>0</v>
      </c>
    </row>
    <row r="1669" spans="1:26">
      <c r="A1669">
        <v>2010</v>
      </c>
      <c r="B1669">
        <v>6</v>
      </c>
      <c r="C1669">
        <v>30</v>
      </c>
      <c r="D1669">
        <v>4.9809999999999999</v>
      </c>
      <c r="E1669">
        <v>2.8119999999999998</v>
      </c>
      <c r="F1669">
        <v>7.7930000000000001</v>
      </c>
      <c r="G1669">
        <v>2.1949999999999998</v>
      </c>
      <c r="H1669">
        <v>1.141</v>
      </c>
      <c r="I1669">
        <v>3.3359999999999999</v>
      </c>
      <c r="J1669">
        <v>2.786</v>
      </c>
      <c r="K1669">
        <v>1.671</v>
      </c>
      <c r="L1669">
        <v>4.4569999999999999</v>
      </c>
      <c r="M1669">
        <v>3.3000000000000002E-2</v>
      </c>
      <c r="N1669">
        <v>0.01</v>
      </c>
      <c r="O1669">
        <v>4.2999999999999997E-2</v>
      </c>
      <c r="P1669">
        <v>1.0329999999999999</v>
      </c>
      <c r="Q1669">
        <v>0.82099999999999995</v>
      </c>
      <c r="R1669">
        <v>1.8540000000000001</v>
      </c>
      <c r="S1669">
        <v>146.148</v>
      </c>
      <c r="T1669">
        <v>3.9590000000000001</v>
      </c>
      <c r="U1669">
        <v>6.7530000000000001</v>
      </c>
      <c r="V1669">
        <v>59.161000000000001</v>
      </c>
      <c r="W1669">
        <v>29.030999999999999</v>
      </c>
      <c r="X1669">
        <v>0</v>
      </c>
      <c r="Y1669">
        <v>0</v>
      </c>
      <c r="Z1669">
        <v>0</v>
      </c>
    </row>
    <row r="1670" spans="1:26">
      <c r="A1670">
        <v>2010</v>
      </c>
      <c r="B1670">
        <v>7</v>
      </c>
      <c r="C1670">
        <v>1</v>
      </c>
      <c r="D1670">
        <v>3.5249999999999999</v>
      </c>
      <c r="E1670">
        <v>1.9870000000000001</v>
      </c>
      <c r="F1670">
        <v>5.5119999999999996</v>
      </c>
      <c r="G1670">
        <v>2.3250000000000002</v>
      </c>
      <c r="H1670">
        <v>1.282</v>
      </c>
      <c r="I1670">
        <v>3.6070000000000002</v>
      </c>
      <c r="J1670">
        <v>1.2</v>
      </c>
      <c r="K1670">
        <v>0.70499999999999996</v>
      </c>
      <c r="L1670">
        <v>1.905</v>
      </c>
      <c r="M1670">
        <v>1.4E-2</v>
      </c>
      <c r="N1670">
        <v>4.0000000000000001E-3</v>
      </c>
      <c r="O1670">
        <v>1.7999999999999999E-2</v>
      </c>
      <c r="P1670">
        <v>1.1759999999999999</v>
      </c>
      <c r="Q1670">
        <v>1.0029999999999999</v>
      </c>
      <c r="R1670">
        <v>2.1789999999999998</v>
      </c>
      <c r="S1670">
        <v>143.96600000000001</v>
      </c>
      <c r="T1670">
        <v>3.9569999999999999</v>
      </c>
      <c r="U1670">
        <v>6.7489999999999997</v>
      </c>
      <c r="V1670">
        <v>59.161000000000001</v>
      </c>
      <c r="W1670">
        <v>29.030999999999999</v>
      </c>
      <c r="X1670">
        <v>0</v>
      </c>
      <c r="Y1670">
        <v>0</v>
      </c>
      <c r="Z1670">
        <v>0</v>
      </c>
    </row>
    <row r="1671" spans="1:26">
      <c r="A1671">
        <v>2010</v>
      </c>
      <c r="B1671">
        <v>7</v>
      </c>
      <c r="C1671">
        <v>2</v>
      </c>
      <c r="D1671">
        <v>5.8079999999999998</v>
      </c>
      <c r="E1671">
        <v>3.2749999999999999</v>
      </c>
      <c r="F1671">
        <v>9.0830000000000002</v>
      </c>
      <c r="G1671">
        <v>1.7210000000000001</v>
      </c>
      <c r="H1671">
        <v>0.83399999999999996</v>
      </c>
      <c r="I1671">
        <v>2.5550000000000002</v>
      </c>
      <c r="J1671">
        <v>4.0869999999999997</v>
      </c>
      <c r="K1671">
        <v>2.4409999999999998</v>
      </c>
      <c r="L1671">
        <v>6.5279999999999996</v>
      </c>
      <c r="M1671">
        <v>4.8000000000000001E-2</v>
      </c>
      <c r="N1671">
        <v>1.4E-2</v>
      </c>
      <c r="O1671">
        <v>6.3E-2</v>
      </c>
      <c r="P1671">
        <v>1.3009999999999999</v>
      </c>
      <c r="Q1671">
        <v>1.0580000000000001</v>
      </c>
      <c r="R1671">
        <v>2.359</v>
      </c>
      <c r="S1671">
        <v>141.602</v>
      </c>
      <c r="T1671">
        <v>3.9550000000000001</v>
      </c>
      <c r="U1671">
        <v>6.7450000000000001</v>
      </c>
      <c r="V1671">
        <v>59.161000000000001</v>
      </c>
      <c r="W1671">
        <v>29.030999999999999</v>
      </c>
      <c r="X1671">
        <v>0</v>
      </c>
      <c r="Y1671">
        <v>0</v>
      </c>
      <c r="Z1671">
        <v>0</v>
      </c>
    </row>
    <row r="1672" spans="1:26">
      <c r="A1672">
        <v>2010</v>
      </c>
      <c r="B1672">
        <v>7</v>
      </c>
      <c r="C1672">
        <v>3</v>
      </c>
      <c r="D1672">
        <v>5.68</v>
      </c>
      <c r="E1672">
        <v>3.2040000000000002</v>
      </c>
      <c r="F1672">
        <v>8.8849999999999998</v>
      </c>
      <c r="G1672">
        <v>3.0609999999999999</v>
      </c>
      <c r="H1672">
        <v>1.639</v>
      </c>
      <c r="I1672">
        <v>4.7</v>
      </c>
      <c r="J1672">
        <v>2.6190000000000002</v>
      </c>
      <c r="K1672">
        <v>1.5649999999999999</v>
      </c>
      <c r="L1672">
        <v>4.1849999999999996</v>
      </c>
      <c r="M1672">
        <v>3.1E-2</v>
      </c>
      <c r="N1672">
        <v>8.9999999999999993E-3</v>
      </c>
      <c r="O1672">
        <v>0.04</v>
      </c>
      <c r="P1672">
        <v>1.9650000000000001</v>
      </c>
      <c r="Q1672">
        <v>1.36</v>
      </c>
      <c r="R1672">
        <v>3.3250000000000002</v>
      </c>
      <c r="S1672">
        <v>150.87200000000001</v>
      </c>
      <c r="T1672">
        <v>3.952</v>
      </c>
      <c r="U1672">
        <v>6.742</v>
      </c>
      <c r="V1672">
        <v>59.161000000000001</v>
      </c>
      <c r="W1672">
        <v>29.030999999999999</v>
      </c>
      <c r="X1672">
        <v>0</v>
      </c>
      <c r="Y1672">
        <v>0</v>
      </c>
      <c r="Z1672">
        <v>0</v>
      </c>
    </row>
    <row r="1673" spans="1:26">
      <c r="A1673">
        <v>2010</v>
      </c>
      <c r="B1673">
        <v>7</v>
      </c>
      <c r="C1673">
        <v>4</v>
      </c>
      <c r="D1673">
        <v>5.7489999999999997</v>
      </c>
      <c r="E1673">
        <v>3.2440000000000002</v>
      </c>
      <c r="F1673">
        <v>8.9930000000000003</v>
      </c>
      <c r="G1673">
        <v>2.359</v>
      </c>
      <c r="H1673">
        <v>1.224</v>
      </c>
      <c r="I1673">
        <v>3.5840000000000001</v>
      </c>
      <c r="J1673">
        <v>3.39</v>
      </c>
      <c r="K1673">
        <v>2.02</v>
      </c>
      <c r="L1673">
        <v>5.41</v>
      </c>
      <c r="M1673">
        <v>0.04</v>
      </c>
      <c r="N1673">
        <v>1.2E-2</v>
      </c>
      <c r="O1673">
        <v>5.1999999999999998E-2</v>
      </c>
      <c r="P1673">
        <v>1.0149999999999999</v>
      </c>
      <c r="Q1673">
        <v>0.77200000000000002</v>
      </c>
      <c r="R1673">
        <v>1.788</v>
      </c>
      <c r="S1673">
        <v>149.68</v>
      </c>
      <c r="T1673">
        <v>3.95</v>
      </c>
      <c r="U1673">
        <v>6.7380000000000004</v>
      </c>
      <c r="V1673">
        <v>59.161000000000001</v>
      </c>
      <c r="W1673">
        <v>29.030999999999999</v>
      </c>
      <c r="X1673">
        <v>0</v>
      </c>
      <c r="Y1673">
        <v>0</v>
      </c>
      <c r="Z1673">
        <v>0</v>
      </c>
    </row>
    <row r="1674" spans="1:26">
      <c r="A1674">
        <v>2010</v>
      </c>
      <c r="B1674">
        <v>7</v>
      </c>
      <c r="C1674">
        <v>5</v>
      </c>
      <c r="D1674">
        <v>4.9969999999999999</v>
      </c>
      <c r="E1674">
        <v>2.82</v>
      </c>
      <c r="F1674">
        <v>7.8170000000000002</v>
      </c>
      <c r="G1674">
        <v>2.78</v>
      </c>
      <c r="H1674">
        <v>1.46</v>
      </c>
      <c r="I1674">
        <v>4.2409999999999997</v>
      </c>
      <c r="J1674">
        <v>2.2170000000000001</v>
      </c>
      <c r="K1674">
        <v>1.36</v>
      </c>
      <c r="L1674">
        <v>3.5760000000000001</v>
      </c>
      <c r="M1674">
        <v>2.5999999999999999E-2</v>
      </c>
      <c r="N1674">
        <v>8.0000000000000002E-3</v>
      </c>
      <c r="O1674">
        <v>3.4000000000000002E-2</v>
      </c>
      <c r="P1674">
        <v>1.5169999999999999</v>
      </c>
      <c r="Q1674">
        <v>1.278</v>
      </c>
      <c r="R1674">
        <v>2.7949999999999999</v>
      </c>
      <c r="S1674">
        <v>147.47900000000001</v>
      </c>
      <c r="T1674">
        <v>3.948</v>
      </c>
      <c r="U1674">
        <v>6.7350000000000003</v>
      </c>
      <c r="V1674">
        <v>59.161000000000001</v>
      </c>
      <c r="W1674">
        <v>29.030999999999999</v>
      </c>
      <c r="X1674">
        <v>0</v>
      </c>
      <c r="Y1674">
        <v>0</v>
      </c>
      <c r="Z1674">
        <v>0</v>
      </c>
    </row>
    <row r="1675" spans="1:26">
      <c r="A1675">
        <v>2010</v>
      </c>
      <c r="B1675">
        <v>7</v>
      </c>
      <c r="C1675">
        <v>6</v>
      </c>
      <c r="D1675">
        <v>2.8969999999999998</v>
      </c>
      <c r="E1675">
        <v>1.6359999999999999</v>
      </c>
      <c r="F1675">
        <v>4.5330000000000004</v>
      </c>
      <c r="G1675">
        <v>2.1749999999999998</v>
      </c>
      <c r="H1675">
        <v>1.129</v>
      </c>
      <c r="I1675">
        <v>3.3050000000000002</v>
      </c>
      <c r="J1675">
        <v>0.72199999999999998</v>
      </c>
      <c r="K1675">
        <v>0.50600000000000001</v>
      </c>
      <c r="L1675">
        <v>1.228</v>
      </c>
      <c r="M1675">
        <v>8.9999999999999993E-3</v>
      </c>
      <c r="N1675">
        <v>3.0000000000000001E-3</v>
      </c>
      <c r="O1675">
        <v>1.0999999999999999E-2</v>
      </c>
      <c r="P1675">
        <v>1.1100000000000001</v>
      </c>
      <c r="Q1675">
        <v>0.95599999999999996</v>
      </c>
      <c r="R1675">
        <v>2.0659999999999998</v>
      </c>
      <c r="S1675">
        <v>145.41</v>
      </c>
      <c r="T1675">
        <v>3.9460000000000002</v>
      </c>
      <c r="U1675">
        <v>6.7309999999999999</v>
      </c>
      <c r="V1675">
        <v>59.161000000000001</v>
      </c>
      <c r="W1675">
        <v>29.030999999999999</v>
      </c>
      <c r="X1675">
        <v>0</v>
      </c>
      <c r="Y1675">
        <v>0</v>
      </c>
      <c r="Z1675">
        <v>0</v>
      </c>
    </row>
    <row r="1676" spans="1:26">
      <c r="A1676">
        <v>2010</v>
      </c>
      <c r="B1676">
        <v>7</v>
      </c>
      <c r="C1676">
        <v>7</v>
      </c>
      <c r="D1676">
        <v>5.17</v>
      </c>
      <c r="E1676">
        <v>2.92</v>
      </c>
      <c r="F1676">
        <v>8.09</v>
      </c>
      <c r="G1676">
        <v>1.446</v>
      </c>
      <c r="H1676">
        <v>0.71899999999999997</v>
      </c>
      <c r="I1676">
        <v>2.165</v>
      </c>
      <c r="J1676">
        <v>3.7240000000000002</v>
      </c>
      <c r="K1676">
        <v>2.2010000000000001</v>
      </c>
      <c r="L1676">
        <v>5.9249999999999998</v>
      </c>
      <c r="M1676">
        <v>4.3999999999999997E-2</v>
      </c>
      <c r="N1676">
        <v>1.2999999999999999E-2</v>
      </c>
      <c r="O1676">
        <v>5.7000000000000002E-2</v>
      </c>
      <c r="P1676">
        <v>1.3440000000000001</v>
      </c>
      <c r="Q1676">
        <v>1.121</v>
      </c>
      <c r="R1676">
        <v>2.4649999999999999</v>
      </c>
      <c r="S1676">
        <v>142.94</v>
      </c>
      <c r="T1676">
        <v>3.944</v>
      </c>
      <c r="U1676">
        <v>6.7270000000000003</v>
      </c>
      <c r="V1676">
        <v>59.161000000000001</v>
      </c>
      <c r="W1676">
        <v>29.030999999999999</v>
      </c>
      <c r="X1676">
        <v>0</v>
      </c>
      <c r="Y1676">
        <v>0</v>
      </c>
      <c r="Z1676">
        <v>0</v>
      </c>
    </row>
    <row r="1677" spans="1:26">
      <c r="A1677">
        <v>2010</v>
      </c>
      <c r="B1677">
        <v>7</v>
      </c>
      <c r="C1677">
        <v>8</v>
      </c>
      <c r="D1677">
        <v>4.734</v>
      </c>
      <c r="E1677">
        <v>2.6739999999999999</v>
      </c>
      <c r="F1677">
        <v>7.4080000000000004</v>
      </c>
      <c r="G1677">
        <v>2.7949999999999999</v>
      </c>
      <c r="H1677">
        <v>1.486</v>
      </c>
      <c r="I1677">
        <v>4.2809999999999997</v>
      </c>
      <c r="J1677">
        <v>1.9390000000000001</v>
      </c>
      <c r="K1677">
        <v>1.1879999999999999</v>
      </c>
      <c r="L1677">
        <v>3.1269999999999998</v>
      </c>
      <c r="M1677">
        <v>2.3E-2</v>
      </c>
      <c r="N1677">
        <v>7.0000000000000001E-3</v>
      </c>
      <c r="O1677">
        <v>0.03</v>
      </c>
      <c r="P1677">
        <v>1.284</v>
      </c>
      <c r="Q1677">
        <v>1.075</v>
      </c>
      <c r="R1677">
        <v>2.359</v>
      </c>
      <c r="S1677">
        <v>140.578</v>
      </c>
      <c r="T1677">
        <v>3.9420000000000002</v>
      </c>
      <c r="U1677">
        <v>6.7240000000000002</v>
      </c>
      <c r="V1677">
        <v>59.161000000000001</v>
      </c>
      <c r="W1677">
        <v>29.030999999999999</v>
      </c>
      <c r="X1677">
        <v>0</v>
      </c>
      <c r="Y1677">
        <v>0</v>
      </c>
      <c r="Z1677">
        <v>0</v>
      </c>
    </row>
    <row r="1678" spans="1:26">
      <c r="A1678">
        <v>2010</v>
      </c>
      <c r="B1678">
        <v>7</v>
      </c>
      <c r="C1678">
        <v>9</v>
      </c>
      <c r="D1678">
        <v>6.6660000000000004</v>
      </c>
      <c r="E1678">
        <v>3.7669999999999999</v>
      </c>
      <c r="F1678">
        <v>10.433</v>
      </c>
      <c r="G1678">
        <v>2.0499999999999998</v>
      </c>
      <c r="H1678">
        <v>1.0509999999999999</v>
      </c>
      <c r="I1678">
        <v>3.101</v>
      </c>
      <c r="J1678">
        <v>4.6159999999999997</v>
      </c>
      <c r="K1678">
        <v>2.7160000000000002</v>
      </c>
      <c r="L1678">
        <v>7.3319999999999999</v>
      </c>
      <c r="M1678">
        <v>5.5E-2</v>
      </c>
      <c r="N1678">
        <v>1.6E-2</v>
      </c>
      <c r="O1678">
        <v>7.0000000000000007E-2</v>
      </c>
      <c r="P1678">
        <v>1.163</v>
      </c>
      <c r="Q1678">
        <v>0.90300000000000002</v>
      </c>
      <c r="R1678">
        <v>2.0670000000000002</v>
      </c>
      <c r="S1678">
        <v>138.506</v>
      </c>
      <c r="T1678">
        <v>3.94</v>
      </c>
      <c r="U1678">
        <v>6.72</v>
      </c>
      <c r="V1678">
        <v>59.161000000000001</v>
      </c>
      <c r="W1678">
        <v>29.030999999999999</v>
      </c>
      <c r="X1678">
        <v>0</v>
      </c>
      <c r="Y1678">
        <v>0</v>
      </c>
      <c r="Z1678">
        <v>0</v>
      </c>
    </row>
    <row r="1679" spans="1:26">
      <c r="A1679">
        <v>2010</v>
      </c>
      <c r="B1679">
        <v>7</v>
      </c>
      <c r="C1679">
        <v>10</v>
      </c>
      <c r="D1679">
        <v>5.2709999999999999</v>
      </c>
      <c r="E1679">
        <v>2.9790000000000001</v>
      </c>
      <c r="F1679">
        <v>8.25</v>
      </c>
      <c r="G1679">
        <v>3.4009999999999998</v>
      </c>
      <c r="H1679">
        <v>1.8029999999999999</v>
      </c>
      <c r="I1679">
        <v>5.2039999999999997</v>
      </c>
      <c r="J1679">
        <v>1.871</v>
      </c>
      <c r="K1679">
        <v>1.1759999999999999</v>
      </c>
      <c r="L1679">
        <v>3.0470000000000002</v>
      </c>
      <c r="M1679">
        <v>2.1999999999999999E-2</v>
      </c>
      <c r="N1679">
        <v>7.0000000000000001E-3</v>
      </c>
      <c r="O1679">
        <v>2.9000000000000001E-2</v>
      </c>
      <c r="P1679">
        <v>1.4550000000000001</v>
      </c>
      <c r="Q1679">
        <v>1.22</v>
      </c>
      <c r="R1679">
        <v>2.6749999999999998</v>
      </c>
      <c r="S1679">
        <v>135.82499999999999</v>
      </c>
      <c r="T1679">
        <v>3.9380000000000002</v>
      </c>
      <c r="U1679">
        <v>6.7169999999999996</v>
      </c>
      <c r="V1679">
        <v>59.161000000000001</v>
      </c>
      <c r="W1679">
        <v>29.030999999999999</v>
      </c>
      <c r="X1679">
        <v>0</v>
      </c>
      <c r="Y1679">
        <v>0</v>
      </c>
      <c r="Z1679">
        <v>0</v>
      </c>
    </row>
    <row r="1680" spans="1:26">
      <c r="A1680">
        <v>2010</v>
      </c>
      <c r="B1680">
        <v>7</v>
      </c>
      <c r="C1680">
        <v>11</v>
      </c>
      <c r="D1680">
        <v>4.3449999999999998</v>
      </c>
      <c r="E1680">
        <v>2.456</v>
      </c>
      <c r="F1680">
        <v>6.8010000000000002</v>
      </c>
      <c r="G1680">
        <v>2.1669999999999998</v>
      </c>
      <c r="H1680">
        <v>1.1060000000000001</v>
      </c>
      <c r="I1680">
        <v>3.2730000000000001</v>
      </c>
      <c r="J1680">
        <v>2.1779999999999999</v>
      </c>
      <c r="K1680">
        <v>1.35</v>
      </c>
      <c r="L1680">
        <v>3.528</v>
      </c>
      <c r="M1680">
        <v>2.5999999999999999E-2</v>
      </c>
      <c r="N1680">
        <v>8.0000000000000002E-3</v>
      </c>
      <c r="O1680">
        <v>3.4000000000000002E-2</v>
      </c>
      <c r="P1680">
        <v>1.2470000000000001</v>
      </c>
      <c r="Q1680">
        <v>1.0389999999999999</v>
      </c>
      <c r="R1680">
        <v>2.286</v>
      </c>
      <c r="S1680">
        <v>133.535</v>
      </c>
      <c r="T1680">
        <v>3.9359999999999999</v>
      </c>
      <c r="U1680">
        <v>6.7130000000000001</v>
      </c>
      <c r="V1680">
        <v>59.161000000000001</v>
      </c>
      <c r="W1680">
        <v>29.030999999999999</v>
      </c>
      <c r="X1680">
        <v>0</v>
      </c>
      <c r="Y1680">
        <v>0</v>
      </c>
      <c r="Z1680">
        <v>0</v>
      </c>
    </row>
    <row r="1681" spans="1:26">
      <c r="A1681">
        <v>2010</v>
      </c>
      <c r="B1681">
        <v>7</v>
      </c>
      <c r="C1681">
        <v>12</v>
      </c>
      <c r="D1681">
        <v>5.2409999999999997</v>
      </c>
      <c r="E1681">
        <v>2.9630000000000001</v>
      </c>
      <c r="F1681">
        <v>8.2040000000000006</v>
      </c>
      <c r="G1681">
        <v>2.2250000000000001</v>
      </c>
      <c r="H1681">
        <v>1.1519999999999999</v>
      </c>
      <c r="I1681">
        <v>3.3769999999999998</v>
      </c>
      <c r="J1681">
        <v>3.0150000000000001</v>
      </c>
      <c r="K1681">
        <v>1.8120000000000001</v>
      </c>
      <c r="L1681">
        <v>4.827</v>
      </c>
      <c r="M1681">
        <v>3.5999999999999997E-2</v>
      </c>
      <c r="N1681">
        <v>1.0999999999999999E-2</v>
      </c>
      <c r="O1681">
        <v>4.5999999999999999E-2</v>
      </c>
      <c r="P1681">
        <v>0.92700000000000005</v>
      </c>
      <c r="Q1681">
        <v>0.71499999999999997</v>
      </c>
      <c r="R1681">
        <v>1.641</v>
      </c>
      <c r="S1681">
        <v>131.88999999999999</v>
      </c>
      <c r="T1681">
        <v>3.9329999999999998</v>
      </c>
      <c r="U1681">
        <v>6.7089999999999996</v>
      </c>
      <c r="V1681">
        <v>59.161000000000001</v>
      </c>
      <c r="W1681">
        <v>29.030999999999999</v>
      </c>
      <c r="X1681">
        <v>0</v>
      </c>
      <c r="Y1681">
        <v>0</v>
      </c>
      <c r="Z1681">
        <v>0</v>
      </c>
    </row>
    <row r="1682" spans="1:26">
      <c r="A1682">
        <v>2010</v>
      </c>
      <c r="B1682">
        <v>7</v>
      </c>
      <c r="C1682">
        <v>13</v>
      </c>
      <c r="D1682">
        <v>5.8520000000000003</v>
      </c>
      <c r="E1682">
        <v>3.31</v>
      </c>
      <c r="F1682">
        <v>9.1620000000000008</v>
      </c>
      <c r="G1682">
        <v>2.6080000000000001</v>
      </c>
      <c r="H1682">
        <v>1.363</v>
      </c>
      <c r="I1682">
        <v>3.9710000000000001</v>
      </c>
      <c r="J1682">
        <v>3.2440000000000002</v>
      </c>
      <c r="K1682">
        <v>1.9470000000000001</v>
      </c>
      <c r="L1682">
        <v>5.1920000000000002</v>
      </c>
      <c r="M1682">
        <v>3.7999999999999999E-2</v>
      </c>
      <c r="N1682">
        <v>1.0999999999999999E-2</v>
      </c>
      <c r="O1682">
        <v>0.05</v>
      </c>
      <c r="P1682">
        <v>1.27</v>
      </c>
      <c r="Q1682">
        <v>1.026</v>
      </c>
      <c r="R1682">
        <v>2.2970000000000002</v>
      </c>
      <c r="S1682">
        <v>129.589</v>
      </c>
      <c r="T1682">
        <v>3.931</v>
      </c>
      <c r="U1682">
        <v>6.7060000000000004</v>
      </c>
      <c r="V1682">
        <v>59.161000000000001</v>
      </c>
      <c r="W1682">
        <v>29.030999999999999</v>
      </c>
      <c r="X1682">
        <v>0</v>
      </c>
      <c r="Y1682">
        <v>0</v>
      </c>
      <c r="Z1682">
        <v>0</v>
      </c>
    </row>
    <row r="1683" spans="1:26">
      <c r="A1683">
        <v>2010</v>
      </c>
      <c r="B1683">
        <v>7</v>
      </c>
      <c r="C1683">
        <v>14</v>
      </c>
      <c r="D1683">
        <v>5.3090000000000002</v>
      </c>
      <c r="E1683">
        <v>3.004</v>
      </c>
      <c r="F1683">
        <v>8.3130000000000006</v>
      </c>
      <c r="G1683">
        <v>2.7080000000000002</v>
      </c>
      <c r="H1683">
        <v>1.4219999999999999</v>
      </c>
      <c r="I1683">
        <v>4.13</v>
      </c>
      <c r="J1683">
        <v>2.6019999999999999</v>
      </c>
      <c r="K1683">
        <v>1.581</v>
      </c>
      <c r="L1683">
        <v>4.1829999999999998</v>
      </c>
      <c r="M1683">
        <v>3.1E-2</v>
      </c>
      <c r="N1683">
        <v>8.9999999999999993E-3</v>
      </c>
      <c r="O1683">
        <v>0.04</v>
      </c>
      <c r="P1683">
        <v>1.0489999999999999</v>
      </c>
      <c r="Q1683">
        <v>0.83</v>
      </c>
      <c r="R1683">
        <v>1.8779999999999999</v>
      </c>
      <c r="S1683">
        <v>127.706</v>
      </c>
      <c r="T1683">
        <v>3.9289999999999998</v>
      </c>
      <c r="U1683">
        <v>6.702</v>
      </c>
      <c r="V1683">
        <v>59.161000000000001</v>
      </c>
      <c r="W1683">
        <v>29.030999999999999</v>
      </c>
      <c r="X1683">
        <v>0</v>
      </c>
      <c r="Y1683">
        <v>0</v>
      </c>
      <c r="Z1683">
        <v>0</v>
      </c>
    </row>
    <row r="1684" spans="1:26">
      <c r="A1684">
        <v>2010</v>
      </c>
      <c r="B1684">
        <v>7</v>
      </c>
      <c r="C1684">
        <v>15</v>
      </c>
      <c r="D1684">
        <v>6.359</v>
      </c>
      <c r="E1684">
        <v>3.5990000000000002</v>
      </c>
      <c r="F1684">
        <v>9.9580000000000002</v>
      </c>
      <c r="G1684">
        <v>2.484</v>
      </c>
      <c r="H1684">
        <v>1.2829999999999999</v>
      </c>
      <c r="I1684">
        <v>3.7669999999999999</v>
      </c>
      <c r="J1684">
        <v>3.875</v>
      </c>
      <c r="K1684">
        <v>2.3159999999999998</v>
      </c>
      <c r="L1684">
        <v>6.1909999999999998</v>
      </c>
      <c r="M1684">
        <v>4.5999999999999999E-2</v>
      </c>
      <c r="N1684">
        <v>1.2999999999999999E-2</v>
      </c>
      <c r="O1684">
        <v>5.8999999999999997E-2</v>
      </c>
      <c r="P1684">
        <v>1.1679999999999999</v>
      </c>
      <c r="Q1684">
        <v>0.90900000000000003</v>
      </c>
      <c r="R1684">
        <v>2.077</v>
      </c>
      <c r="S1684">
        <v>125.624</v>
      </c>
      <c r="T1684">
        <v>3.927</v>
      </c>
      <c r="U1684">
        <v>6.6989999999999998</v>
      </c>
      <c r="V1684">
        <v>59.161000000000001</v>
      </c>
      <c r="W1684">
        <v>29.030999999999999</v>
      </c>
      <c r="X1684">
        <v>0</v>
      </c>
      <c r="Y1684">
        <v>0</v>
      </c>
      <c r="Z1684">
        <v>0</v>
      </c>
    </row>
    <row r="1685" spans="1:26">
      <c r="A1685">
        <v>2010</v>
      </c>
      <c r="B1685">
        <v>7</v>
      </c>
      <c r="C1685">
        <v>16</v>
      </c>
      <c r="D1685">
        <v>5.649</v>
      </c>
      <c r="E1685">
        <v>3.198</v>
      </c>
      <c r="F1685">
        <v>8.8469999999999995</v>
      </c>
      <c r="G1685">
        <v>3.089</v>
      </c>
      <c r="H1685">
        <v>1.629</v>
      </c>
      <c r="I1685">
        <v>4.718</v>
      </c>
      <c r="J1685">
        <v>2.56</v>
      </c>
      <c r="K1685">
        <v>1.569</v>
      </c>
      <c r="L1685">
        <v>4.1289999999999996</v>
      </c>
      <c r="M1685">
        <v>0.03</v>
      </c>
      <c r="N1685">
        <v>8.9999999999999993E-3</v>
      </c>
      <c r="O1685">
        <v>3.9E-2</v>
      </c>
      <c r="P1685">
        <v>1.3440000000000001</v>
      </c>
      <c r="Q1685">
        <v>1.097</v>
      </c>
      <c r="R1685">
        <v>2.4409999999999998</v>
      </c>
      <c r="S1685">
        <v>123.178</v>
      </c>
      <c r="T1685">
        <v>3.9249999999999998</v>
      </c>
      <c r="U1685">
        <v>6.6950000000000003</v>
      </c>
      <c r="V1685">
        <v>59.161000000000001</v>
      </c>
      <c r="W1685">
        <v>29.030999999999999</v>
      </c>
      <c r="X1685">
        <v>0</v>
      </c>
      <c r="Y1685">
        <v>0</v>
      </c>
      <c r="Z1685">
        <v>0</v>
      </c>
    </row>
    <row r="1686" spans="1:26">
      <c r="A1686">
        <v>2010</v>
      </c>
      <c r="B1686">
        <v>7</v>
      </c>
      <c r="C1686">
        <v>17</v>
      </c>
      <c r="D1686">
        <v>5.0270000000000001</v>
      </c>
      <c r="E1686">
        <v>2.847</v>
      </c>
      <c r="F1686">
        <v>7.8739999999999997</v>
      </c>
      <c r="G1686">
        <v>2.516</v>
      </c>
      <c r="H1686">
        <v>1.298</v>
      </c>
      <c r="I1686">
        <v>3.8130000000000002</v>
      </c>
      <c r="J1686">
        <v>2.5110000000000001</v>
      </c>
      <c r="K1686">
        <v>1.5489999999999999</v>
      </c>
      <c r="L1686">
        <v>4.0599999999999996</v>
      </c>
      <c r="M1686">
        <v>0.03</v>
      </c>
      <c r="N1686">
        <v>8.9999999999999993E-3</v>
      </c>
      <c r="O1686">
        <v>3.9E-2</v>
      </c>
      <c r="P1686">
        <v>1.401</v>
      </c>
      <c r="Q1686">
        <v>1.171</v>
      </c>
      <c r="R1686">
        <v>2.5720000000000001</v>
      </c>
      <c r="S1686">
        <v>120.601</v>
      </c>
      <c r="T1686">
        <v>3.923</v>
      </c>
      <c r="U1686">
        <v>6.6920000000000002</v>
      </c>
      <c r="V1686">
        <v>59.161000000000001</v>
      </c>
      <c r="W1686">
        <v>29.030999999999999</v>
      </c>
      <c r="X1686">
        <v>0</v>
      </c>
      <c r="Y1686">
        <v>0</v>
      </c>
      <c r="Z1686">
        <v>0</v>
      </c>
    </row>
    <row r="1687" spans="1:26">
      <c r="A1687">
        <v>2010</v>
      </c>
      <c r="B1687">
        <v>7</v>
      </c>
      <c r="C1687">
        <v>18</v>
      </c>
      <c r="D1687">
        <v>4.8570000000000002</v>
      </c>
      <c r="E1687">
        <v>2.7509999999999999</v>
      </c>
      <c r="F1687">
        <v>7.609</v>
      </c>
      <c r="G1687">
        <v>2.4380000000000002</v>
      </c>
      <c r="H1687">
        <v>1.2649999999999999</v>
      </c>
      <c r="I1687">
        <v>3.7029999999999998</v>
      </c>
      <c r="J1687">
        <v>2.42</v>
      </c>
      <c r="K1687">
        <v>1.486</v>
      </c>
      <c r="L1687">
        <v>3.9060000000000001</v>
      </c>
      <c r="M1687">
        <v>2.9000000000000001E-2</v>
      </c>
      <c r="N1687">
        <v>8.9999999999999993E-3</v>
      </c>
      <c r="O1687">
        <v>3.6999999999999998E-2</v>
      </c>
      <c r="P1687">
        <v>2.1040000000000001</v>
      </c>
      <c r="Q1687">
        <v>1.546</v>
      </c>
      <c r="R1687">
        <v>3.6509999999999998</v>
      </c>
      <c r="S1687">
        <v>128.54599999999999</v>
      </c>
      <c r="T1687">
        <v>3.9209999999999998</v>
      </c>
      <c r="U1687">
        <v>6.6879999999999997</v>
      </c>
      <c r="V1687">
        <v>59.161000000000001</v>
      </c>
      <c r="W1687">
        <v>29.030999999999999</v>
      </c>
      <c r="X1687">
        <v>0</v>
      </c>
      <c r="Y1687">
        <v>0</v>
      </c>
      <c r="Z1687">
        <v>0</v>
      </c>
    </row>
    <row r="1688" spans="1:26">
      <c r="A1688">
        <v>2010</v>
      </c>
      <c r="B1688">
        <v>7</v>
      </c>
      <c r="C1688">
        <v>19</v>
      </c>
      <c r="D1688">
        <v>5.4450000000000003</v>
      </c>
      <c r="E1688">
        <v>3.085</v>
      </c>
      <c r="F1688">
        <v>8.5299999999999994</v>
      </c>
      <c r="G1688">
        <v>2.1509999999999998</v>
      </c>
      <c r="H1688">
        <v>1.1359999999999999</v>
      </c>
      <c r="I1688">
        <v>3.2869999999999999</v>
      </c>
      <c r="J1688">
        <v>3.294</v>
      </c>
      <c r="K1688">
        <v>1.9490000000000001</v>
      </c>
      <c r="L1688">
        <v>5.2430000000000003</v>
      </c>
      <c r="M1688">
        <v>3.9E-2</v>
      </c>
      <c r="N1688">
        <v>1.0999999999999999E-2</v>
      </c>
      <c r="O1688">
        <v>0.05</v>
      </c>
      <c r="P1688">
        <v>1.123</v>
      </c>
      <c r="Q1688">
        <v>0.89300000000000002</v>
      </c>
      <c r="R1688">
        <v>2.016</v>
      </c>
      <c r="S1688">
        <v>126.726</v>
      </c>
      <c r="T1688">
        <v>3.919</v>
      </c>
      <c r="U1688">
        <v>6.6840000000000002</v>
      </c>
      <c r="V1688">
        <v>59.161000000000001</v>
      </c>
      <c r="W1688">
        <v>29.030999999999999</v>
      </c>
      <c r="X1688">
        <v>0</v>
      </c>
      <c r="Y1688">
        <v>0</v>
      </c>
      <c r="Z1688">
        <v>0</v>
      </c>
    </row>
    <row r="1689" spans="1:26">
      <c r="A1689">
        <v>2010</v>
      </c>
      <c r="B1689">
        <v>7</v>
      </c>
      <c r="C1689">
        <v>20</v>
      </c>
      <c r="D1689">
        <v>5.5439999999999996</v>
      </c>
      <c r="E1689">
        <v>3.1419999999999999</v>
      </c>
      <c r="F1689">
        <v>8.6859999999999999</v>
      </c>
      <c r="G1689">
        <v>2.6320000000000001</v>
      </c>
      <c r="H1689">
        <v>1.381</v>
      </c>
      <c r="I1689">
        <v>4.0129999999999999</v>
      </c>
      <c r="J1689">
        <v>2.9129999999999998</v>
      </c>
      <c r="K1689">
        <v>1.7609999999999999</v>
      </c>
      <c r="L1689">
        <v>4.6740000000000004</v>
      </c>
      <c r="M1689">
        <v>3.4000000000000002E-2</v>
      </c>
      <c r="N1689">
        <v>0.01</v>
      </c>
      <c r="O1689">
        <v>4.4999999999999998E-2</v>
      </c>
      <c r="P1689">
        <v>1.2430000000000001</v>
      </c>
      <c r="Q1689">
        <v>1.0129999999999999</v>
      </c>
      <c r="R1689">
        <v>2.2559999999999998</v>
      </c>
      <c r="S1689">
        <v>124.46599999999999</v>
      </c>
      <c r="T1689">
        <v>3.9169999999999998</v>
      </c>
      <c r="U1689">
        <v>6.681</v>
      </c>
      <c r="V1689">
        <v>59.161000000000001</v>
      </c>
      <c r="W1689">
        <v>29.030999999999999</v>
      </c>
      <c r="X1689">
        <v>0</v>
      </c>
      <c r="Y1689">
        <v>0</v>
      </c>
      <c r="Z1689">
        <v>0</v>
      </c>
    </row>
    <row r="1690" spans="1:26">
      <c r="A1690">
        <v>2010</v>
      </c>
      <c r="B1690">
        <v>7</v>
      </c>
      <c r="C1690">
        <v>21</v>
      </c>
      <c r="D1690">
        <v>6.2619999999999996</v>
      </c>
      <c r="E1690">
        <v>3.55</v>
      </c>
      <c r="F1690">
        <v>9.8109999999999999</v>
      </c>
      <c r="G1690">
        <v>2.5379999999999998</v>
      </c>
      <c r="H1690">
        <v>1.3280000000000001</v>
      </c>
      <c r="I1690">
        <v>3.8660000000000001</v>
      </c>
      <c r="J1690">
        <v>3.7229999999999999</v>
      </c>
      <c r="K1690">
        <v>2.222</v>
      </c>
      <c r="L1690">
        <v>5.9450000000000003</v>
      </c>
      <c r="M1690">
        <v>4.3999999999999997E-2</v>
      </c>
      <c r="N1690">
        <v>1.2999999999999999E-2</v>
      </c>
      <c r="O1690">
        <v>5.7000000000000002E-2</v>
      </c>
      <c r="P1690">
        <v>1.19</v>
      </c>
      <c r="Q1690">
        <v>0.94</v>
      </c>
      <c r="R1690">
        <v>2.1309999999999998</v>
      </c>
      <c r="S1690">
        <v>122.331</v>
      </c>
      <c r="T1690">
        <v>3.915</v>
      </c>
      <c r="U1690">
        <v>6.6769999999999996</v>
      </c>
      <c r="V1690">
        <v>59.161000000000001</v>
      </c>
      <c r="W1690">
        <v>29.030999999999999</v>
      </c>
      <c r="X1690">
        <v>0</v>
      </c>
      <c r="Y1690">
        <v>0</v>
      </c>
      <c r="Z1690">
        <v>0</v>
      </c>
    </row>
    <row r="1691" spans="1:26">
      <c r="A1691">
        <v>2010</v>
      </c>
      <c r="B1691">
        <v>7</v>
      </c>
      <c r="C1691">
        <v>22</v>
      </c>
      <c r="D1691">
        <v>5.58</v>
      </c>
      <c r="E1691">
        <v>3.1640000000000001</v>
      </c>
      <c r="F1691">
        <v>8.7449999999999992</v>
      </c>
      <c r="G1691">
        <v>2.9689999999999999</v>
      </c>
      <c r="H1691">
        <v>1.5640000000000001</v>
      </c>
      <c r="I1691">
        <v>4.5330000000000004</v>
      </c>
      <c r="J1691">
        <v>2.6110000000000002</v>
      </c>
      <c r="K1691">
        <v>1.601</v>
      </c>
      <c r="L1691">
        <v>4.2119999999999997</v>
      </c>
      <c r="M1691">
        <v>3.1E-2</v>
      </c>
      <c r="N1691">
        <v>8.9999999999999993E-3</v>
      </c>
      <c r="O1691">
        <v>0.04</v>
      </c>
      <c r="P1691">
        <v>1.1399999999999999</v>
      </c>
      <c r="Q1691">
        <v>0.90700000000000003</v>
      </c>
      <c r="R1691">
        <v>2.0459999999999998</v>
      </c>
      <c r="S1691">
        <v>120.28</v>
      </c>
      <c r="T1691">
        <v>3.9129999999999998</v>
      </c>
      <c r="U1691">
        <v>6.6740000000000004</v>
      </c>
      <c r="V1691">
        <v>59.161000000000001</v>
      </c>
      <c r="W1691">
        <v>29.030999999999999</v>
      </c>
      <c r="X1691">
        <v>0</v>
      </c>
      <c r="Y1691">
        <v>0</v>
      </c>
      <c r="Z1691">
        <v>0</v>
      </c>
    </row>
    <row r="1692" spans="1:26">
      <c r="A1692">
        <v>2010</v>
      </c>
      <c r="B1692">
        <v>7</v>
      </c>
      <c r="C1692">
        <v>23</v>
      </c>
      <c r="D1692">
        <v>5.3920000000000003</v>
      </c>
      <c r="E1692">
        <v>3.0590000000000002</v>
      </c>
      <c r="F1692">
        <v>8.4510000000000005</v>
      </c>
      <c r="G1692">
        <v>2.4769999999999999</v>
      </c>
      <c r="H1692">
        <v>1.2849999999999999</v>
      </c>
      <c r="I1692">
        <v>3.762</v>
      </c>
      <c r="J1692">
        <v>2.915</v>
      </c>
      <c r="K1692">
        <v>1.7729999999999999</v>
      </c>
      <c r="L1692">
        <v>4.6890000000000001</v>
      </c>
      <c r="M1692">
        <v>3.4000000000000002E-2</v>
      </c>
      <c r="N1692">
        <v>0.01</v>
      </c>
      <c r="O1692">
        <v>4.4999999999999998E-2</v>
      </c>
      <c r="P1692">
        <v>1.2270000000000001</v>
      </c>
      <c r="Q1692">
        <v>0.996</v>
      </c>
      <c r="R1692">
        <v>2.2240000000000002</v>
      </c>
      <c r="S1692">
        <v>118.05200000000001</v>
      </c>
      <c r="T1692">
        <v>3.91</v>
      </c>
      <c r="U1692">
        <v>6.67</v>
      </c>
      <c r="V1692">
        <v>59.161000000000001</v>
      </c>
      <c r="W1692">
        <v>29.030999999999999</v>
      </c>
      <c r="X1692">
        <v>0</v>
      </c>
      <c r="Y1692">
        <v>0</v>
      </c>
      <c r="Z1692">
        <v>0</v>
      </c>
    </row>
    <row r="1693" spans="1:26">
      <c r="A1693">
        <v>2010</v>
      </c>
      <c r="B1693">
        <v>7</v>
      </c>
      <c r="C1693">
        <v>24</v>
      </c>
      <c r="D1693">
        <v>3.2490000000000001</v>
      </c>
      <c r="E1693">
        <v>1.8440000000000001</v>
      </c>
      <c r="F1693">
        <v>5.093</v>
      </c>
      <c r="G1693">
        <v>2.4820000000000002</v>
      </c>
      <c r="H1693">
        <v>1.3089999999999999</v>
      </c>
      <c r="I1693">
        <v>3.7919999999999998</v>
      </c>
      <c r="J1693">
        <v>0.76700000000000002</v>
      </c>
      <c r="K1693">
        <v>0.53400000000000003</v>
      </c>
      <c r="L1693">
        <v>1.3009999999999999</v>
      </c>
      <c r="M1693">
        <v>8.9999999999999993E-3</v>
      </c>
      <c r="N1693">
        <v>3.0000000000000001E-3</v>
      </c>
      <c r="O1693">
        <v>1.2E-2</v>
      </c>
      <c r="P1693">
        <v>2.6389999999999998</v>
      </c>
      <c r="Q1693">
        <v>1.734</v>
      </c>
      <c r="R1693">
        <v>4.3730000000000002</v>
      </c>
      <c r="S1693">
        <v>139.876</v>
      </c>
      <c r="T1693">
        <v>3.9079999999999999</v>
      </c>
      <c r="U1693">
        <v>6.6669999999999998</v>
      </c>
      <c r="V1693">
        <v>59.161000000000001</v>
      </c>
      <c r="W1693">
        <v>29.030999999999999</v>
      </c>
      <c r="X1693">
        <v>0</v>
      </c>
      <c r="Y1693">
        <v>0</v>
      </c>
      <c r="Z1693">
        <v>0</v>
      </c>
    </row>
    <row r="1694" spans="1:26">
      <c r="A1694">
        <v>2010</v>
      </c>
      <c r="B1694">
        <v>7</v>
      </c>
      <c r="C1694">
        <v>25</v>
      </c>
      <c r="D1694">
        <v>2.9510000000000001</v>
      </c>
      <c r="E1694">
        <v>1.675</v>
      </c>
      <c r="F1694">
        <v>4.625</v>
      </c>
      <c r="G1694">
        <v>1.2669999999999999</v>
      </c>
      <c r="H1694">
        <v>0.64600000000000002</v>
      </c>
      <c r="I1694">
        <v>1.913</v>
      </c>
      <c r="J1694">
        <v>1.6830000000000001</v>
      </c>
      <c r="K1694">
        <v>1.028</v>
      </c>
      <c r="L1694">
        <v>2.7120000000000002</v>
      </c>
      <c r="M1694">
        <v>0.02</v>
      </c>
      <c r="N1694">
        <v>6.0000000000000001E-3</v>
      </c>
      <c r="O1694">
        <v>2.5999999999999999E-2</v>
      </c>
      <c r="P1694">
        <v>0.61899999999999999</v>
      </c>
      <c r="Q1694">
        <v>0.47299999999999998</v>
      </c>
      <c r="R1694">
        <v>1.091</v>
      </c>
      <c r="S1694">
        <v>138.983</v>
      </c>
      <c r="T1694">
        <v>3.9060000000000001</v>
      </c>
      <c r="U1694">
        <v>6.6630000000000003</v>
      </c>
      <c r="V1694">
        <v>59.161000000000001</v>
      </c>
      <c r="W1694">
        <v>29.030999999999999</v>
      </c>
      <c r="X1694">
        <v>0</v>
      </c>
      <c r="Y1694">
        <v>0</v>
      </c>
      <c r="Z1694">
        <v>0</v>
      </c>
    </row>
    <row r="1695" spans="1:26">
      <c r="A1695">
        <v>2010</v>
      </c>
      <c r="B1695">
        <v>7</v>
      </c>
      <c r="C1695">
        <v>26</v>
      </c>
      <c r="D1695">
        <v>6.4059999999999997</v>
      </c>
      <c r="E1695">
        <v>3.637</v>
      </c>
      <c r="F1695">
        <v>10.042999999999999</v>
      </c>
      <c r="G1695">
        <v>1.744</v>
      </c>
      <c r="H1695">
        <v>0.89600000000000002</v>
      </c>
      <c r="I1695">
        <v>2.64</v>
      </c>
      <c r="J1695">
        <v>4.6619999999999999</v>
      </c>
      <c r="K1695">
        <v>2.74</v>
      </c>
      <c r="L1695">
        <v>7.4029999999999996</v>
      </c>
      <c r="M1695">
        <v>5.5E-2</v>
      </c>
      <c r="N1695">
        <v>1.6E-2</v>
      </c>
      <c r="O1695">
        <v>7.0999999999999994E-2</v>
      </c>
      <c r="P1695">
        <v>1.254</v>
      </c>
      <c r="Q1695">
        <v>0.98899999999999999</v>
      </c>
      <c r="R1695">
        <v>2.2429999999999999</v>
      </c>
      <c r="S1695">
        <v>136.73400000000001</v>
      </c>
      <c r="T1695">
        <v>3.9039999999999999</v>
      </c>
      <c r="U1695">
        <v>6.6589999999999998</v>
      </c>
      <c r="V1695">
        <v>59.161000000000001</v>
      </c>
      <c r="W1695">
        <v>29.030999999999999</v>
      </c>
      <c r="X1695">
        <v>0</v>
      </c>
      <c r="Y1695">
        <v>0</v>
      </c>
      <c r="Z1695">
        <v>0</v>
      </c>
    </row>
    <row r="1696" spans="1:26">
      <c r="A1696">
        <v>2010</v>
      </c>
      <c r="B1696">
        <v>7</v>
      </c>
      <c r="C1696">
        <v>27</v>
      </c>
      <c r="D1696">
        <v>5.0270000000000001</v>
      </c>
      <c r="E1696">
        <v>2.855</v>
      </c>
      <c r="F1696">
        <v>7.8819999999999997</v>
      </c>
      <c r="G1696">
        <v>3.137</v>
      </c>
      <c r="H1696">
        <v>1.694</v>
      </c>
      <c r="I1696">
        <v>4.8310000000000004</v>
      </c>
      <c r="J1696">
        <v>1.89</v>
      </c>
      <c r="K1696">
        <v>1.161</v>
      </c>
      <c r="L1696">
        <v>3.0510000000000002</v>
      </c>
      <c r="M1696">
        <v>2.1999999999999999E-2</v>
      </c>
      <c r="N1696">
        <v>7.0000000000000001E-3</v>
      </c>
      <c r="O1696">
        <v>2.9000000000000001E-2</v>
      </c>
      <c r="P1696">
        <v>1.2210000000000001</v>
      </c>
      <c r="Q1696">
        <v>1.0009999999999999</v>
      </c>
      <c r="R1696">
        <v>2.2229999999999999</v>
      </c>
      <c r="S1696">
        <v>134.50700000000001</v>
      </c>
      <c r="T1696">
        <v>3.9020000000000001</v>
      </c>
      <c r="U1696">
        <v>6.6559999999999997</v>
      </c>
      <c r="V1696">
        <v>59.161000000000001</v>
      </c>
      <c r="W1696">
        <v>29.030999999999999</v>
      </c>
      <c r="X1696">
        <v>0</v>
      </c>
      <c r="Y1696">
        <v>0</v>
      </c>
      <c r="Z1696">
        <v>0</v>
      </c>
    </row>
    <row r="1697" spans="1:26">
      <c r="A1697">
        <v>2010</v>
      </c>
      <c r="B1697">
        <v>7</v>
      </c>
      <c r="C1697">
        <v>28</v>
      </c>
      <c r="D1697">
        <v>4.7240000000000002</v>
      </c>
      <c r="E1697">
        <v>2.6829999999999998</v>
      </c>
      <c r="F1697">
        <v>7.407</v>
      </c>
      <c r="G1697">
        <v>1.841</v>
      </c>
      <c r="H1697">
        <v>0.95699999999999996</v>
      </c>
      <c r="I1697">
        <v>2.798</v>
      </c>
      <c r="J1697">
        <v>2.883</v>
      </c>
      <c r="K1697">
        <v>1.726</v>
      </c>
      <c r="L1697">
        <v>4.609</v>
      </c>
      <c r="M1697">
        <v>3.4000000000000002E-2</v>
      </c>
      <c r="N1697">
        <v>0.01</v>
      </c>
      <c r="O1697">
        <v>4.3999999999999997E-2</v>
      </c>
      <c r="P1697">
        <v>1.1359999999999999</v>
      </c>
      <c r="Q1697">
        <v>0.83299999999999996</v>
      </c>
      <c r="R1697">
        <v>1.97</v>
      </c>
      <c r="S1697">
        <v>136.13300000000001</v>
      </c>
      <c r="T1697">
        <v>3.9</v>
      </c>
      <c r="U1697">
        <v>6.6520000000000001</v>
      </c>
      <c r="V1697">
        <v>59.161000000000001</v>
      </c>
      <c r="W1697">
        <v>29.030999999999999</v>
      </c>
      <c r="X1697">
        <v>0</v>
      </c>
      <c r="Y1697">
        <v>0</v>
      </c>
      <c r="Z1697">
        <v>0</v>
      </c>
    </row>
    <row r="1698" spans="1:26">
      <c r="A1698">
        <v>2010</v>
      </c>
      <c r="B1698">
        <v>7</v>
      </c>
      <c r="C1698">
        <v>29</v>
      </c>
      <c r="D1698">
        <v>4.5640000000000001</v>
      </c>
      <c r="E1698">
        <v>2.593</v>
      </c>
      <c r="F1698">
        <v>7.157</v>
      </c>
      <c r="G1698">
        <v>2.3639999999999999</v>
      </c>
      <c r="H1698">
        <v>1.2450000000000001</v>
      </c>
      <c r="I1698">
        <v>3.609</v>
      </c>
      <c r="J1698">
        <v>2.1989999999999998</v>
      </c>
      <c r="K1698">
        <v>1.3480000000000001</v>
      </c>
      <c r="L1698">
        <v>3.5470000000000002</v>
      </c>
      <c r="M1698">
        <v>2.5999999999999999E-2</v>
      </c>
      <c r="N1698">
        <v>8.0000000000000002E-3</v>
      </c>
      <c r="O1698">
        <v>3.4000000000000002E-2</v>
      </c>
      <c r="P1698">
        <v>1.393</v>
      </c>
      <c r="Q1698">
        <v>1.0880000000000001</v>
      </c>
      <c r="R1698">
        <v>2.4809999999999999</v>
      </c>
      <c r="S1698">
        <v>137.24799999999999</v>
      </c>
      <c r="T1698">
        <v>3.8980000000000001</v>
      </c>
      <c r="U1698">
        <v>6.649</v>
      </c>
      <c r="V1698">
        <v>59.161000000000001</v>
      </c>
      <c r="W1698">
        <v>29.030999999999999</v>
      </c>
      <c r="X1698">
        <v>0</v>
      </c>
      <c r="Y1698">
        <v>0</v>
      </c>
      <c r="Z1698">
        <v>0</v>
      </c>
    </row>
    <row r="1699" spans="1:26">
      <c r="A1699">
        <v>2010</v>
      </c>
      <c r="B1699">
        <v>7</v>
      </c>
      <c r="C1699">
        <v>30</v>
      </c>
      <c r="D1699">
        <v>1.88</v>
      </c>
      <c r="E1699">
        <v>1.0680000000000001</v>
      </c>
      <c r="F1699">
        <v>2.948</v>
      </c>
      <c r="G1699">
        <v>1.9730000000000001</v>
      </c>
      <c r="H1699">
        <v>1.0389999999999999</v>
      </c>
      <c r="I1699">
        <v>3.012</v>
      </c>
      <c r="J1699">
        <v>-9.2999999999999999E-2</v>
      </c>
      <c r="K1699">
        <v>2.9000000000000001E-2</v>
      </c>
      <c r="L1699">
        <v>-6.4000000000000001E-2</v>
      </c>
      <c r="M1699">
        <v>0</v>
      </c>
      <c r="N1699">
        <v>0</v>
      </c>
      <c r="O1699">
        <v>0</v>
      </c>
      <c r="P1699">
        <v>1.58</v>
      </c>
      <c r="Q1699">
        <v>0.997</v>
      </c>
      <c r="R1699">
        <v>2.577</v>
      </c>
      <c r="S1699">
        <v>152.06899999999999</v>
      </c>
      <c r="T1699">
        <v>3.8959999999999999</v>
      </c>
      <c r="U1699">
        <v>6.6449999999999996</v>
      </c>
      <c r="V1699">
        <v>59.161000000000001</v>
      </c>
      <c r="W1699">
        <v>29.030999999999999</v>
      </c>
      <c r="X1699">
        <v>0</v>
      </c>
      <c r="Y1699">
        <v>0</v>
      </c>
      <c r="Z1699">
        <v>0</v>
      </c>
    </row>
    <row r="1700" spans="1:26">
      <c r="A1700">
        <v>2010</v>
      </c>
      <c r="B1700">
        <v>7</v>
      </c>
      <c r="C1700">
        <v>31</v>
      </c>
      <c r="D1700">
        <v>5.5090000000000003</v>
      </c>
      <c r="E1700">
        <v>3.1320000000000001</v>
      </c>
      <c r="F1700">
        <v>8.641</v>
      </c>
      <c r="G1700">
        <v>0.96299999999999997</v>
      </c>
      <c r="H1700">
        <v>0.432</v>
      </c>
      <c r="I1700">
        <v>1.395</v>
      </c>
      <c r="J1700">
        <v>4.5469999999999997</v>
      </c>
      <c r="K1700">
        <v>2.7</v>
      </c>
      <c r="L1700">
        <v>7.2460000000000004</v>
      </c>
      <c r="M1700">
        <v>5.3999999999999999E-2</v>
      </c>
      <c r="N1700">
        <v>1.6E-2</v>
      </c>
      <c r="O1700">
        <v>6.9000000000000006E-2</v>
      </c>
      <c r="P1700">
        <v>0.997</v>
      </c>
      <c r="Q1700">
        <v>0.77</v>
      </c>
      <c r="R1700">
        <v>1.7669999999999999</v>
      </c>
      <c r="S1700">
        <v>150.297</v>
      </c>
      <c r="T1700">
        <v>3.8940000000000001</v>
      </c>
      <c r="U1700">
        <v>6.6420000000000003</v>
      </c>
      <c r="V1700">
        <v>59.161000000000001</v>
      </c>
      <c r="W1700">
        <v>29.030999999999999</v>
      </c>
      <c r="X1700">
        <v>0</v>
      </c>
      <c r="Y1700">
        <v>0</v>
      </c>
      <c r="Z1700">
        <v>0</v>
      </c>
    </row>
    <row r="1701" spans="1:26">
      <c r="A1701">
        <v>2010</v>
      </c>
      <c r="B1701">
        <v>8</v>
      </c>
      <c r="C1701">
        <v>1</v>
      </c>
      <c r="D1701">
        <v>6.5010000000000003</v>
      </c>
      <c r="E1701">
        <v>3.6960000000000002</v>
      </c>
      <c r="F1701">
        <v>10.196999999999999</v>
      </c>
      <c r="G1701">
        <v>3.1309999999999998</v>
      </c>
      <c r="H1701">
        <v>1.694</v>
      </c>
      <c r="I1701">
        <v>4.8250000000000002</v>
      </c>
      <c r="J1701">
        <v>3.37</v>
      </c>
      <c r="K1701">
        <v>2.0030000000000001</v>
      </c>
      <c r="L1701">
        <v>5.3719999999999999</v>
      </c>
      <c r="M1701">
        <v>0.04</v>
      </c>
      <c r="N1701">
        <v>1.2E-2</v>
      </c>
      <c r="O1701">
        <v>5.0999999999999997E-2</v>
      </c>
      <c r="P1701">
        <v>1.2230000000000001</v>
      </c>
      <c r="Q1701">
        <v>0.96699999999999997</v>
      </c>
      <c r="R1701">
        <v>2.19</v>
      </c>
      <c r="S1701">
        <v>148.101</v>
      </c>
      <c r="T1701">
        <v>3.8919999999999999</v>
      </c>
      <c r="U1701">
        <v>6.6379999999999999</v>
      </c>
      <c r="V1701">
        <v>59.161000000000001</v>
      </c>
      <c r="W1701">
        <v>29.030999999999999</v>
      </c>
      <c r="X1701">
        <v>0</v>
      </c>
      <c r="Y1701">
        <v>0</v>
      </c>
      <c r="Z1701">
        <v>0</v>
      </c>
    </row>
    <row r="1702" spans="1:26">
      <c r="A1702">
        <v>2010</v>
      </c>
      <c r="B1702">
        <v>8</v>
      </c>
      <c r="C1702">
        <v>2</v>
      </c>
      <c r="D1702">
        <v>6.4240000000000004</v>
      </c>
      <c r="E1702">
        <v>3.6539999999999999</v>
      </c>
      <c r="F1702">
        <v>10.077999999999999</v>
      </c>
      <c r="G1702">
        <v>2.7069999999999999</v>
      </c>
      <c r="H1702">
        <v>1.42</v>
      </c>
      <c r="I1702">
        <v>4.1269999999999998</v>
      </c>
      <c r="J1702">
        <v>3.7170000000000001</v>
      </c>
      <c r="K1702">
        <v>2.234</v>
      </c>
      <c r="L1702">
        <v>5.95</v>
      </c>
      <c r="M1702">
        <v>4.3999999999999997E-2</v>
      </c>
      <c r="N1702">
        <v>1.2999999999999999E-2</v>
      </c>
      <c r="O1702">
        <v>5.7000000000000002E-2</v>
      </c>
      <c r="P1702">
        <v>1.1619999999999999</v>
      </c>
      <c r="Q1702">
        <v>0.91100000000000003</v>
      </c>
      <c r="R1702">
        <v>2.073</v>
      </c>
      <c r="S1702">
        <v>146.02199999999999</v>
      </c>
      <c r="T1702">
        <v>3.89</v>
      </c>
      <c r="U1702">
        <v>6.6349999999999998</v>
      </c>
      <c r="V1702">
        <v>59.161000000000001</v>
      </c>
      <c r="W1702">
        <v>29.030999999999999</v>
      </c>
      <c r="X1702">
        <v>0</v>
      </c>
      <c r="Y1702">
        <v>0</v>
      </c>
      <c r="Z1702">
        <v>0</v>
      </c>
    </row>
    <row r="1703" spans="1:26">
      <c r="A1703">
        <v>2010</v>
      </c>
      <c r="B1703">
        <v>8</v>
      </c>
      <c r="C1703">
        <v>3</v>
      </c>
      <c r="D1703">
        <v>5.3959999999999999</v>
      </c>
      <c r="E1703">
        <v>3.07</v>
      </c>
      <c r="F1703">
        <v>8.4670000000000005</v>
      </c>
      <c r="G1703">
        <v>2.8620000000000001</v>
      </c>
      <c r="H1703">
        <v>1.524</v>
      </c>
      <c r="I1703">
        <v>4.3860000000000001</v>
      </c>
      <c r="J1703">
        <v>2.5350000000000001</v>
      </c>
      <c r="K1703">
        <v>1.546</v>
      </c>
      <c r="L1703">
        <v>4.0810000000000004</v>
      </c>
      <c r="M1703">
        <v>0.03</v>
      </c>
      <c r="N1703">
        <v>8.9999999999999993E-3</v>
      </c>
      <c r="O1703">
        <v>3.9E-2</v>
      </c>
      <c r="P1703">
        <v>0.91900000000000004</v>
      </c>
      <c r="Q1703">
        <v>0.70899999999999996</v>
      </c>
      <c r="R1703">
        <v>1.6279999999999999</v>
      </c>
      <c r="S1703">
        <v>144.38999999999999</v>
      </c>
      <c r="T1703">
        <v>3.8879999999999999</v>
      </c>
      <c r="U1703">
        <v>6.6310000000000002</v>
      </c>
      <c r="V1703">
        <v>59.161000000000001</v>
      </c>
      <c r="W1703">
        <v>29.030999999999999</v>
      </c>
      <c r="X1703">
        <v>0</v>
      </c>
      <c r="Y1703">
        <v>0</v>
      </c>
      <c r="Z1703">
        <v>0</v>
      </c>
    </row>
    <row r="1704" spans="1:26">
      <c r="A1704">
        <v>2010</v>
      </c>
      <c r="B1704">
        <v>8</v>
      </c>
      <c r="C1704">
        <v>4</v>
      </c>
      <c r="D1704">
        <v>4.5890000000000004</v>
      </c>
      <c r="E1704">
        <v>2.6110000000000002</v>
      </c>
      <c r="F1704">
        <v>7.2</v>
      </c>
      <c r="G1704">
        <v>2.2050000000000001</v>
      </c>
      <c r="H1704">
        <v>1.161</v>
      </c>
      <c r="I1704">
        <v>3.3660000000000001</v>
      </c>
      <c r="J1704">
        <v>2.3839999999999999</v>
      </c>
      <c r="K1704">
        <v>1.45</v>
      </c>
      <c r="L1704">
        <v>3.8340000000000001</v>
      </c>
      <c r="M1704">
        <v>2.8000000000000001E-2</v>
      </c>
      <c r="N1704">
        <v>8.0000000000000002E-3</v>
      </c>
      <c r="O1704">
        <v>3.6999999999999998E-2</v>
      </c>
      <c r="P1704">
        <v>2.0449999999999999</v>
      </c>
      <c r="Q1704">
        <v>1.3480000000000001</v>
      </c>
      <c r="R1704">
        <v>3.3929999999999998</v>
      </c>
      <c r="S1704">
        <v>158.99299999999999</v>
      </c>
      <c r="T1704">
        <v>3.8849999999999998</v>
      </c>
      <c r="U1704">
        <v>6.6269999999999998</v>
      </c>
      <c r="V1704">
        <v>59.161000000000001</v>
      </c>
      <c r="W1704">
        <v>29.030999999999999</v>
      </c>
      <c r="X1704">
        <v>0</v>
      </c>
      <c r="Y1704">
        <v>0</v>
      </c>
      <c r="Z1704">
        <v>0</v>
      </c>
    </row>
    <row r="1705" spans="1:26">
      <c r="A1705">
        <v>2010</v>
      </c>
      <c r="B1705">
        <v>8</v>
      </c>
      <c r="C1705">
        <v>5</v>
      </c>
      <c r="D1705">
        <v>5.9909999999999997</v>
      </c>
      <c r="E1705">
        <v>3.411</v>
      </c>
      <c r="F1705">
        <v>9.4019999999999992</v>
      </c>
      <c r="G1705">
        <v>2.153</v>
      </c>
      <c r="H1705">
        <v>1.1240000000000001</v>
      </c>
      <c r="I1705">
        <v>3.2770000000000001</v>
      </c>
      <c r="J1705">
        <v>3.8380000000000001</v>
      </c>
      <c r="K1705">
        <v>2.2869999999999999</v>
      </c>
      <c r="L1705">
        <v>6.125</v>
      </c>
      <c r="M1705">
        <v>4.4999999999999998E-2</v>
      </c>
      <c r="N1705">
        <v>1.2999999999999999E-2</v>
      </c>
      <c r="O1705">
        <v>5.8999999999999997E-2</v>
      </c>
      <c r="P1705">
        <v>1.1639999999999999</v>
      </c>
      <c r="Q1705">
        <v>0.92400000000000004</v>
      </c>
      <c r="R1705">
        <v>2.0880000000000001</v>
      </c>
      <c r="S1705">
        <v>156.899</v>
      </c>
      <c r="T1705">
        <v>3.883</v>
      </c>
      <c r="U1705">
        <v>6.6239999999999997</v>
      </c>
      <c r="V1705">
        <v>59.161000000000001</v>
      </c>
      <c r="W1705">
        <v>29.030999999999999</v>
      </c>
      <c r="X1705">
        <v>0</v>
      </c>
      <c r="Y1705">
        <v>0</v>
      </c>
      <c r="Z1705">
        <v>0</v>
      </c>
    </row>
    <row r="1706" spans="1:26">
      <c r="A1706">
        <v>2010</v>
      </c>
      <c r="B1706">
        <v>8</v>
      </c>
      <c r="C1706">
        <v>6</v>
      </c>
      <c r="D1706">
        <v>0.71299999999999997</v>
      </c>
      <c r="E1706">
        <v>0.40600000000000003</v>
      </c>
      <c r="F1706">
        <v>1.119</v>
      </c>
      <c r="G1706">
        <v>2.7</v>
      </c>
      <c r="H1706">
        <v>1.4590000000000001</v>
      </c>
      <c r="I1706">
        <v>4.1589999999999998</v>
      </c>
      <c r="J1706">
        <v>-1.9870000000000001</v>
      </c>
      <c r="K1706">
        <v>-1.0529999999999999</v>
      </c>
      <c r="L1706">
        <v>-3.04</v>
      </c>
      <c r="M1706">
        <v>0</v>
      </c>
      <c r="N1706">
        <v>0</v>
      </c>
      <c r="O1706">
        <v>0</v>
      </c>
      <c r="P1706">
        <v>2.72</v>
      </c>
      <c r="Q1706">
        <v>1.63</v>
      </c>
      <c r="R1706">
        <v>4.3499999999999996</v>
      </c>
      <c r="S1706">
        <v>166.06299999999999</v>
      </c>
      <c r="T1706">
        <v>3.8809999999999998</v>
      </c>
      <c r="U1706">
        <v>6.62</v>
      </c>
      <c r="V1706">
        <v>59.161000000000001</v>
      </c>
      <c r="W1706">
        <v>29.030999999999999</v>
      </c>
      <c r="X1706">
        <v>0</v>
      </c>
      <c r="Y1706">
        <v>0</v>
      </c>
      <c r="Z1706">
        <v>0</v>
      </c>
    </row>
    <row r="1707" spans="1:26">
      <c r="A1707">
        <v>2010</v>
      </c>
      <c r="B1707">
        <v>8</v>
      </c>
      <c r="C1707">
        <v>7</v>
      </c>
      <c r="D1707">
        <v>5.782</v>
      </c>
      <c r="E1707">
        <v>3.2930000000000001</v>
      </c>
      <c r="F1707">
        <v>9.0749999999999993</v>
      </c>
      <c r="G1707">
        <v>0.95099999999999996</v>
      </c>
      <c r="H1707">
        <v>0.41299999999999998</v>
      </c>
      <c r="I1707">
        <v>1.3640000000000001</v>
      </c>
      <c r="J1707">
        <v>4.8310000000000004</v>
      </c>
      <c r="K1707">
        <v>2.88</v>
      </c>
      <c r="L1707">
        <v>7.7110000000000003</v>
      </c>
      <c r="M1707">
        <v>5.7000000000000002E-2</v>
      </c>
      <c r="N1707">
        <v>1.7000000000000001E-2</v>
      </c>
      <c r="O1707">
        <v>7.3999999999999996E-2</v>
      </c>
      <c r="P1707">
        <v>0.61799999999999999</v>
      </c>
      <c r="Q1707">
        <v>0.40699999999999997</v>
      </c>
      <c r="R1707">
        <v>1.0249999999999999</v>
      </c>
      <c r="S1707">
        <v>165.03299999999999</v>
      </c>
      <c r="T1707">
        <v>3.879</v>
      </c>
      <c r="U1707">
        <v>6.617</v>
      </c>
      <c r="V1707">
        <v>59.161000000000001</v>
      </c>
      <c r="W1707">
        <v>29.030999999999999</v>
      </c>
      <c r="X1707">
        <v>0</v>
      </c>
      <c r="Y1707">
        <v>0</v>
      </c>
      <c r="Z1707">
        <v>0</v>
      </c>
    </row>
    <row r="1708" spans="1:26">
      <c r="A1708">
        <v>2010</v>
      </c>
      <c r="B1708">
        <v>8</v>
      </c>
      <c r="C1708">
        <v>8</v>
      </c>
      <c r="D1708">
        <v>4.4870000000000001</v>
      </c>
      <c r="E1708">
        <v>2.5569999999999999</v>
      </c>
      <c r="F1708">
        <v>7.0439999999999996</v>
      </c>
      <c r="G1708">
        <v>3.2410000000000001</v>
      </c>
      <c r="H1708">
        <v>1.7669999999999999</v>
      </c>
      <c r="I1708">
        <v>5.008</v>
      </c>
      <c r="J1708">
        <v>1.2470000000000001</v>
      </c>
      <c r="K1708">
        <v>0.79</v>
      </c>
      <c r="L1708">
        <v>2.0369999999999999</v>
      </c>
      <c r="M1708">
        <v>1.4999999999999999E-2</v>
      </c>
      <c r="N1708">
        <v>5.0000000000000001E-3</v>
      </c>
      <c r="O1708">
        <v>1.9E-2</v>
      </c>
      <c r="P1708">
        <v>0.91</v>
      </c>
      <c r="Q1708">
        <v>0.72</v>
      </c>
      <c r="R1708">
        <v>1.63</v>
      </c>
      <c r="S1708">
        <v>163.399</v>
      </c>
      <c r="T1708">
        <v>3.8769999999999998</v>
      </c>
      <c r="U1708">
        <v>6.6130000000000004</v>
      </c>
      <c r="V1708">
        <v>59.161000000000001</v>
      </c>
      <c r="W1708">
        <v>29.030999999999999</v>
      </c>
      <c r="X1708">
        <v>0</v>
      </c>
      <c r="Y1708">
        <v>0</v>
      </c>
      <c r="Z1708">
        <v>0</v>
      </c>
    </row>
    <row r="1709" spans="1:26">
      <c r="A1709">
        <v>2010</v>
      </c>
      <c r="B1709">
        <v>8</v>
      </c>
      <c r="C1709">
        <v>9</v>
      </c>
      <c r="D1709">
        <v>5.7169999999999996</v>
      </c>
      <c r="E1709">
        <v>3.258</v>
      </c>
      <c r="F1709">
        <v>8.9740000000000002</v>
      </c>
      <c r="G1709">
        <v>1.64</v>
      </c>
      <c r="H1709">
        <v>0.82299999999999995</v>
      </c>
      <c r="I1709">
        <v>2.4630000000000001</v>
      </c>
      <c r="J1709">
        <v>4.0759999999999996</v>
      </c>
      <c r="K1709">
        <v>2.4350000000000001</v>
      </c>
      <c r="L1709">
        <v>6.5110000000000001</v>
      </c>
      <c r="M1709">
        <v>4.8000000000000001E-2</v>
      </c>
      <c r="N1709">
        <v>1.4E-2</v>
      </c>
      <c r="O1709">
        <v>6.2E-2</v>
      </c>
      <c r="P1709">
        <v>1.214</v>
      </c>
      <c r="Q1709">
        <v>0.88</v>
      </c>
      <c r="R1709">
        <v>2.093</v>
      </c>
      <c r="S1709">
        <v>165.3</v>
      </c>
      <c r="T1709">
        <v>3.875</v>
      </c>
      <c r="U1709">
        <v>6.61</v>
      </c>
      <c r="V1709">
        <v>59.161000000000001</v>
      </c>
      <c r="W1709">
        <v>29.030999999999999</v>
      </c>
      <c r="X1709">
        <v>0</v>
      </c>
      <c r="Y1709">
        <v>0</v>
      </c>
      <c r="Z1709">
        <v>0</v>
      </c>
    </row>
    <row r="1710" spans="1:26">
      <c r="A1710">
        <v>2010</v>
      </c>
      <c r="B1710">
        <v>8</v>
      </c>
      <c r="C1710">
        <v>10</v>
      </c>
      <c r="D1710">
        <v>6.1970000000000001</v>
      </c>
      <c r="E1710">
        <v>3.5329999999999999</v>
      </c>
      <c r="F1710">
        <v>9.73</v>
      </c>
      <c r="G1710">
        <v>2.9630000000000001</v>
      </c>
      <c r="H1710">
        <v>1.589</v>
      </c>
      <c r="I1710">
        <v>4.5519999999999996</v>
      </c>
      <c r="J1710">
        <v>3.234</v>
      </c>
      <c r="K1710">
        <v>1.944</v>
      </c>
      <c r="L1710">
        <v>5.1779999999999999</v>
      </c>
      <c r="M1710">
        <v>3.7999999999999999E-2</v>
      </c>
      <c r="N1710">
        <v>1.0999999999999999E-2</v>
      </c>
      <c r="O1710">
        <v>0.05</v>
      </c>
      <c r="P1710">
        <v>0.90400000000000003</v>
      </c>
      <c r="Q1710">
        <v>0.66900000000000004</v>
      </c>
      <c r="R1710">
        <v>1.573</v>
      </c>
      <c r="S1710">
        <v>163.92099999999999</v>
      </c>
      <c r="T1710">
        <v>3.8730000000000002</v>
      </c>
      <c r="U1710">
        <v>6.6059999999999999</v>
      </c>
      <c r="V1710">
        <v>59.161000000000001</v>
      </c>
      <c r="W1710">
        <v>29.030999999999999</v>
      </c>
      <c r="X1710">
        <v>0</v>
      </c>
      <c r="Y1710">
        <v>0</v>
      </c>
      <c r="Z1710">
        <v>0</v>
      </c>
    </row>
    <row r="1711" spans="1:26">
      <c r="A1711">
        <v>2010</v>
      </c>
      <c r="B1711">
        <v>8</v>
      </c>
      <c r="C1711">
        <v>11</v>
      </c>
      <c r="D1711">
        <v>6.33</v>
      </c>
      <c r="E1711">
        <v>3.609</v>
      </c>
      <c r="F1711">
        <v>9.9390000000000001</v>
      </c>
      <c r="G1711">
        <v>2.641</v>
      </c>
      <c r="H1711">
        <v>1.389</v>
      </c>
      <c r="I1711">
        <v>4.03</v>
      </c>
      <c r="J1711">
        <v>3.6890000000000001</v>
      </c>
      <c r="K1711">
        <v>2.2200000000000002</v>
      </c>
      <c r="L1711">
        <v>5.9089999999999998</v>
      </c>
      <c r="M1711">
        <v>4.3999999999999997E-2</v>
      </c>
      <c r="N1711">
        <v>1.2999999999999999E-2</v>
      </c>
      <c r="O1711">
        <v>5.7000000000000002E-2</v>
      </c>
      <c r="P1711">
        <v>2.3839999999999999</v>
      </c>
      <c r="Q1711">
        <v>1.552</v>
      </c>
      <c r="R1711">
        <v>3.9350000000000001</v>
      </c>
      <c r="S1711">
        <v>166.47300000000001</v>
      </c>
      <c r="T1711">
        <v>3.871</v>
      </c>
      <c r="U1711">
        <v>6.6029999999999998</v>
      </c>
      <c r="V1711">
        <v>59.161000000000001</v>
      </c>
      <c r="W1711">
        <v>29.030999999999999</v>
      </c>
      <c r="X1711">
        <v>0</v>
      </c>
      <c r="Y1711">
        <v>0</v>
      </c>
      <c r="Z1711">
        <v>0</v>
      </c>
    </row>
    <row r="1712" spans="1:26">
      <c r="A1712">
        <v>2010</v>
      </c>
      <c r="B1712">
        <v>8</v>
      </c>
      <c r="C1712">
        <v>12</v>
      </c>
      <c r="D1712">
        <v>5.4470000000000001</v>
      </c>
      <c r="E1712">
        <v>3.1070000000000002</v>
      </c>
      <c r="F1712">
        <v>8.5540000000000003</v>
      </c>
      <c r="G1712">
        <v>2.7770000000000001</v>
      </c>
      <c r="H1712">
        <v>1.4870000000000001</v>
      </c>
      <c r="I1712">
        <v>4.2640000000000002</v>
      </c>
      <c r="J1712">
        <v>2.67</v>
      </c>
      <c r="K1712">
        <v>1.62</v>
      </c>
      <c r="L1712">
        <v>4.29</v>
      </c>
      <c r="M1712">
        <v>3.2000000000000001E-2</v>
      </c>
      <c r="N1712">
        <v>8.9999999999999993E-3</v>
      </c>
      <c r="O1712">
        <v>4.1000000000000002E-2</v>
      </c>
      <c r="P1712">
        <v>3.9750000000000001</v>
      </c>
      <c r="Q1712">
        <v>2.4159999999999999</v>
      </c>
      <c r="R1712">
        <v>6.391</v>
      </c>
      <c r="S1712">
        <v>164.018</v>
      </c>
      <c r="T1712">
        <v>3.8690000000000002</v>
      </c>
      <c r="U1712">
        <v>6.5990000000000002</v>
      </c>
      <c r="V1712">
        <v>59.161000000000001</v>
      </c>
      <c r="W1712">
        <v>29.030999999999999</v>
      </c>
      <c r="X1712">
        <v>0</v>
      </c>
      <c r="Y1712">
        <v>0</v>
      </c>
      <c r="Z1712">
        <v>0</v>
      </c>
    </row>
    <row r="1713" spans="1:26">
      <c r="A1713">
        <v>2010</v>
      </c>
      <c r="B1713">
        <v>8</v>
      </c>
      <c r="C1713">
        <v>13</v>
      </c>
      <c r="D1713">
        <v>2.4449999999999998</v>
      </c>
      <c r="E1713">
        <v>1.395</v>
      </c>
      <c r="F1713">
        <v>3.84</v>
      </c>
      <c r="G1713">
        <v>2.2570000000000001</v>
      </c>
      <c r="H1713">
        <v>1.1890000000000001</v>
      </c>
      <c r="I1713">
        <v>3.4470000000000001</v>
      </c>
      <c r="J1713">
        <v>0.188</v>
      </c>
      <c r="K1713">
        <v>0.20599999999999999</v>
      </c>
      <c r="L1713">
        <v>0.39400000000000002</v>
      </c>
      <c r="M1713">
        <v>2E-3</v>
      </c>
      <c r="N1713">
        <v>1E-3</v>
      </c>
      <c r="O1713">
        <v>3.0000000000000001E-3</v>
      </c>
      <c r="P1713">
        <v>1.125</v>
      </c>
      <c r="Q1713">
        <v>0.66800000000000004</v>
      </c>
      <c r="R1713">
        <v>1.7929999999999999</v>
      </c>
      <c r="S1713">
        <v>168.619</v>
      </c>
      <c r="T1713">
        <v>3.867</v>
      </c>
      <c r="U1713">
        <v>6.5960000000000001</v>
      </c>
      <c r="V1713">
        <v>59.161000000000001</v>
      </c>
      <c r="W1713">
        <v>29.030999999999999</v>
      </c>
      <c r="X1713">
        <v>0</v>
      </c>
      <c r="Y1713">
        <v>0</v>
      </c>
      <c r="Z1713">
        <v>0</v>
      </c>
    </row>
    <row r="1714" spans="1:26">
      <c r="A1714">
        <v>2010</v>
      </c>
      <c r="B1714">
        <v>8</v>
      </c>
      <c r="C1714">
        <v>14</v>
      </c>
      <c r="D1714">
        <v>1.425</v>
      </c>
      <c r="E1714">
        <v>0.81299999999999994</v>
      </c>
      <c r="F1714">
        <v>2.238</v>
      </c>
      <c r="G1714">
        <v>1.07</v>
      </c>
      <c r="H1714">
        <v>0.51900000000000002</v>
      </c>
      <c r="I1714">
        <v>1.59</v>
      </c>
      <c r="J1714">
        <v>0.35399999999999998</v>
      </c>
      <c r="K1714">
        <v>0.29399999999999998</v>
      </c>
      <c r="L1714">
        <v>0.64800000000000002</v>
      </c>
      <c r="M1714">
        <v>4.0000000000000001E-3</v>
      </c>
      <c r="N1714">
        <v>2E-3</v>
      </c>
      <c r="O1714">
        <v>6.0000000000000001E-3</v>
      </c>
      <c r="P1714">
        <v>2.2050000000000001</v>
      </c>
      <c r="Q1714">
        <v>1.3069999999999999</v>
      </c>
      <c r="R1714">
        <v>3.512</v>
      </c>
      <c r="S1714">
        <v>166.90100000000001</v>
      </c>
      <c r="T1714">
        <v>3.8650000000000002</v>
      </c>
      <c r="U1714">
        <v>6.5919999999999996</v>
      </c>
      <c r="V1714">
        <v>59.161000000000001</v>
      </c>
      <c r="W1714">
        <v>29.030999999999999</v>
      </c>
      <c r="X1714">
        <v>0</v>
      </c>
      <c r="Y1714">
        <v>0</v>
      </c>
      <c r="Z1714">
        <v>0</v>
      </c>
    </row>
    <row r="1715" spans="1:26">
      <c r="A1715">
        <v>2010</v>
      </c>
      <c r="B1715">
        <v>8</v>
      </c>
      <c r="C1715">
        <v>15</v>
      </c>
      <c r="D1715">
        <v>3.827</v>
      </c>
      <c r="E1715">
        <v>2.1850000000000001</v>
      </c>
      <c r="F1715">
        <v>6.0119999999999996</v>
      </c>
      <c r="G1715">
        <v>1.1599999999999999</v>
      </c>
      <c r="H1715">
        <v>0.56499999999999995</v>
      </c>
      <c r="I1715">
        <v>1.7250000000000001</v>
      </c>
      <c r="J1715">
        <v>2.6680000000000001</v>
      </c>
      <c r="K1715">
        <v>1.62</v>
      </c>
      <c r="L1715">
        <v>4.2869999999999999</v>
      </c>
      <c r="M1715">
        <v>3.2000000000000001E-2</v>
      </c>
      <c r="N1715">
        <v>8.9999999999999993E-3</v>
      </c>
      <c r="O1715">
        <v>4.1000000000000002E-2</v>
      </c>
      <c r="P1715">
        <v>0.79500000000000004</v>
      </c>
      <c r="Q1715">
        <v>0.45500000000000002</v>
      </c>
      <c r="R1715">
        <v>1.25</v>
      </c>
      <c r="S1715">
        <v>169.161</v>
      </c>
      <c r="T1715">
        <v>3.863</v>
      </c>
      <c r="U1715">
        <v>6.5890000000000004</v>
      </c>
      <c r="V1715">
        <v>59.161000000000001</v>
      </c>
      <c r="W1715">
        <v>29.030999999999999</v>
      </c>
      <c r="X1715">
        <v>0</v>
      </c>
      <c r="Y1715">
        <v>0</v>
      </c>
      <c r="Z1715">
        <v>0</v>
      </c>
    </row>
    <row r="1716" spans="1:26">
      <c r="A1716">
        <v>2010</v>
      </c>
      <c r="B1716">
        <v>8</v>
      </c>
      <c r="C1716">
        <v>16</v>
      </c>
      <c r="D1716">
        <v>4.2359999999999998</v>
      </c>
      <c r="E1716">
        <v>2.419</v>
      </c>
      <c r="F1716">
        <v>6.6559999999999997</v>
      </c>
      <c r="G1716">
        <v>2.2130000000000001</v>
      </c>
      <c r="H1716">
        <v>1.171</v>
      </c>
      <c r="I1716">
        <v>3.3839999999999999</v>
      </c>
      <c r="J1716">
        <v>2.024</v>
      </c>
      <c r="K1716">
        <v>1.248</v>
      </c>
      <c r="L1716">
        <v>3.2709999999999999</v>
      </c>
      <c r="M1716">
        <v>2.4E-2</v>
      </c>
      <c r="N1716">
        <v>7.0000000000000001E-3</v>
      </c>
      <c r="O1716">
        <v>3.1E-2</v>
      </c>
      <c r="P1716">
        <v>2.2440000000000002</v>
      </c>
      <c r="Q1716">
        <v>1.3080000000000001</v>
      </c>
      <c r="R1716">
        <v>3.5510000000000002</v>
      </c>
      <c r="S1716">
        <v>166.85900000000001</v>
      </c>
      <c r="T1716">
        <v>3.8610000000000002</v>
      </c>
      <c r="U1716">
        <v>6.585</v>
      </c>
      <c r="V1716">
        <v>59.161000000000001</v>
      </c>
      <c r="W1716">
        <v>29.030999999999999</v>
      </c>
      <c r="X1716">
        <v>0</v>
      </c>
      <c r="Y1716">
        <v>0</v>
      </c>
      <c r="Z1716">
        <v>0</v>
      </c>
    </row>
    <row r="1717" spans="1:26">
      <c r="A1717">
        <v>2010</v>
      </c>
      <c r="B1717">
        <v>8</v>
      </c>
      <c r="C1717">
        <v>17</v>
      </c>
      <c r="D1717">
        <v>3.7330000000000001</v>
      </c>
      <c r="E1717">
        <v>2.1320000000000001</v>
      </c>
      <c r="F1717">
        <v>5.8650000000000002</v>
      </c>
      <c r="G1717">
        <v>1.865</v>
      </c>
      <c r="H1717">
        <v>0.97899999999999998</v>
      </c>
      <c r="I1717">
        <v>2.8439999999999999</v>
      </c>
      <c r="J1717">
        <v>1.8680000000000001</v>
      </c>
      <c r="K1717">
        <v>1.153</v>
      </c>
      <c r="L1717">
        <v>3.0209999999999999</v>
      </c>
      <c r="M1717">
        <v>2.1999999999999999E-2</v>
      </c>
      <c r="N1717">
        <v>7.0000000000000001E-3</v>
      </c>
      <c r="O1717">
        <v>2.9000000000000001E-2</v>
      </c>
      <c r="P1717">
        <v>0.53</v>
      </c>
      <c r="Q1717">
        <v>0.314</v>
      </c>
      <c r="R1717">
        <v>0.84399999999999997</v>
      </c>
      <c r="S1717">
        <v>168.81200000000001</v>
      </c>
      <c r="T1717">
        <v>3.859</v>
      </c>
      <c r="U1717">
        <v>6.5819999999999999</v>
      </c>
      <c r="V1717">
        <v>59.161000000000001</v>
      </c>
      <c r="W1717">
        <v>29.030999999999999</v>
      </c>
      <c r="X1717">
        <v>0</v>
      </c>
      <c r="Y1717">
        <v>0</v>
      </c>
      <c r="Z1717">
        <v>0</v>
      </c>
    </row>
    <row r="1718" spans="1:26">
      <c r="A1718">
        <v>2010</v>
      </c>
      <c r="B1718">
        <v>8</v>
      </c>
      <c r="C1718">
        <v>18</v>
      </c>
      <c r="D1718">
        <v>4.5309999999999997</v>
      </c>
      <c r="E1718">
        <v>2.589</v>
      </c>
      <c r="F1718">
        <v>7.12</v>
      </c>
      <c r="G1718">
        <v>1.847</v>
      </c>
      <c r="H1718">
        <v>0.95699999999999996</v>
      </c>
      <c r="I1718">
        <v>2.8039999999999998</v>
      </c>
      <c r="J1718">
        <v>2.6840000000000002</v>
      </c>
      <c r="K1718">
        <v>1.6319999999999999</v>
      </c>
      <c r="L1718">
        <v>4.3159999999999998</v>
      </c>
      <c r="M1718">
        <v>3.2000000000000001E-2</v>
      </c>
      <c r="N1718">
        <v>8.9999999999999993E-3</v>
      </c>
      <c r="O1718">
        <v>4.1000000000000002E-2</v>
      </c>
      <c r="P1718">
        <v>0.56599999999999995</v>
      </c>
      <c r="Q1718">
        <v>0.38600000000000001</v>
      </c>
      <c r="R1718">
        <v>0.95199999999999996</v>
      </c>
      <c r="S1718">
        <v>168.256</v>
      </c>
      <c r="T1718">
        <v>3.8559999999999999</v>
      </c>
      <c r="U1718">
        <v>6.5780000000000003</v>
      </c>
      <c r="V1718">
        <v>59.161000000000001</v>
      </c>
      <c r="W1718">
        <v>29.030999999999999</v>
      </c>
      <c r="X1718">
        <v>0</v>
      </c>
      <c r="Y1718">
        <v>0</v>
      </c>
      <c r="Z1718">
        <v>0</v>
      </c>
    </row>
    <row r="1719" spans="1:26">
      <c r="A1719">
        <v>2010</v>
      </c>
      <c r="B1719">
        <v>8</v>
      </c>
      <c r="C1719">
        <v>19</v>
      </c>
      <c r="D1719">
        <v>3.2869999999999999</v>
      </c>
      <c r="E1719">
        <v>1.879</v>
      </c>
      <c r="F1719">
        <v>5.1660000000000004</v>
      </c>
      <c r="G1719">
        <v>2.2749999999999999</v>
      </c>
      <c r="H1719">
        <v>1.1990000000000001</v>
      </c>
      <c r="I1719">
        <v>3.4740000000000002</v>
      </c>
      <c r="J1719">
        <v>1.012</v>
      </c>
      <c r="K1719">
        <v>0.68</v>
      </c>
      <c r="L1719">
        <v>1.6910000000000001</v>
      </c>
      <c r="M1719">
        <v>1.2E-2</v>
      </c>
      <c r="N1719">
        <v>4.0000000000000001E-3</v>
      </c>
      <c r="O1719">
        <v>1.6E-2</v>
      </c>
      <c r="P1719">
        <v>0.46200000000000002</v>
      </c>
      <c r="Q1719">
        <v>0.33600000000000002</v>
      </c>
      <c r="R1719">
        <v>0.79900000000000004</v>
      </c>
      <c r="S1719">
        <v>167.45500000000001</v>
      </c>
      <c r="T1719">
        <v>3.8540000000000001</v>
      </c>
      <c r="U1719">
        <v>6.5750000000000002</v>
      </c>
      <c r="V1719">
        <v>59.161000000000001</v>
      </c>
      <c r="W1719">
        <v>29.030999999999999</v>
      </c>
      <c r="X1719">
        <v>0</v>
      </c>
      <c r="Y1719">
        <v>0</v>
      </c>
      <c r="Z1719">
        <v>0</v>
      </c>
    </row>
    <row r="1720" spans="1:26">
      <c r="A1720">
        <v>2010</v>
      </c>
      <c r="B1720">
        <v>8</v>
      </c>
      <c r="C1720">
        <v>20</v>
      </c>
      <c r="D1720">
        <v>5.8869999999999996</v>
      </c>
      <c r="E1720">
        <v>3.3660000000000001</v>
      </c>
      <c r="F1720">
        <v>9.2530000000000001</v>
      </c>
      <c r="G1720">
        <v>1.589</v>
      </c>
      <c r="H1720">
        <v>0.79400000000000004</v>
      </c>
      <c r="I1720">
        <v>2.383</v>
      </c>
      <c r="J1720">
        <v>4.298</v>
      </c>
      <c r="K1720">
        <v>2.5720000000000001</v>
      </c>
      <c r="L1720">
        <v>6.87</v>
      </c>
      <c r="M1720">
        <v>5.0999999999999997E-2</v>
      </c>
      <c r="N1720">
        <v>1.4999999999999999E-2</v>
      </c>
      <c r="O1720">
        <v>6.6000000000000003E-2</v>
      </c>
      <c r="P1720">
        <v>0.77200000000000002</v>
      </c>
      <c r="Q1720">
        <v>0.55900000000000005</v>
      </c>
      <c r="R1720">
        <v>1.3320000000000001</v>
      </c>
      <c r="S1720">
        <v>166.11799999999999</v>
      </c>
      <c r="T1720">
        <v>3.8519999999999999</v>
      </c>
      <c r="U1720">
        <v>6.5709999999999997</v>
      </c>
      <c r="V1720">
        <v>59.161000000000001</v>
      </c>
      <c r="W1720">
        <v>29.030999999999999</v>
      </c>
      <c r="X1720">
        <v>0</v>
      </c>
      <c r="Y1720">
        <v>0</v>
      </c>
      <c r="Z1720">
        <v>0</v>
      </c>
    </row>
    <row r="1721" spans="1:26">
      <c r="A1721">
        <v>2010</v>
      </c>
      <c r="B1721">
        <v>8</v>
      </c>
      <c r="C1721">
        <v>21</v>
      </c>
      <c r="D1721">
        <v>5.4560000000000004</v>
      </c>
      <c r="E1721">
        <v>3.12</v>
      </c>
      <c r="F1721">
        <v>8.5749999999999993</v>
      </c>
      <c r="G1721">
        <v>3.1480000000000001</v>
      </c>
      <c r="H1721">
        <v>1.6839999999999999</v>
      </c>
      <c r="I1721">
        <v>4.8319999999999999</v>
      </c>
      <c r="J1721">
        <v>2.3079999999999998</v>
      </c>
      <c r="K1721">
        <v>1.4350000000000001</v>
      </c>
      <c r="L1721">
        <v>3.7429999999999999</v>
      </c>
      <c r="M1721">
        <v>2.7E-2</v>
      </c>
      <c r="N1721">
        <v>8.0000000000000002E-3</v>
      </c>
      <c r="O1721">
        <v>3.5999999999999997E-2</v>
      </c>
      <c r="P1721">
        <v>0.753</v>
      </c>
      <c r="Q1721">
        <v>0.55200000000000005</v>
      </c>
      <c r="R1721">
        <v>1.304</v>
      </c>
      <c r="S1721">
        <v>164.809</v>
      </c>
      <c r="T1721">
        <v>3.85</v>
      </c>
      <c r="U1721">
        <v>6.5679999999999996</v>
      </c>
      <c r="V1721">
        <v>59.161000000000001</v>
      </c>
      <c r="W1721">
        <v>29.030999999999999</v>
      </c>
      <c r="X1721">
        <v>0</v>
      </c>
      <c r="Y1721">
        <v>0</v>
      </c>
      <c r="Z1721">
        <v>0</v>
      </c>
    </row>
    <row r="1722" spans="1:26">
      <c r="A1722">
        <v>2010</v>
      </c>
      <c r="B1722">
        <v>8</v>
      </c>
      <c r="C1722">
        <v>22</v>
      </c>
      <c r="D1722">
        <v>5.1829999999999998</v>
      </c>
      <c r="E1722">
        <v>2.9649999999999999</v>
      </c>
      <c r="F1722">
        <v>8.1479999999999997</v>
      </c>
      <c r="G1722">
        <v>2.2679999999999998</v>
      </c>
      <c r="H1722">
        <v>1.1739999999999999</v>
      </c>
      <c r="I1722">
        <v>3.4420000000000002</v>
      </c>
      <c r="J1722">
        <v>2.915</v>
      </c>
      <c r="K1722">
        <v>1.79</v>
      </c>
      <c r="L1722">
        <v>4.7050000000000001</v>
      </c>
      <c r="M1722">
        <v>3.4000000000000002E-2</v>
      </c>
      <c r="N1722">
        <v>0.01</v>
      </c>
      <c r="O1722">
        <v>4.4999999999999998E-2</v>
      </c>
      <c r="P1722">
        <v>0.94199999999999995</v>
      </c>
      <c r="Q1722">
        <v>0.73599999999999999</v>
      </c>
      <c r="R1722">
        <v>1.6779999999999999</v>
      </c>
      <c r="S1722">
        <v>163.126</v>
      </c>
      <c r="T1722">
        <v>3.8479999999999999</v>
      </c>
      <c r="U1722">
        <v>6.5640000000000001</v>
      </c>
      <c r="V1722">
        <v>59.161000000000001</v>
      </c>
      <c r="W1722">
        <v>29.030999999999999</v>
      </c>
      <c r="X1722">
        <v>0</v>
      </c>
      <c r="Y1722">
        <v>0</v>
      </c>
      <c r="Z1722">
        <v>0</v>
      </c>
    </row>
    <row r="1723" spans="1:26">
      <c r="A1723">
        <v>2010</v>
      </c>
      <c r="B1723">
        <v>8</v>
      </c>
      <c r="C1723">
        <v>23</v>
      </c>
      <c r="D1723">
        <v>5.7009999999999996</v>
      </c>
      <c r="E1723">
        <v>3.262</v>
      </c>
      <c r="F1723">
        <v>8.9629999999999992</v>
      </c>
      <c r="G1723">
        <v>2.58</v>
      </c>
      <c r="H1723">
        <v>1.351</v>
      </c>
      <c r="I1723">
        <v>3.931</v>
      </c>
      <c r="J1723">
        <v>3.121</v>
      </c>
      <c r="K1723">
        <v>1.911</v>
      </c>
      <c r="L1723">
        <v>5.0309999999999997</v>
      </c>
      <c r="M1723">
        <v>3.6999999999999998E-2</v>
      </c>
      <c r="N1723">
        <v>1.0999999999999999E-2</v>
      </c>
      <c r="O1723">
        <v>4.8000000000000001E-2</v>
      </c>
      <c r="P1723">
        <v>0.93400000000000005</v>
      </c>
      <c r="Q1723">
        <v>0.70899999999999996</v>
      </c>
      <c r="R1723">
        <v>1.643</v>
      </c>
      <c r="S1723">
        <v>161.67699999999999</v>
      </c>
      <c r="T1723">
        <v>3.8460000000000001</v>
      </c>
      <c r="U1723">
        <v>6.5609999999999999</v>
      </c>
      <c r="V1723">
        <v>59.161000000000001</v>
      </c>
      <c r="W1723">
        <v>29.030999999999999</v>
      </c>
      <c r="X1723">
        <v>0</v>
      </c>
      <c r="Y1723">
        <v>0</v>
      </c>
      <c r="Z1723">
        <v>0</v>
      </c>
    </row>
    <row r="1724" spans="1:26">
      <c r="A1724">
        <v>2010</v>
      </c>
      <c r="B1724">
        <v>8</v>
      </c>
      <c r="C1724">
        <v>24</v>
      </c>
      <c r="D1724">
        <v>5.0430000000000001</v>
      </c>
      <c r="E1724">
        <v>2.8860000000000001</v>
      </c>
      <c r="F1724">
        <v>7.9290000000000003</v>
      </c>
      <c r="G1724">
        <v>2.6539999999999999</v>
      </c>
      <c r="H1724">
        <v>1.3979999999999999</v>
      </c>
      <c r="I1724">
        <v>4.0519999999999996</v>
      </c>
      <c r="J1724">
        <v>2.3889999999999998</v>
      </c>
      <c r="K1724">
        <v>1.488</v>
      </c>
      <c r="L1724">
        <v>3.8769999999999998</v>
      </c>
      <c r="M1724">
        <v>2.8000000000000001E-2</v>
      </c>
      <c r="N1724">
        <v>8.9999999999999993E-3</v>
      </c>
      <c r="O1724">
        <v>3.6999999999999998E-2</v>
      </c>
      <c r="P1724">
        <v>0.82599999999999996</v>
      </c>
      <c r="Q1724">
        <v>0.63</v>
      </c>
      <c r="R1724">
        <v>1.4570000000000001</v>
      </c>
      <c r="S1724">
        <v>160.21600000000001</v>
      </c>
      <c r="T1724">
        <v>3.8439999999999999</v>
      </c>
      <c r="U1724">
        <v>6.5570000000000004</v>
      </c>
      <c r="V1724">
        <v>59.161000000000001</v>
      </c>
      <c r="W1724">
        <v>29.030999999999999</v>
      </c>
      <c r="X1724">
        <v>0</v>
      </c>
      <c r="Y1724">
        <v>0</v>
      </c>
      <c r="Z1724">
        <v>0</v>
      </c>
    </row>
    <row r="1725" spans="1:26">
      <c r="A1725">
        <v>2010</v>
      </c>
      <c r="B1725">
        <v>8</v>
      </c>
      <c r="C1725">
        <v>25</v>
      </c>
      <c r="D1725">
        <v>3.8929999999999998</v>
      </c>
      <c r="E1725">
        <v>2.2290000000000001</v>
      </c>
      <c r="F1725">
        <v>6.1219999999999999</v>
      </c>
      <c r="G1725">
        <v>2.2869999999999999</v>
      </c>
      <c r="H1725">
        <v>1.1910000000000001</v>
      </c>
      <c r="I1725">
        <v>3.4769999999999999</v>
      </c>
      <c r="J1725">
        <v>1.607</v>
      </c>
      <c r="K1725">
        <v>1.038</v>
      </c>
      <c r="L1725">
        <v>2.645</v>
      </c>
      <c r="M1725">
        <v>1.9E-2</v>
      </c>
      <c r="N1725">
        <v>6.0000000000000001E-3</v>
      </c>
      <c r="O1725">
        <v>2.5000000000000001E-2</v>
      </c>
      <c r="P1725">
        <v>0.75</v>
      </c>
      <c r="Q1725">
        <v>0.55300000000000005</v>
      </c>
      <c r="R1725">
        <v>1.304</v>
      </c>
      <c r="S1725">
        <v>160.50899999999999</v>
      </c>
      <c r="T1725">
        <v>3.8420000000000001</v>
      </c>
      <c r="U1725">
        <v>6.5540000000000003</v>
      </c>
      <c r="V1725">
        <v>59.161000000000001</v>
      </c>
      <c r="W1725">
        <v>29.030999999999999</v>
      </c>
      <c r="X1725">
        <v>0</v>
      </c>
      <c r="Y1725">
        <v>0</v>
      </c>
      <c r="Z1725">
        <v>0</v>
      </c>
    </row>
    <row r="1726" spans="1:26">
      <c r="A1726">
        <v>2010</v>
      </c>
      <c r="B1726">
        <v>8</v>
      </c>
      <c r="C1726">
        <v>26</v>
      </c>
      <c r="D1726">
        <v>5.8449999999999998</v>
      </c>
      <c r="E1726">
        <v>3.347</v>
      </c>
      <c r="F1726">
        <v>9.1920000000000002</v>
      </c>
      <c r="G1726">
        <v>1.905</v>
      </c>
      <c r="H1726">
        <v>0.97399999999999998</v>
      </c>
      <c r="I1726">
        <v>2.88</v>
      </c>
      <c r="J1726">
        <v>3.94</v>
      </c>
      <c r="K1726">
        <v>2.3719999999999999</v>
      </c>
      <c r="L1726">
        <v>6.3120000000000003</v>
      </c>
      <c r="M1726">
        <v>4.7E-2</v>
      </c>
      <c r="N1726">
        <v>1.4E-2</v>
      </c>
      <c r="O1726">
        <v>0.06</v>
      </c>
      <c r="P1726">
        <v>0.80700000000000005</v>
      </c>
      <c r="Q1726">
        <v>0.58399999999999996</v>
      </c>
      <c r="R1726">
        <v>1.391</v>
      </c>
      <c r="S1726">
        <v>159.51300000000001</v>
      </c>
      <c r="T1726">
        <v>3.84</v>
      </c>
      <c r="U1726">
        <v>6.55</v>
      </c>
      <c r="V1726">
        <v>59.161000000000001</v>
      </c>
      <c r="W1726">
        <v>29.030999999999999</v>
      </c>
      <c r="X1726">
        <v>0</v>
      </c>
      <c r="Y1726">
        <v>0</v>
      </c>
      <c r="Z1726">
        <v>0</v>
      </c>
    </row>
    <row r="1727" spans="1:26">
      <c r="A1727">
        <v>2010</v>
      </c>
      <c r="B1727">
        <v>8</v>
      </c>
      <c r="C1727">
        <v>27</v>
      </c>
      <c r="D1727">
        <v>5.8570000000000002</v>
      </c>
      <c r="E1727">
        <v>3.355</v>
      </c>
      <c r="F1727">
        <v>9.2119999999999997</v>
      </c>
      <c r="G1727">
        <v>3.0409999999999999</v>
      </c>
      <c r="H1727">
        <v>1.6140000000000001</v>
      </c>
      <c r="I1727">
        <v>4.6559999999999997</v>
      </c>
      <c r="J1727">
        <v>2.8159999999999998</v>
      </c>
      <c r="K1727">
        <v>1.7410000000000001</v>
      </c>
      <c r="L1727">
        <v>4.556</v>
      </c>
      <c r="M1727">
        <v>3.3000000000000002E-2</v>
      </c>
      <c r="N1727">
        <v>0.01</v>
      </c>
      <c r="O1727">
        <v>4.2999999999999997E-2</v>
      </c>
      <c r="P1727">
        <v>0.91100000000000003</v>
      </c>
      <c r="Q1727">
        <v>0.68799999999999994</v>
      </c>
      <c r="R1727">
        <v>1.599</v>
      </c>
      <c r="S1727">
        <v>157.90799999999999</v>
      </c>
      <c r="T1727">
        <v>3.8380000000000001</v>
      </c>
      <c r="U1727">
        <v>6.5469999999999997</v>
      </c>
      <c r="V1727">
        <v>59.161000000000001</v>
      </c>
      <c r="W1727">
        <v>29.030999999999999</v>
      </c>
      <c r="X1727">
        <v>0</v>
      </c>
      <c r="Y1727">
        <v>0</v>
      </c>
      <c r="Z1727">
        <v>0</v>
      </c>
    </row>
    <row r="1728" spans="1:26">
      <c r="A1728">
        <v>2010</v>
      </c>
      <c r="B1728">
        <v>8</v>
      </c>
      <c r="C1728">
        <v>28</v>
      </c>
      <c r="D1728">
        <v>1.2989999999999999</v>
      </c>
      <c r="E1728">
        <v>0.74399999999999999</v>
      </c>
      <c r="F1728">
        <v>2.0430000000000001</v>
      </c>
      <c r="G1728">
        <v>2.4140000000000001</v>
      </c>
      <c r="H1728">
        <v>1.278</v>
      </c>
      <c r="I1728">
        <v>3.6920000000000002</v>
      </c>
      <c r="J1728">
        <v>-1.115</v>
      </c>
      <c r="K1728">
        <v>-0.53400000000000003</v>
      </c>
      <c r="L1728">
        <v>-1.649</v>
      </c>
      <c r="M1728">
        <v>0</v>
      </c>
      <c r="N1728">
        <v>0</v>
      </c>
      <c r="O1728">
        <v>0</v>
      </c>
      <c r="P1728">
        <v>2.4649999999999999</v>
      </c>
      <c r="Q1728">
        <v>1.5249999999999999</v>
      </c>
      <c r="R1728">
        <v>3.99</v>
      </c>
      <c r="S1728">
        <v>166.423</v>
      </c>
      <c r="T1728">
        <v>3.8359999999999999</v>
      </c>
      <c r="U1728">
        <v>6.5430000000000001</v>
      </c>
      <c r="V1728">
        <v>59.161000000000001</v>
      </c>
      <c r="W1728">
        <v>29.030999999999999</v>
      </c>
      <c r="X1728">
        <v>0</v>
      </c>
      <c r="Y1728">
        <v>0</v>
      </c>
      <c r="Z1728">
        <v>0</v>
      </c>
    </row>
    <row r="1729" spans="1:26">
      <c r="A1729">
        <v>2010</v>
      </c>
      <c r="B1729">
        <v>8</v>
      </c>
      <c r="C1729">
        <v>29</v>
      </c>
      <c r="D1729">
        <v>4.9550000000000001</v>
      </c>
      <c r="E1729">
        <v>2.84</v>
      </c>
      <c r="F1729">
        <v>7.7939999999999996</v>
      </c>
      <c r="G1729">
        <v>1.002</v>
      </c>
      <c r="H1729">
        <v>0.43</v>
      </c>
      <c r="I1729">
        <v>1.4319999999999999</v>
      </c>
      <c r="J1729">
        <v>3.952</v>
      </c>
      <c r="K1729">
        <v>2.41</v>
      </c>
      <c r="L1729">
        <v>6.3620000000000001</v>
      </c>
      <c r="M1729">
        <v>4.7E-2</v>
      </c>
      <c r="N1729">
        <v>1.4E-2</v>
      </c>
      <c r="O1729">
        <v>6.0999999999999999E-2</v>
      </c>
      <c r="P1729">
        <v>0.61699999999999999</v>
      </c>
      <c r="Q1729">
        <v>0.432</v>
      </c>
      <c r="R1729">
        <v>1.0489999999999999</v>
      </c>
      <c r="S1729">
        <v>165.369</v>
      </c>
      <c r="T1729">
        <v>3.8340000000000001</v>
      </c>
      <c r="U1729">
        <v>6.54</v>
      </c>
      <c r="V1729">
        <v>59.161000000000001</v>
      </c>
      <c r="W1729">
        <v>29.030999999999999</v>
      </c>
      <c r="X1729">
        <v>0</v>
      </c>
      <c r="Y1729">
        <v>0</v>
      </c>
      <c r="Z1729">
        <v>0</v>
      </c>
    </row>
    <row r="1730" spans="1:26">
      <c r="A1730">
        <v>2010</v>
      </c>
      <c r="B1730">
        <v>8</v>
      </c>
      <c r="C1730">
        <v>30</v>
      </c>
      <c r="D1730">
        <v>5.1429999999999998</v>
      </c>
      <c r="E1730">
        <v>2.948</v>
      </c>
      <c r="F1730">
        <v>8.0909999999999993</v>
      </c>
      <c r="G1730">
        <v>2.7709999999999999</v>
      </c>
      <c r="H1730">
        <v>1.52</v>
      </c>
      <c r="I1730">
        <v>4.2919999999999998</v>
      </c>
      <c r="J1730">
        <v>2.371</v>
      </c>
      <c r="K1730">
        <v>1.4279999999999999</v>
      </c>
      <c r="L1730">
        <v>3.7989999999999999</v>
      </c>
      <c r="M1730">
        <v>2.8000000000000001E-2</v>
      </c>
      <c r="N1730">
        <v>8.0000000000000002E-3</v>
      </c>
      <c r="O1730">
        <v>3.5999999999999997E-2</v>
      </c>
      <c r="P1730">
        <v>1.081</v>
      </c>
      <c r="Q1730">
        <v>0.78800000000000003</v>
      </c>
      <c r="R1730">
        <v>1.869</v>
      </c>
      <c r="S1730">
        <v>166.29499999999999</v>
      </c>
      <c r="T1730">
        <v>3.8319999999999999</v>
      </c>
      <c r="U1730">
        <v>6.5359999999999996</v>
      </c>
      <c r="V1730">
        <v>59.161000000000001</v>
      </c>
      <c r="W1730">
        <v>29.030999999999999</v>
      </c>
      <c r="X1730">
        <v>0</v>
      </c>
      <c r="Y1730">
        <v>0</v>
      </c>
      <c r="Z1730">
        <v>0</v>
      </c>
    </row>
    <row r="1731" spans="1:26">
      <c r="A1731">
        <v>2010</v>
      </c>
      <c r="B1731">
        <v>8</v>
      </c>
      <c r="C1731">
        <v>31</v>
      </c>
      <c r="D1731">
        <v>4.2720000000000002</v>
      </c>
      <c r="E1731">
        <v>2.4500000000000002</v>
      </c>
      <c r="F1731">
        <v>6.7220000000000004</v>
      </c>
      <c r="G1731">
        <v>1.998</v>
      </c>
      <c r="H1731">
        <v>1.0489999999999999</v>
      </c>
      <c r="I1731">
        <v>3.0470000000000002</v>
      </c>
      <c r="J1731">
        <v>2.274</v>
      </c>
      <c r="K1731">
        <v>1.401</v>
      </c>
      <c r="L1731">
        <v>3.6749999999999998</v>
      </c>
      <c r="M1731">
        <v>2.7E-2</v>
      </c>
      <c r="N1731">
        <v>8.0000000000000002E-3</v>
      </c>
      <c r="O1731">
        <v>3.5000000000000003E-2</v>
      </c>
      <c r="P1731">
        <v>0.80300000000000005</v>
      </c>
      <c r="Q1731">
        <v>0.54100000000000004</v>
      </c>
      <c r="R1731">
        <v>1.3440000000000001</v>
      </c>
      <c r="S1731">
        <v>167.74600000000001</v>
      </c>
      <c r="T1731">
        <v>3.83</v>
      </c>
      <c r="U1731">
        <v>6.5330000000000004</v>
      </c>
      <c r="V1731">
        <v>59.161000000000001</v>
      </c>
      <c r="W1731">
        <v>29.030999999999999</v>
      </c>
      <c r="X1731">
        <v>0</v>
      </c>
      <c r="Y1731">
        <v>0</v>
      </c>
      <c r="Z1731">
        <v>0</v>
      </c>
    </row>
    <row r="1732" spans="1:26">
      <c r="A1732">
        <v>2010</v>
      </c>
      <c r="B1732">
        <v>9</v>
      </c>
      <c r="C1732">
        <v>1</v>
      </c>
      <c r="D1732">
        <v>4.9690000000000003</v>
      </c>
      <c r="E1732">
        <v>2.85</v>
      </c>
      <c r="F1732">
        <v>7.82</v>
      </c>
      <c r="G1732">
        <v>1.9470000000000001</v>
      </c>
      <c r="H1732">
        <v>1.034</v>
      </c>
      <c r="I1732">
        <v>2.9809999999999999</v>
      </c>
      <c r="J1732">
        <v>3.0219999999999998</v>
      </c>
      <c r="K1732">
        <v>1.8160000000000001</v>
      </c>
      <c r="L1732">
        <v>4.8380000000000001</v>
      </c>
      <c r="M1732">
        <v>3.5999999999999997E-2</v>
      </c>
      <c r="N1732">
        <v>1.0999999999999999E-2</v>
      </c>
      <c r="O1732">
        <v>4.5999999999999999E-2</v>
      </c>
      <c r="P1732">
        <v>0.82899999999999996</v>
      </c>
      <c r="Q1732">
        <v>0.60199999999999998</v>
      </c>
      <c r="R1732">
        <v>1.431</v>
      </c>
      <c r="S1732">
        <v>166.50899999999999</v>
      </c>
      <c r="T1732">
        <v>3.8279999999999998</v>
      </c>
      <c r="U1732">
        <v>6.5289999999999999</v>
      </c>
      <c r="V1732">
        <v>59.161000000000001</v>
      </c>
      <c r="W1732">
        <v>29.030999999999999</v>
      </c>
      <c r="X1732">
        <v>0</v>
      </c>
      <c r="Y1732">
        <v>0</v>
      </c>
      <c r="Z1732">
        <v>0</v>
      </c>
    </row>
    <row r="1733" spans="1:26">
      <c r="A1733">
        <v>2010</v>
      </c>
      <c r="B1733">
        <v>9</v>
      </c>
      <c r="C1733">
        <v>2</v>
      </c>
      <c r="D1733">
        <v>4.9409999999999998</v>
      </c>
      <c r="E1733">
        <v>2.835</v>
      </c>
      <c r="F1733">
        <v>7.7750000000000004</v>
      </c>
      <c r="G1733">
        <v>2.3159999999999998</v>
      </c>
      <c r="H1733">
        <v>1.2350000000000001</v>
      </c>
      <c r="I1733">
        <v>3.5510000000000002</v>
      </c>
      <c r="J1733">
        <v>2.625</v>
      </c>
      <c r="K1733">
        <v>1.599</v>
      </c>
      <c r="L1733">
        <v>4.2240000000000002</v>
      </c>
      <c r="M1733">
        <v>3.1E-2</v>
      </c>
      <c r="N1733">
        <v>8.9999999999999993E-3</v>
      </c>
      <c r="O1733">
        <v>0.04</v>
      </c>
      <c r="P1733">
        <v>1.008</v>
      </c>
      <c r="Q1733">
        <v>0.78700000000000003</v>
      </c>
      <c r="R1733">
        <v>1.7949999999999999</v>
      </c>
      <c r="S1733">
        <v>164.708</v>
      </c>
      <c r="T1733">
        <v>3.8260000000000001</v>
      </c>
      <c r="U1733">
        <v>6.5259999999999998</v>
      </c>
      <c r="V1733">
        <v>59.161000000000001</v>
      </c>
      <c r="W1733">
        <v>29.030999999999999</v>
      </c>
      <c r="X1733">
        <v>0</v>
      </c>
      <c r="Y1733">
        <v>0</v>
      </c>
      <c r="Z1733">
        <v>0</v>
      </c>
    </row>
    <row r="1734" spans="1:26">
      <c r="A1734">
        <v>2010</v>
      </c>
      <c r="B1734">
        <v>9</v>
      </c>
      <c r="C1734">
        <v>3</v>
      </c>
      <c r="D1734">
        <v>5.0919999999999996</v>
      </c>
      <c r="E1734">
        <v>2.9220000000000002</v>
      </c>
      <c r="F1734">
        <v>8.0139999999999993</v>
      </c>
      <c r="G1734">
        <v>2.1589999999999998</v>
      </c>
      <c r="H1734">
        <v>1.1459999999999999</v>
      </c>
      <c r="I1734">
        <v>3.3050000000000002</v>
      </c>
      <c r="J1734">
        <v>2.9329999999999998</v>
      </c>
      <c r="K1734">
        <v>1.7769999999999999</v>
      </c>
      <c r="L1734">
        <v>4.7089999999999996</v>
      </c>
      <c r="M1734">
        <v>3.5000000000000003E-2</v>
      </c>
      <c r="N1734">
        <v>0.01</v>
      </c>
      <c r="O1734">
        <v>4.4999999999999998E-2</v>
      </c>
      <c r="P1734">
        <v>0.86499999999999999</v>
      </c>
      <c r="Q1734">
        <v>0.65200000000000002</v>
      </c>
      <c r="R1734">
        <v>1.516</v>
      </c>
      <c r="S1734">
        <v>163.18600000000001</v>
      </c>
      <c r="T1734">
        <v>3.8239999999999998</v>
      </c>
      <c r="U1734">
        <v>6.5220000000000002</v>
      </c>
      <c r="V1734">
        <v>59.161000000000001</v>
      </c>
      <c r="W1734">
        <v>29.030999999999999</v>
      </c>
      <c r="X1734">
        <v>0</v>
      </c>
      <c r="Y1734">
        <v>0</v>
      </c>
      <c r="Z1734">
        <v>0</v>
      </c>
    </row>
    <row r="1735" spans="1:26">
      <c r="A1735">
        <v>2010</v>
      </c>
      <c r="B1735">
        <v>9</v>
      </c>
      <c r="C1735">
        <v>4</v>
      </c>
      <c r="D1735">
        <v>4.3310000000000004</v>
      </c>
      <c r="E1735">
        <v>2.4860000000000002</v>
      </c>
      <c r="F1735">
        <v>6.8170000000000002</v>
      </c>
      <c r="G1735">
        <v>2.37</v>
      </c>
      <c r="H1735">
        <v>1.2549999999999999</v>
      </c>
      <c r="I1735">
        <v>3.6259999999999999</v>
      </c>
      <c r="J1735">
        <v>1.96</v>
      </c>
      <c r="K1735">
        <v>1.2310000000000001</v>
      </c>
      <c r="L1735">
        <v>3.1909999999999998</v>
      </c>
      <c r="M1735">
        <v>2.3E-2</v>
      </c>
      <c r="N1735">
        <v>7.0000000000000001E-3</v>
      </c>
      <c r="O1735">
        <v>0.03</v>
      </c>
      <c r="P1735">
        <v>0.626</v>
      </c>
      <c r="Q1735">
        <v>0.46</v>
      </c>
      <c r="R1735">
        <v>1.0860000000000001</v>
      </c>
      <c r="S1735">
        <v>162.09700000000001</v>
      </c>
      <c r="T1735">
        <v>3.8220000000000001</v>
      </c>
      <c r="U1735">
        <v>6.5190000000000001</v>
      </c>
      <c r="V1735">
        <v>59.161000000000001</v>
      </c>
      <c r="W1735">
        <v>29.030999999999999</v>
      </c>
      <c r="X1735">
        <v>0</v>
      </c>
      <c r="Y1735">
        <v>0</v>
      </c>
      <c r="Z1735">
        <v>0</v>
      </c>
    </row>
    <row r="1736" spans="1:26">
      <c r="A1736">
        <v>2010</v>
      </c>
      <c r="B1736">
        <v>9</v>
      </c>
      <c r="C1736">
        <v>5</v>
      </c>
      <c r="D1736">
        <v>3.714</v>
      </c>
      <c r="E1736">
        <v>2.133</v>
      </c>
      <c r="F1736">
        <v>5.8470000000000004</v>
      </c>
      <c r="G1736">
        <v>1.919</v>
      </c>
      <c r="H1736">
        <v>1.002</v>
      </c>
      <c r="I1736">
        <v>2.92</v>
      </c>
      <c r="J1736">
        <v>1.796</v>
      </c>
      <c r="K1736">
        <v>1.131</v>
      </c>
      <c r="L1736">
        <v>2.927</v>
      </c>
      <c r="M1736">
        <v>2.1000000000000001E-2</v>
      </c>
      <c r="N1736">
        <v>7.0000000000000001E-3</v>
      </c>
      <c r="O1736">
        <v>2.8000000000000001E-2</v>
      </c>
      <c r="P1736">
        <v>0.63700000000000001</v>
      </c>
      <c r="Q1736">
        <v>0.45800000000000002</v>
      </c>
      <c r="R1736">
        <v>1.0960000000000001</v>
      </c>
      <c r="S1736">
        <v>162.19800000000001</v>
      </c>
      <c r="T1736">
        <v>3.82</v>
      </c>
      <c r="U1736">
        <v>6.5149999999999997</v>
      </c>
      <c r="V1736">
        <v>59.161000000000001</v>
      </c>
      <c r="W1736">
        <v>29.030999999999999</v>
      </c>
      <c r="X1736">
        <v>0</v>
      </c>
      <c r="Y1736">
        <v>0</v>
      </c>
      <c r="Z1736">
        <v>0</v>
      </c>
    </row>
    <row r="1737" spans="1:26">
      <c r="A1737">
        <v>2010</v>
      </c>
      <c r="B1737">
        <v>9</v>
      </c>
      <c r="C1737">
        <v>6</v>
      </c>
      <c r="D1737">
        <v>4.2930000000000001</v>
      </c>
      <c r="E1737">
        <v>2.4660000000000002</v>
      </c>
      <c r="F1737">
        <v>6.7590000000000003</v>
      </c>
      <c r="G1737">
        <v>1.8260000000000001</v>
      </c>
      <c r="H1737">
        <v>0.94899999999999995</v>
      </c>
      <c r="I1737">
        <v>2.7749999999999999</v>
      </c>
      <c r="J1737">
        <v>2.4660000000000002</v>
      </c>
      <c r="K1737">
        <v>1.5169999999999999</v>
      </c>
      <c r="L1737">
        <v>3.9830000000000001</v>
      </c>
      <c r="M1737">
        <v>2.9000000000000001E-2</v>
      </c>
      <c r="N1737">
        <v>8.9999999999999993E-3</v>
      </c>
      <c r="O1737">
        <v>3.7999999999999999E-2</v>
      </c>
      <c r="P1737">
        <v>0.64200000000000002</v>
      </c>
      <c r="Q1737">
        <v>0.47199999999999998</v>
      </c>
      <c r="R1737">
        <v>1.1140000000000001</v>
      </c>
      <c r="S1737">
        <v>161.08000000000001</v>
      </c>
      <c r="T1737">
        <v>3.8180000000000001</v>
      </c>
      <c r="U1737">
        <v>6.5119999999999996</v>
      </c>
      <c r="V1737">
        <v>59.161000000000001</v>
      </c>
      <c r="W1737">
        <v>29.030999999999999</v>
      </c>
      <c r="X1737">
        <v>0</v>
      </c>
      <c r="Y1737">
        <v>0</v>
      </c>
      <c r="Z1737">
        <v>0</v>
      </c>
    </row>
    <row r="1738" spans="1:26">
      <c r="A1738">
        <v>2010</v>
      </c>
      <c r="B1738">
        <v>9</v>
      </c>
      <c r="C1738">
        <v>7</v>
      </c>
      <c r="D1738">
        <v>2.2869999999999999</v>
      </c>
      <c r="E1738">
        <v>1.3140000000000001</v>
      </c>
      <c r="F1738">
        <v>3.6</v>
      </c>
      <c r="G1738">
        <v>2.129</v>
      </c>
      <c r="H1738">
        <v>1.1240000000000001</v>
      </c>
      <c r="I1738">
        <v>3.2530000000000001</v>
      </c>
      <c r="J1738">
        <v>0.157</v>
      </c>
      <c r="K1738">
        <v>0.19</v>
      </c>
      <c r="L1738">
        <v>0.34699999999999998</v>
      </c>
      <c r="M1738">
        <v>2E-3</v>
      </c>
      <c r="N1738">
        <v>1E-3</v>
      </c>
      <c r="O1738">
        <v>3.0000000000000001E-3</v>
      </c>
      <c r="P1738">
        <v>0.34</v>
      </c>
      <c r="Q1738">
        <v>0.23799999999999999</v>
      </c>
      <c r="R1738">
        <v>0.57799999999999996</v>
      </c>
      <c r="S1738">
        <v>160.899</v>
      </c>
      <c r="T1738">
        <v>3.8149999999999999</v>
      </c>
      <c r="U1738">
        <v>6.508</v>
      </c>
      <c r="V1738">
        <v>59.161000000000001</v>
      </c>
      <c r="W1738">
        <v>29.030999999999999</v>
      </c>
      <c r="X1738">
        <v>0</v>
      </c>
      <c r="Y1738">
        <v>0</v>
      </c>
      <c r="Z1738">
        <v>0</v>
      </c>
    </row>
    <row r="1739" spans="1:26">
      <c r="A1739">
        <v>2010</v>
      </c>
      <c r="B1739">
        <v>9</v>
      </c>
      <c r="C1739">
        <v>8</v>
      </c>
      <c r="D1739">
        <v>0.32600000000000001</v>
      </c>
      <c r="E1739">
        <v>0.187</v>
      </c>
      <c r="F1739">
        <v>0.51300000000000001</v>
      </c>
      <c r="G1739">
        <v>1.0580000000000001</v>
      </c>
      <c r="H1739">
        <v>0.50900000000000001</v>
      </c>
      <c r="I1739">
        <v>1.5680000000000001</v>
      </c>
      <c r="J1739">
        <v>-0.73199999999999998</v>
      </c>
      <c r="K1739">
        <v>-0.32200000000000001</v>
      </c>
      <c r="L1739">
        <v>-1.054</v>
      </c>
      <c r="M1739">
        <v>0</v>
      </c>
      <c r="N1739">
        <v>0</v>
      </c>
      <c r="O1739">
        <v>0</v>
      </c>
      <c r="P1739">
        <v>0.45900000000000002</v>
      </c>
      <c r="Q1739">
        <v>0.29099999999999998</v>
      </c>
      <c r="R1739">
        <v>0.75</v>
      </c>
      <c r="S1739">
        <v>165.749</v>
      </c>
      <c r="T1739">
        <v>3.8130000000000002</v>
      </c>
      <c r="U1739">
        <v>6.5049999999999999</v>
      </c>
      <c r="V1739">
        <v>59.161000000000001</v>
      </c>
      <c r="W1739">
        <v>29.030999999999999</v>
      </c>
      <c r="X1739">
        <v>0</v>
      </c>
      <c r="Y1739">
        <v>0</v>
      </c>
      <c r="Z1739">
        <v>0</v>
      </c>
    </row>
    <row r="1740" spans="1:26">
      <c r="A1740">
        <v>2010</v>
      </c>
      <c r="B1740">
        <v>9</v>
      </c>
      <c r="C1740">
        <v>9</v>
      </c>
      <c r="D1740">
        <v>2.2149999999999999</v>
      </c>
      <c r="E1740">
        <v>1.274</v>
      </c>
      <c r="F1740">
        <v>3.4889999999999999</v>
      </c>
      <c r="G1740">
        <v>0.98199999999999998</v>
      </c>
      <c r="H1740">
        <v>0.42</v>
      </c>
      <c r="I1740">
        <v>1.4019999999999999</v>
      </c>
      <c r="J1740">
        <v>1.2330000000000001</v>
      </c>
      <c r="K1740">
        <v>0.85299999999999998</v>
      </c>
      <c r="L1740">
        <v>2.0870000000000002</v>
      </c>
      <c r="M1740">
        <v>1.4999999999999999E-2</v>
      </c>
      <c r="N1740">
        <v>5.0000000000000001E-3</v>
      </c>
      <c r="O1740">
        <v>0.02</v>
      </c>
      <c r="P1740">
        <v>1.206</v>
      </c>
      <c r="Q1740">
        <v>0.73499999999999999</v>
      </c>
      <c r="R1740">
        <v>1.9410000000000001</v>
      </c>
      <c r="S1740">
        <v>168.471</v>
      </c>
      <c r="T1740">
        <v>3.8109999999999999</v>
      </c>
      <c r="U1740">
        <v>6.5010000000000003</v>
      </c>
      <c r="V1740">
        <v>59.161000000000001</v>
      </c>
      <c r="W1740">
        <v>29.030999999999999</v>
      </c>
      <c r="X1740">
        <v>0</v>
      </c>
      <c r="Y1740">
        <v>0</v>
      </c>
      <c r="Z1740">
        <v>0</v>
      </c>
    </row>
    <row r="1741" spans="1:26">
      <c r="A1741">
        <v>2010</v>
      </c>
      <c r="B1741">
        <v>9</v>
      </c>
      <c r="C1741">
        <v>10</v>
      </c>
      <c r="D1741">
        <v>2.8010000000000002</v>
      </c>
      <c r="E1741">
        <v>1.611</v>
      </c>
      <c r="F1741">
        <v>4.4119999999999999</v>
      </c>
      <c r="G1741">
        <v>1.498</v>
      </c>
      <c r="H1741">
        <v>0.79300000000000004</v>
      </c>
      <c r="I1741">
        <v>2.2919999999999998</v>
      </c>
      <c r="J1741">
        <v>1.302</v>
      </c>
      <c r="K1741">
        <v>0.81799999999999995</v>
      </c>
      <c r="L1741">
        <v>2.12</v>
      </c>
      <c r="M1741">
        <v>1.4999999999999999E-2</v>
      </c>
      <c r="N1741">
        <v>5.0000000000000001E-3</v>
      </c>
      <c r="O1741">
        <v>0.02</v>
      </c>
      <c r="P1741">
        <v>1.044</v>
      </c>
      <c r="Q1741">
        <v>0.65</v>
      </c>
      <c r="R1741">
        <v>1.694</v>
      </c>
      <c r="S1741">
        <v>168.71700000000001</v>
      </c>
      <c r="T1741">
        <v>3.8090000000000002</v>
      </c>
      <c r="U1741">
        <v>6.4980000000000002</v>
      </c>
      <c r="V1741">
        <v>59.161000000000001</v>
      </c>
      <c r="W1741">
        <v>29.030999999999999</v>
      </c>
      <c r="X1741">
        <v>0</v>
      </c>
      <c r="Y1741">
        <v>0</v>
      </c>
      <c r="Z1741">
        <v>0</v>
      </c>
    </row>
    <row r="1742" spans="1:26">
      <c r="A1742">
        <v>2010</v>
      </c>
      <c r="B1742">
        <v>9</v>
      </c>
      <c r="C1742">
        <v>11</v>
      </c>
      <c r="D1742">
        <v>3.4769999999999999</v>
      </c>
      <c r="E1742">
        <v>2</v>
      </c>
      <c r="F1742">
        <v>5.476</v>
      </c>
      <c r="G1742">
        <v>1.554</v>
      </c>
      <c r="H1742">
        <v>0.78600000000000003</v>
      </c>
      <c r="I1742">
        <v>2.34</v>
      </c>
      <c r="J1742">
        <v>1.9219999999999999</v>
      </c>
      <c r="K1742">
        <v>1.214</v>
      </c>
      <c r="L1742">
        <v>3.1360000000000001</v>
      </c>
      <c r="M1742">
        <v>2.3E-2</v>
      </c>
      <c r="N1742">
        <v>7.0000000000000001E-3</v>
      </c>
      <c r="O1742">
        <v>0.03</v>
      </c>
      <c r="P1742">
        <v>0.69099999999999995</v>
      </c>
      <c r="Q1742">
        <v>0.53500000000000003</v>
      </c>
      <c r="R1742">
        <v>1.226</v>
      </c>
      <c r="S1742">
        <v>167.488</v>
      </c>
      <c r="T1742">
        <v>3.8069999999999999</v>
      </c>
      <c r="U1742">
        <v>6.4939999999999998</v>
      </c>
      <c r="V1742">
        <v>59.161000000000001</v>
      </c>
      <c r="W1742">
        <v>29.030999999999999</v>
      </c>
      <c r="X1742">
        <v>0</v>
      </c>
      <c r="Y1742">
        <v>0</v>
      </c>
      <c r="Z1742">
        <v>0</v>
      </c>
    </row>
    <row r="1743" spans="1:26">
      <c r="A1743">
        <v>2010</v>
      </c>
      <c r="B1743">
        <v>9</v>
      </c>
      <c r="C1743">
        <v>12</v>
      </c>
      <c r="D1743">
        <v>5.0679999999999996</v>
      </c>
      <c r="E1743">
        <v>2.9159999999999999</v>
      </c>
      <c r="F1743">
        <v>7.984</v>
      </c>
      <c r="G1743">
        <v>1.873</v>
      </c>
      <c r="H1743">
        <v>0.98199999999999998</v>
      </c>
      <c r="I1743">
        <v>2.8559999999999999</v>
      </c>
      <c r="J1743">
        <v>3.194</v>
      </c>
      <c r="K1743">
        <v>1.9339999999999999</v>
      </c>
      <c r="L1743">
        <v>5.1280000000000001</v>
      </c>
      <c r="M1743">
        <v>3.7999999999999999E-2</v>
      </c>
      <c r="N1743">
        <v>1.0999999999999999E-2</v>
      </c>
      <c r="O1743">
        <v>4.9000000000000002E-2</v>
      </c>
      <c r="P1743">
        <v>0.88700000000000001</v>
      </c>
      <c r="Q1743">
        <v>0.68100000000000005</v>
      </c>
      <c r="R1743">
        <v>1.5669999999999999</v>
      </c>
      <c r="S1743">
        <v>165.91499999999999</v>
      </c>
      <c r="T1743">
        <v>3.8050000000000002</v>
      </c>
      <c r="U1743">
        <v>6.4909999999999997</v>
      </c>
      <c r="V1743">
        <v>59.161000000000001</v>
      </c>
      <c r="W1743">
        <v>29.030999999999999</v>
      </c>
      <c r="X1743">
        <v>0</v>
      </c>
      <c r="Y1743">
        <v>0</v>
      </c>
      <c r="Z1743">
        <v>0</v>
      </c>
    </row>
    <row r="1744" spans="1:26">
      <c r="A1744">
        <v>2010</v>
      </c>
      <c r="B1744">
        <v>9</v>
      </c>
      <c r="C1744">
        <v>13</v>
      </c>
      <c r="D1744">
        <v>5.2060000000000004</v>
      </c>
      <c r="E1744">
        <v>2.9969999999999999</v>
      </c>
      <c r="F1744">
        <v>8.2029999999999994</v>
      </c>
      <c r="G1744">
        <v>2.4809999999999999</v>
      </c>
      <c r="H1744">
        <v>1.323</v>
      </c>
      <c r="I1744">
        <v>3.8039999999999998</v>
      </c>
      <c r="J1744">
        <v>2.7250000000000001</v>
      </c>
      <c r="K1744">
        <v>1.6739999999999999</v>
      </c>
      <c r="L1744">
        <v>4.399</v>
      </c>
      <c r="M1744">
        <v>3.2000000000000001E-2</v>
      </c>
      <c r="N1744">
        <v>0.01</v>
      </c>
      <c r="O1744">
        <v>4.2000000000000003E-2</v>
      </c>
      <c r="P1744">
        <v>0.69099999999999995</v>
      </c>
      <c r="Q1744">
        <v>0.496</v>
      </c>
      <c r="R1744">
        <v>1.1870000000000001</v>
      </c>
      <c r="S1744">
        <v>164.72300000000001</v>
      </c>
      <c r="T1744">
        <v>3.8029999999999999</v>
      </c>
      <c r="U1744">
        <v>6.4870000000000001</v>
      </c>
      <c r="V1744">
        <v>59.161000000000001</v>
      </c>
      <c r="W1744">
        <v>29.030999999999999</v>
      </c>
      <c r="X1744">
        <v>0</v>
      </c>
      <c r="Y1744">
        <v>0</v>
      </c>
      <c r="Z1744">
        <v>0</v>
      </c>
    </row>
    <row r="1745" spans="1:26">
      <c r="A1745">
        <v>2010</v>
      </c>
      <c r="B1745">
        <v>9</v>
      </c>
      <c r="C1745">
        <v>14</v>
      </c>
      <c r="D1745">
        <v>1.4219999999999999</v>
      </c>
      <c r="E1745">
        <v>0.81899999999999995</v>
      </c>
      <c r="F1745">
        <v>2.2410000000000001</v>
      </c>
      <c r="G1745">
        <v>2.177</v>
      </c>
      <c r="H1745">
        <v>1.167</v>
      </c>
      <c r="I1745">
        <v>3.3439999999999999</v>
      </c>
      <c r="J1745">
        <v>-0.754</v>
      </c>
      <c r="K1745">
        <v>-0.34899999999999998</v>
      </c>
      <c r="L1745">
        <v>-1.103</v>
      </c>
      <c r="M1745">
        <v>0</v>
      </c>
      <c r="N1745">
        <v>0</v>
      </c>
      <c r="O1745">
        <v>0</v>
      </c>
      <c r="P1745">
        <v>1.0900000000000001</v>
      </c>
      <c r="Q1745">
        <v>0.67400000000000004</v>
      </c>
      <c r="R1745">
        <v>1.764</v>
      </c>
      <c r="S1745">
        <v>168.649</v>
      </c>
      <c r="T1745">
        <v>3.8010000000000002</v>
      </c>
      <c r="U1745">
        <v>6.484</v>
      </c>
      <c r="V1745">
        <v>59.161000000000001</v>
      </c>
      <c r="W1745">
        <v>29.030999999999999</v>
      </c>
      <c r="X1745">
        <v>0</v>
      </c>
      <c r="Y1745">
        <v>0</v>
      </c>
      <c r="Z1745">
        <v>0</v>
      </c>
    </row>
    <row r="1746" spans="1:26">
      <c r="A1746">
        <v>2010</v>
      </c>
      <c r="B1746">
        <v>9</v>
      </c>
      <c r="C1746">
        <v>15</v>
      </c>
      <c r="D1746">
        <v>3.9209999999999998</v>
      </c>
      <c r="E1746">
        <v>2.258</v>
      </c>
      <c r="F1746">
        <v>6.1790000000000003</v>
      </c>
      <c r="G1746">
        <v>0.95299999999999996</v>
      </c>
      <c r="H1746">
        <v>0.40799999999999997</v>
      </c>
      <c r="I1746">
        <v>1.361</v>
      </c>
      <c r="J1746">
        <v>2.968</v>
      </c>
      <c r="K1746">
        <v>1.85</v>
      </c>
      <c r="L1746">
        <v>4.8170000000000002</v>
      </c>
      <c r="M1746">
        <v>3.5000000000000003E-2</v>
      </c>
      <c r="N1746">
        <v>1.0999999999999999E-2</v>
      </c>
      <c r="O1746">
        <v>4.5999999999999999E-2</v>
      </c>
      <c r="P1746">
        <v>0.58799999999999997</v>
      </c>
      <c r="Q1746">
        <v>0.42699999999999999</v>
      </c>
      <c r="R1746">
        <v>1.0149999999999999</v>
      </c>
      <c r="S1746">
        <v>167.63</v>
      </c>
      <c r="T1746">
        <v>3.7989999999999999</v>
      </c>
      <c r="U1746">
        <v>6.48</v>
      </c>
      <c r="V1746">
        <v>59.161000000000001</v>
      </c>
      <c r="W1746">
        <v>29.030999999999999</v>
      </c>
      <c r="X1746">
        <v>0</v>
      </c>
      <c r="Y1746">
        <v>0</v>
      </c>
      <c r="Z1746">
        <v>0</v>
      </c>
    </row>
    <row r="1747" spans="1:26">
      <c r="A1747">
        <v>2010</v>
      </c>
      <c r="B1747">
        <v>9</v>
      </c>
      <c r="C1747">
        <v>16</v>
      </c>
      <c r="D1747">
        <v>3.9689999999999999</v>
      </c>
      <c r="E1747">
        <v>2.286</v>
      </c>
      <c r="F1747">
        <v>6.2560000000000002</v>
      </c>
      <c r="G1747">
        <v>2.3940000000000001</v>
      </c>
      <c r="H1747">
        <v>1.2909999999999999</v>
      </c>
      <c r="I1747">
        <v>3.6850000000000001</v>
      </c>
      <c r="J1747">
        <v>1.575</v>
      </c>
      <c r="K1747">
        <v>0.996</v>
      </c>
      <c r="L1747">
        <v>2.5710000000000002</v>
      </c>
      <c r="M1747">
        <v>1.9E-2</v>
      </c>
      <c r="N1747">
        <v>6.0000000000000001E-3</v>
      </c>
      <c r="O1747">
        <v>2.4E-2</v>
      </c>
      <c r="P1747">
        <v>0.66900000000000004</v>
      </c>
      <c r="Q1747">
        <v>0.51</v>
      </c>
      <c r="R1747">
        <v>1.1779999999999999</v>
      </c>
      <c r="S1747">
        <v>166.44800000000001</v>
      </c>
      <c r="T1747">
        <v>3.7970000000000002</v>
      </c>
      <c r="U1747">
        <v>6.4770000000000003</v>
      </c>
      <c r="V1747">
        <v>59.161000000000001</v>
      </c>
      <c r="W1747">
        <v>29.030999999999999</v>
      </c>
      <c r="X1747">
        <v>0</v>
      </c>
      <c r="Y1747">
        <v>0</v>
      </c>
      <c r="Z1747">
        <v>0</v>
      </c>
    </row>
    <row r="1748" spans="1:26">
      <c r="A1748">
        <v>2010</v>
      </c>
      <c r="B1748">
        <v>9</v>
      </c>
      <c r="C1748">
        <v>17</v>
      </c>
      <c r="D1748">
        <v>3.423</v>
      </c>
      <c r="E1748">
        <v>1.972</v>
      </c>
      <c r="F1748">
        <v>5.3949999999999996</v>
      </c>
      <c r="G1748">
        <v>1.762</v>
      </c>
      <c r="H1748">
        <v>0.9</v>
      </c>
      <c r="I1748">
        <v>2.6619999999999999</v>
      </c>
      <c r="J1748">
        <v>1.661</v>
      </c>
      <c r="K1748">
        <v>1.0720000000000001</v>
      </c>
      <c r="L1748">
        <v>2.7330000000000001</v>
      </c>
      <c r="M1748">
        <v>0.02</v>
      </c>
      <c r="N1748">
        <v>6.0000000000000001E-3</v>
      </c>
      <c r="O1748">
        <v>2.5999999999999999E-2</v>
      </c>
      <c r="P1748">
        <v>0.53100000000000003</v>
      </c>
      <c r="Q1748">
        <v>0.37</v>
      </c>
      <c r="R1748">
        <v>0.9</v>
      </c>
      <c r="S1748">
        <v>166.744</v>
      </c>
      <c r="T1748">
        <v>3.7949999999999999</v>
      </c>
      <c r="U1748">
        <v>6.4729999999999999</v>
      </c>
      <c r="V1748">
        <v>59.161000000000001</v>
      </c>
      <c r="W1748">
        <v>29.030999999999999</v>
      </c>
      <c r="X1748">
        <v>0</v>
      </c>
      <c r="Y1748">
        <v>0</v>
      </c>
      <c r="Z1748">
        <v>0</v>
      </c>
    </row>
    <row r="1749" spans="1:26">
      <c r="A1749">
        <v>2010</v>
      </c>
      <c r="B1749">
        <v>9</v>
      </c>
      <c r="C1749">
        <v>18</v>
      </c>
      <c r="D1749">
        <v>0.621</v>
      </c>
      <c r="E1749">
        <v>0.35799999999999998</v>
      </c>
      <c r="F1749">
        <v>0.97899999999999998</v>
      </c>
      <c r="G1749">
        <v>1.7649999999999999</v>
      </c>
      <c r="H1749">
        <v>0.92100000000000004</v>
      </c>
      <c r="I1749">
        <v>2.6850000000000001</v>
      </c>
      <c r="J1749">
        <v>-1.1439999999999999</v>
      </c>
      <c r="K1749">
        <v>-0.56299999999999994</v>
      </c>
      <c r="L1749">
        <v>-1.706</v>
      </c>
      <c r="M1749">
        <v>0</v>
      </c>
      <c r="N1749">
        <v>0</v>
      </c>
      <c r="O1749">
        <v>0</v>
      </c>
      <c r="P1749">
        <v>0.77800000000000002</v>
      </c>
      <c r="Q1749">
        <v>0.48399999999999999</v>
      </c>
      <c r="R1749">
        <v>1.2609999999999999</v>
      </c>
      <c r="S1749">
        <v>169.15199999999999</v>
      </c>
      <c r="T1749">
        <v>3.7930000000000001</v>
      </c>
      <c r="U1749">
        <v>6.47</v>
      </c>
      <c r="V1749">
        <v>59.161000000000001</v>
      </c>
      <c r="W1749">
        <v>29.030999999999999</v>
      </c>
      <c r="X1749">
        <v>0</v>
      </c>
      <c r="Y1749">
        <v>0</v>
      </c>
      <c r="Z1749">
        <v>0</v>
      </c>
    </row>
    <row r="1750" spans="1:26">
      <c r="A1750">
        <v>2010</v>
      </c>
      <c r="B1750">
        <v>9</v>
      </c>
      <c r="C1750">
        <v>19</v>
      </c>
      <c r="D1750">
        <v>0.57499999999999996</v>
      </c>
      <c r="E1750">
        <v>0.33100000000000002</v>
      </c>
      <c r="F1750">
        <v>0.90600000000000003</v>
      </c>
      <c r="G1750">
        <v>0.93600000000000005</v>
      </c>
      <c r="H1750">
        <v>0.40100000000000002</v>
      </c>
      <c r="I1750">
        <v>1.337</v>
      </c>
      <c r="J1750">
        <v>-0.36099999999999999</v>
      </c>
      <c r="K1750">
        <v>-7.0000000000000007E-2</v>
      </c>
      <c r="L1750">
        <v>-0.43099999999999999</v>
      </c>
      <c r="M1750">
        <v>0</v>
      </c>
      <c r="N1750">
        <v>0</v>
      </c>
      <c r="O1750">
        <v>0</v>
      </c>
      <c r="P1750">
        <v>1.796</v>
      </c>
      <c r="Q1750">
        <v>1.093</v>
      </c>
      <c r="R1750">
        <v>2.89</v>
      </c>
      <c r="S1750">
        <v>167.524</v>
      </c>
      <c r="T1750">
        <v>3.7909999999999999</v>
      </c>
      <c r="U1750">
        <v>6.4669999999999996</v>
      </c>
      <c r="V1750">
        <v>59.161000000000001</v>
      </c>
      <c r="W1750">
        <v>29.030999999999999</v>
      </c>
      <c r="X1750">
        <v>0</v>
      </c>
      <c r="Y1750">
        <v>0</v>
      </c>
      <c r="Z1750">
        <v>0</v>
      </c>
    </row>
    <row r="1751" spans="1:26">
      <c r="A1751">
        <v>2010</v>
      </c>
      <c r="B1751">
        <v>9</v>
      </c>
      <c r="C1751">
        <v>20</v>
      </c>
      <c r="D1751">
        <v>4.8440000000000003</v>
      </c>
      <c r="E1751">
        <v>2.7930000000000001</v>
      </c>
      <c r="F1751">
        <v>7.6369999999999996</v>
      </c>
      <c r="G1751">
        <v>0.91200000000000003</v>
      </c>
      <c r="H1751">
        <v>0.39100000000000001</v>
      </c>
      <c r="I1751">
        <v>1.3029999999999999</v>
      </c>
      <c r="J1751">
        <v>3.9319999999999999</v>
      </c>
      <c r="K1751">
        <v>2.4020000000000001</v>
      </c>
      <c r="L1751">
        <v>6.3339999999999996</v>
      </c>
      <c r="M1751">
        <v>4.7E-2</v>
      </c>
      <c r="N1751">
        <v>1.4E-2</v>
      </c>
      <c r="O1751">
        <v>0.06</v>
      </c>
      <c r="P1751">
        <v>0.45200000000000001</v>
      </c>
      <c r="Q1751">
        <v>0.26600000000000001</v>
      </c>
      <c r="R1751">
        <v>0.71799999999999997</v>
      </c>
      <c r="S1751">
        <v>166.80099999999999</v>
      </c>
      <c r="T1751">
        <v>3.7890000000000001</v>
      </c>
      <c r="U1751">
        <v>6.4630000000000001</v>
      </c>
      <c r="V1751">
        <v>59.161000000000001</v>
      </c>
      <c r="W1751">
        <v>29.030999999999999</v>
      </c>
      <c r="X1751">
        <v>0</v>
      </c>
      <c r="Y1751">
        <v>0</v>
      </c>
      <c r="Z1751">
        <v>0</v>
      </c>
    </row>
    <row r="1752" spans="1:26">
      <c r="A1752">
        <v>2010</v>
      </c>
      <c r="B1752">
        <v>9</v>
      </c>
      <c r="C1752">
        <v>21</v>
      </c>
      <c r="D1752">
        <v>4.8330000000000002</v>
      </c>
      <c r="E1752">
        <v>2.7879999999999998</v>
      </c>
      <c r="F1752">
        <v>7.6210000000000004</v>
      </c>
      <c r="G1752">
        <v>2.7709999999999999</v>
      </c>
      <c r="H1752">
        <v>1.518</v>
      </c>
      <c r="I1752">
        <v>4.2889999999999997</v>
      </c>
      <c r="J1752">
        <v>2.0619999999999998</v>
      </c>
      <c r="K1752">
        <v>1.27</v>
      </c>
      <c r="L1752">
        <v>3.3319999999999999</v>
      </c>
      <c r="M1752">
        <v>2.4E-2</v>
      </c>
      <c r="N1752">
        <v>7.0000000000000001E-3</v>
      </c>
      <c r="O1752">
        <v>3.2000000000000001E-2</v>
      </c>
      <c r="P1752">
        <v>0.56499999999999995</v>
      </c>
      <c r="Q1752">
        <v>0.38100000000000001</v>
      </c>
      <c r="R1752">
        <v>0.94599999999999995</v>
      </c>
      <c r="S1752">
        <v>165.85</v>
      </c>
      <c r="T1752">
        <v>3.7869999999999999</v>
      </c>
      <c r="U1752">
        <v>6.46</v>
      </c>
      <c r="V1752">
        <v>59.161000000000001</v>
      </c>
      <c r="W1752">
        <v>29.030999999999999</v>
      </c>
      <c r="X1752">
        <v>0</v>
      </c>
      <c r="Y1752">
        <v>0</v>
      </c>
      <c r="Z1752">
        <v>0</v>
      </c>
    </row>
    <row r="1753" spans="1:26">
      <c r="A1753">
        <v>2010</v>
      </c>
      <c r="B1753">
        <v>9</v>
      </c>
      <c r="C1753">
        <v>22</v>
      </c>
      <c r="D1753">
        <v>4.9740000000000002</v>
      </c>
      <c r="E1753">
        <v>2.87</v>
      </c>
      <c r="F1753">
        <v>7.8440000000000003</v>
      </c>
      <c r="G1753">
        <v>1.96</v>
      </c>
      <c r="H1753">
        <v>1.016</v>
      </c>
      <c r="I1753">
        <v>2.976</v>
      </c>
      <c r="J1753">
        <v>3.0150000000000001</v>
      </c>
      <c r="K1753">
        <v>1.8540000000000001</v>
      </c>
      <c r="L1753">
        <v>4.8689999999999998</v>
      </c>
      <c r="M1753">
        <v>3.5999999999999997E-2</v>
      </c>
      <c r="N1753">
        <v>1.0999999999999999E-2</v>
      </c>
      <c r="O1753">
        <v>4.5999999999999999E-2</v>
      </c>
      <c r="P1753">
        <v>0.70499999999999996</v>
      </c>
      <c r="Q1753">
        <v>0.51200000000000001</v>
      </c>
      <c r="R1753">
        <v>1.216</v>
      </c>
      <c r="S1753">
        <v>164.82900000000001</v>
      </c>
      <c r="T1753">
        <v>3.7850000000000001</v>
      </c>
      <c r="U1753">
        <v>6.4560000000000004</v>
      </c>
      <c r="V1753">
        <v>59.161000000000001</v>
      </c>
      <c r="W1753">
        <v>29.030999999999999</v>
      </c>
      <c r="X1753">
        <v>0</v>
      </c>
      <c r="Y1753">
        <v>0</v>
      </c>
      <c r="Z1753">
        <v>0</v>
      </c>
    </row>
    <row r="1754" spans="1:26">
      <c r="A1754">
        <v>2010</v>
      </c>
      <c r="B1754">
        <v>9</v>
      </c>
      <c r="C1754">
        <v>23</v>
      </c>
      <c r="D1754">
        <v>4.4669999999999996</v>
      </c>
      <c r="E1754">
        <v>2.5779999999999998</v>
      </c>
      <c r="F1754">
        <v>7.0460000000000003</v>
      </c>
      <c r="G1754">
        <v>2.4129999999999998</v>
      </c>
      <c r="H1754">
        <v>1.2909999999999999</v>
      </c>
      <c r="I1754">
        <v>3.7050000000000001</v>
      </c>
      <c r="J1754">
        <v>2.0539999999999998</v>
      </c>
      <c r="K1754">
        <v>1.2869999999999999</v>
      </c>
      <c r="L1754">
        <v>3.3410000000000002</v>
      </c>
      <c r="M1754">
        <v>2.4E-2</v>
      </c>
      <c r="N1754">
        <v>7.0000000000000001E-3</v>
      </c>
      <c r="O1754">
        <v>3.2000000000000001E-2</v>
      </c>
      <c r="P1754">
        <v>0.77</v>
      </c>
      <c r="Q1754">
        <v>0.59099999999999997</v>
      </c>
      <c r="R1754">
        <v>1.361</v>
      </c>
      <c r="S1754">
        <v>163.46299999999999</v>
      </c>
      <c r="T1754">
        <v>3.7829999999999999</v>
      </c>
      <c r="U1754">
        <v>6.4530000000000003</v>
      </c>
      <c r="V1754">
        <v>59.161000000000001</v>
      </c>
      <c r="W1754">
        <v>29.030999999999999</v>
      </c>
      <c r="X1754">
        <v>0</v>
      </c>
      <c r="Y1754">
        <v>0</v>
      </c>
      <c r="Z1754">
        <v>0</v>
      </c>
    </row>
    <row r="1755" spans="1:26">
      <c r="A1755">
        <v>2010</v>
      </c>
      <c r="B1755">
        <v>9</v>
      </c>
      <c r="C1755">
        <v>24</v>
      </c>
      <c r="D1755">
        <v>4.8579999999999997</v>
      </c>
      <c r="E1755">
        <v>2.8050000000000002</v>
      </c>
      <c r="F1755">
        <v>7.6630000000000003</v>
      </c>
      <c r="G1755">
        <v>1.966</v>
      </c>
      <c r="H1755">
        <v>1.028</v>
      </c>
      <c r="I1755">
        <v>2.9929999999999999</v>
      </c>
      <c r="J1755">
        <v>2.8919999999999999</v>
      </c>
      <c r="K1755">
        <v>1.7769999999999999</v>
      </c>
      <c r="L1755">
        <v>4.67</v>
      </c>
      <c r="M1755">
        <v>3.4000000000000002E-2</v>
      </c>
      <c r="N1755">
        <v>0.01</v>
      </c>
      <c r="O1755">
        <v>4.4999999999999998E-2</v>
      </c>
      <c r="P1755">
        <v>0.70099999999999996</v>
      </c>
      <c r="Q1755">
        <v>0.51500000000000001</v>
      </c>
      <c r="R1755">
        <v>1.216</v>
      </c>
      <c r="S1755">
        <v>162.24299999999999</v>
      </c>
      <c r="T1755">
        <v>3.7810000000000001</v>
      </c>
      <c r="U1755">
        <v>6.4489999999999998</v>
      </c>
      <c r="V1755">
        <v>59.161000000000001</v>
      </c>
      <c r="W1755">
        <v>29.030999999999999</v>
      </c>
      <c r="X1755">
        <v>0</v>
      </c>
      <c r="Y1755">
        <v>0</v>
      </c>
      <c r="Z1755">
        <v>0</v>
      </c>
    </row>
    <row r="1756" spans="1:26">
      <c r="A1756">
        <v>2010</v>
      </c>
      <c r="B1756">
        <v>9</v>
      </c>
      <c r="C1756">
        <v>25</v>
      </c>
      <c r="D1756">
        <v>3.835</v>
      </c>
      <c r="E1756">
        <v>2.2149999999999999</v>
      </c>
      <c r="F1756">
        <v>6.05</v>
      </c>
      <c r="G1756">
        <v>2.2989999999999999</v>
      </c>
      <c r="H1756">
        <v>1.232</v>
      </c>
      <c r="I1756">
        <v>3.5310000000000001</v>
      </c>
      <c r="J1756">
        <v>1.536</v>
      </c>
      <c r="K1756">
        <v>0.98299999999999998</v>
      </c>
      <c r="L1756">
        <v>2.5190000000000001</v>
      </c>
      <c r="M1756">
        <v>1.7999999999999999E-2</v>
      </c>
      <c r="N1756">
        <v>6.0000000000000001E-3</v>
      </c>
      <c r="O1756">
        <v>2.4E-2</v>
      </c>
      <c r="P1756">
        <v>0.81200000000000006</v>
      </c>
      <c r="Q1756">
        <v>0.55300000000000005</v>
      </c>
      <c r="R1756">
        <v>1.365</v>
      </c>
      <c r="S1756">
        <v>164.874</v>
      </c>
      <c r="T1756">
        <v>3.7789999999999999</v>
      </c>
      <c r="U1756">
        <v>6.4459999999999997</v>
      </c>
      <c r="V1756">
        <v>59.161000000000001</v>
      </c>
      <c r="W1756">
        <v>29.030999999999999</v>
      </c>
      <c r="X1756">
        <v>0</v>
      </c>
      <c r="Y1756">
        <v>0</v>
      </c>
      <c r="Z1756">
        <v>0</v>
      </c>
    </row>
    <row r="1757" spans="1:26">
      <c r="A1757">
        <v>2010</v>
      </c>
      <c r="B1757">
        <v>9</v>
      </c>
      <c r="C1757">
        <v>26</v>
      </c>
      <c r="D1757">
        <v>1.4990000000000001</v>
      </c>
      <c r="E1757">
        <v>0.86599999999999999</v>
      </c>
      <c r="F1757">
        <v>2.3650000000000002</v>
      </c>
      <c r="G1757">
        <v>1.58</v>
      </c>
      <c r="H1757">
        <v>0.82799999999999996</v>
      </c>
      <c r="I1757">
        <v>2.4079999999999999</v>
      </c>
      <c r="J1757">
        <v>-8.1000000000000003E-2</v>
      </c>
      <c r="K1757">
        <v>3.7999999999999999E-2</v>
      </c>
      <c r="L1757">
        <v>-4.2000000000000003E-2</v>
      </c>
      <c r="M1757">
        <v>0</v>
      </c>
      <c r="N1757">
        <v>0</v>
      </c>
      <c r="O1757">
        <v>0</v>
      </c>
      <c r="P1757">
        <v>2.5350000000000001</v>
      </c>
      <c r="Q1757">
        <v>1.5509999999999999</v>
      </c>
      <c r="R1757">
        <v>4.0869999999999997</v>
      </c>
      <c r="S1757">
        <v>166.32499999999999</v>
      </c>
      <c r="T1757">
        <v>3.7770000000000001</v>
      </c>
      <c r="U1757">
        <v>6.4420000000000002</v>
      </c>
      <c r="V1757">
        <v>59.161000000000001</v>
      </c>
      <c r="W1757">
        <v>29.030999999999999</v>
      </c>
      <c r="X1757">
        <v>0</v>
      </c>
      <c r="Y1757">
        <v>0</v>
      </c>
      <c r="Z1757">
        <v>0</v>
      </c>
    </row>
    <row r="1758" spans="1:26">
      <c r="A1758">
        <v>2010</v>
      </c>
      <c r="B1758">
        <v>9</v>
      </c>
      <c r="C1758">
        <v>27</v>
      </c>
      <c r="D1758">
        <v>1.968</v>
      </c>
      <c r="E1758">
        <v>1.137</v>
      </c>
      <c r="F1758">
        <v>3.105</v>
      </c>
      <c r="G1758">
        <v>0.879</v>
      </c>
      <c r="H1758">
        <v>0.39500000000000002</v>
      </c>
      <c r="I1758">
        <v>1.274</v>
      </c>
      <c r="J1758">
        <v>1.089</v>
      </c>
      <c r="K1758">
        <v>0.74199999999999999</v>
      </c>
      <c r="L1758">
        <v>1.831</v>
      </c>
      <c r="M1758">
        <v>1.2999999999999999E-2</v>
      </c>
      <c r="N1758">
        <v>4.0000000000000001E-3</v>
      </c>
      <c r="O1758">
        <v>1.7000000000000001E-2</v>
      </c>
      <c r="P1758">
        <v>0.438</v>
      </c>
      <c r="Q1758">
        <v>0.32900000000000001</v>
      </c>
      <c r="R1758">
        <v>0.76700000000000002</v>
      </c>
      <c r="S1758">
        <v>165.55600000000001</v>
      </c>
      <c r="T1758">
        <v>3.7749999999999999</v>
      </c>
      <c r="U1758">
        <v>6.4390000000000001</v>
      </c>
      <c r="V1758">
        <v>59.161000000000001</v>
      </c>
      <c r="W1758">
        <v>29.030999999999999</v>
      </c>
      <c r="X1758">
        <v>0</v>
      </c>
      <c r="Y1758">
        <v>0</v>
      </c>
      <c r="Z1758">
        <v>0</v>
      </c>
    </row>
    <row r="1759" spans="1:26">
      <c r="A1759">
        <v>2010</v>
      </c>
      <c r="B1759">
        <v>9</v>
      </c>
      <c r="C1759">
        <v>28</v>
      </c>
      <c r="D1759">
        <v>0.73299999999999998</v>
      </c>
      <c r="E1759">
        <v>0.42399999999999999</v>
      </c>
      <c r="F1759">
        <v>1.157</v>
      </c>
      <c r="G1759">
        <v>1.35</v>
      </c>
      <c r="H1759">
        <v>0.70699999999999996</v>
      </c>
      <c r="I1759">
        <v>2.0569999999999999</v>
      </c>
      <c r="J1759">
        <v>-0.61699999999999999</v>
      </c>
      <c r="K1759">
        <v>-0.28299999999999997</v>
      </c>
      <c r="L1759">
        <v>-0.9</v>
      </c>
      <c r="M1759">
        <v>0</v>
      </c>
      <c r="N1759">
        <v>0</v>
      </c>
      <c r="O1759">
        <v>0</v>
      </c>
      <c r="P1759">
        <v>0.83599999999999997</v>
      </c>
      <c r="Q1759">
        <v>0.54100000000000004</v>
      </c>
      <c r="R1759">
        <v>1.3779999999999999</v>
      </c>
      <c r="S1759">
        <v>169.035</v>
      </c>
      <c r="T1759">
        <v>3.7730000000000001</v>
      </c>
      <c r="U1759">
        <v>6.4359999999999999</v>
      </c>
      <c r="V1759">
        <v>59.161000000000001</v>
      </c>
      <c r="W1759">
        <v>29.030999999999999</v>
      </c>
      <c r="X1759">
        <v>0</v>
      </c>
      <c r="Y1759">
        <v>0</v>
      </c>
      <c r="Z1759">
        <v>0</v>
      </c>
    </row>
    <row r="1760" spans="1:26">
      <c r="A1760">
        <v>2010</v>
      </c>
      <c r="B1760">
        <v>9</v>
      </c>
      <c r="C1760">
        <v>29</v>
      </c>
      <c r="D1760">
        <v>1.4390000000000001</v>
      </c>
      <c r="E1760">
        <v>0.83199999999999996</v>
      </c>
      <c r="F1760">
        <v>2.2709999999999999</v>
      </c>
      <c r="G1760">
        <v>0.85399999999999998</v>
      </c>
      <c r="H1760">
        <v>0.36699999999999999</v>
      </c>
      <c r="I1760">
        <v>1.222</v>
      </c>
      <c r="J1760">
        <v>0.58499999999999996</v>
      </c>
      <c r="K1760">
        <v>0.46400000000000002</v>
      </c>
      <c r="L1760">
        <v>1.0489999999999999</v>
      </c>
      <c r="M1760">
        <v>7.0000000000000001E-3</v>
      </c>
      <c r="N1760">
        <v>3.0000000000000001E-3</v>
      </c>
      <c r="O1760">
        <v>0.01</v>
      </c>
      <c r="P1760">
        <v>0.223</v>
      </c>
      <c r="Q1760">
        <v>0.14499999999999999</v>
      </c>
      <c r="R1760">
        <v>0.36799999999999999</v>
      </c>
      <c r="S1760">
        <v>168.66499999999999</v>
      </c>
      <c r="T1760">
        <v>3.7709999999999999</v>
      </c>
      <c r="U1760">
        <v>6.4320000000000004</v>
      </c>
      <c r="V1760">
        <v>59.161000000000001</v>
      </c>
      <c r="W1760">
        <v>29.030999999999999</v>
      </c>
      <c r="X1760">
        <v>0</v>
      </c>
      <c r="Y1760">
        <v>0</v>
      </c>
      <c r="Z1760">
        <v>0</v>
      </c>
    </row>
    <row r="1761" spans="1:26">
      <c r="A1761">
        <v>2010</v>
      </c>
      <c r="B1761">
        <v>9</v>
      </c>
      <c r="C1761">
        <v>30</v>
      </c>
      <c r="D1761">
        <v>2.9470000000000001</v>
      </c>
      <c r="E1761">
        <v>1.704</v>
      </c>
      <c r="F1761">
        <v>4.6509999999999998</v>
      </c>
      <c r="G1761">
        <v>1.149</v>
      </c>
      <c r="H1761">
        <v>0.59199999999999997</v>
      </c>
      <c r="I1761">
        <v>1.7410000000000001</v>
      </c>
      <c r="J1761">
        <v>1.7969999999999999</v>
      </c>
      <c r="K1761">
        <v>1.1120000000000001</v>
      </c>
      <c r="L1761">
        <v>2.91</v>
      </c>
      <c r="M1761">
        <v>2.1000000000000001E-2</v>
      </c>
      <c r="N1761">
        <v>6.0000000000000001E-3</v>
      </c>
      <c r="O1761">
        <v>2.8000000000000001E-2</v>
      </c>
      <c r="P1761">
        <v>0.57899999999999996</v>
      </c>
      <c r="Q1761">
        <v>0.43</v>
      </c>
      <c r="R1761">
        <v>1.0089999999999999</v>
      </c>
      <c r="S1761">
        <v>167.65299999999999</v>
      </c>
      <c r="T1761">
        <v>3.7690000000000001</v>
      </c>
      <c r="U1761">
        <v>6.4290000000000003</v>
      </c>
      <c r="V1761">
        <v>59.161000000000001</v>
      </c>
      <c r="W1761">
        <v>29.030999999999999</v>
      </c>
      <c r="X1761">
        <v>0</v>
      </c>
      <c r="Y1761">
        <v>0</v>
      </c>
      <c r="Z1761">
        <v>0</v>
      </c>
    </row>
    <row r="1762" spans="1:26">
      <c r="A1762">
        <v>2010</v>
      </c>
      <c r="B1762">
        <v>10</v>
      </c>
      <c r="C1762">
        <v>1</v>
      </c>
      <c r="D1762">
        <v>2.778</v>
      </c>
      <c r="E1762">
        <v>1.607</v>
      </c>
      <c r="F1762">
        <v>4.3849999999999998</v>
      </c>
      <c r="G1762">
        <v>1.72</v>
      </c>
      <c r="H1762">
        <v>0.89500000000000002</v>
      </c>
      <c r="I1762">
        <v>2.6150000000000002</v>
      </c>
      <c r="J1762">
        <v>1.0589999999999999</v>
      </c>
      <c r="K1762">
        <v>0.71199999999999997</v>
      </c>
      <c r="L1762">
        <v>1.77</v>
      </c>
      <c r="M1762">
        <v>1.2999999999999999E-2</v>
      </c>
      <c r="N1762">
        <v>4.0000000000000001E-3</v>
      </c>
      <c r="O1762">
        <v>1.7000000000000001E-2</v>
      </c>
      <c r="P1762">
        <v>0.55700000000000005</v>
      </c>
      <c r="Q1762">
        <v>0.41399999999999998</v>
      </c>
      <c r="R1762">
        <v>0.97099999999999997</v>
      </c>
      <c r="S1762">
        <v>166.87799999999999</v>
      </c>
      <c r="T1762">
        <v>3.7669999999999999</v>
      </c>
      <c r="U1762">
        <v>6.4249999999999998</v>
      </c>
      <c r="V1762">
        <v>59.161000000000001</v>
      </c>
      <c r="W1762">
        <v>29.030999999999999</v>
      </c>
      <c r="X1762">
        <v>0</v>
      </c>
      <c r="Y1762">
        <v>0</v>
      </c>
      <c r="Z1762">
        <v>0</v>
      </c>
    </row>
    <row r="1763" spans="1:26">
      <c r="A1763">
        <v>2010</v>
      </c>
      <c r="B1763">
        <v>10</v>
      </c>
      <c r="C1763">
        <v>2</v>
      </c>
      <c r="D1763">
        <v>1.5069999999999999</v>
      </c>
      <c r="E1763">
        <v>0.872</v>
      </c>
      <c r="F1763">
        <v>2.379</v>
      </c>
      <c r="G1763">
        <v>1.3839999999999999</v>
      </c>
      <c r="H1763">
        <v>0.71199999999999997</v>
      </c>
      <c r="I1763">
        <v>2.097</v>
      </c>
      <c r="J1763">
        <v>0.123</v>
      </c>
      <c r="K1763">
        <v>0.16</v>
      </c>
      <c r="L1763">
        <v>0.28199999999999997</v>
      </c>
      <c r="M1763">
        <v>1E-3</v>
      </c>
      <c r="N1763">
        <v>1E-3</v>
      </c>
      <c r="O1763">
        <v>2E-3</v>
      </c>
      <c r="P1763">
        <v>0.375</v>
      </c>
      <c r="Q1763">
        <v>0.25900000000000001</v>
      </c>
      <c r="R1763">
        <v>0.63400000000000001</v>
      </c>
      <c r="S1763">
        <v>167.84200000000001</v>
      </c>
      <c r="T1763">
        <v>3.7650000000000001</v>
      </c>
      <c r="U1763">
        <v>6.4219999999999997</v>
      </c>
      <c r="V1763">
        <v>59.161000000000001</v>
      </c>
      <c r="W1763">
        <v>29.030999999999999</v>
      </c>
      <c r="X1763">
        <v>0</v>
      </c>
      <c r="Y1763">
        <v>0</v>
      </c>
      <c r="Z1763">
        <v>0</v>
      </c>
    </row>
    <row r="1764" spans="1:26">
      <c r="A1764">
        <v>2010</v>
      </c>
      <c r="B1764">
        <v>10</v>
      </c>
      <c r="C1764">
        <v>3</v>
      </c>
      <c r="D1764">
        <v>2.4969999999999999</v>
      </c>
      <c r="E1764">
        <v>1.4450000000000001</v>
      </c>
      <c r="F1764">
        <v>3.9430000000000001</v>
      </c>
      <c r="G1764">
        <v>0.97</v>
      </c>
      <c r="H1764">
        <v>0.46400000000000002</v>
      </c>
      <c r="I1764">
        <v>1.4339999999999999</v>
      </c>
      <c r="J1764">
        <v>1.5269999999999999</v>
      </c>
      <c r="K1764">
        <v>0.98099999999999998</v>
      </c>
      <c r="L1764">
        <v>2.508</v>
      </c>
      <c r="M1764">
        <v>1.7999999999999999E-2</v>
      </c>
      <c r="N1764">
        <v>6.0000000000000001E-3</v>
      </c>
      <c r="O1764">
        <v>2.4E-2</v>
      </c>
      <c r="P1764">
        <v>0.30299999999999999</v>
      </c>
      <c r="Q1764">
        <v>0.19800000000000001</v>
      </c>
      <c r="R1764">
        <v>0.501</v>
      </c>
      <c r="S1764">
        <v>167.339</v>
      </c>
      <c r="T1764">
        <v>3.7629999999999999</v>
      </c>
      <c r="U1764">
        <v>6.4180000000000001</v>
      </c>
      <c r="V1764">
        <v>59.161000000000001</v>
      </c>
      <c r="W1764">
        <v>29.030999999999999</v>
      </c>
      <c r="X1764">
        <v>0</v>
      </c>
      <c r="Y1764">
        <v>0</v>
      </c>
      <c r="Z1764">
        <v>0</v>
      </c>
    </row>
    <row r="1765" spans="1:26">
      <c r="A1765">
        <v>2010</v>
      </c>
      <c r="B1765">
        <v>10</v>
      </c>
      <c r="C1765">
        <v>4</v>
      </c>
      <c r="D1765">
        <v>0.90800000000000003</v>
      </c>
      <c r="E1765">
        <v>0.52600000000000002</v>
      </c>
      <c r="F1765">
        <v>1.4339999999999999</v>
      </c>
      <c r="G1765">
        <v>1.6060000000000001</v>
      </c>
      <c r="H1765">
        <v>0.83899999999999997</v>
      </c>
      <c r="I1765">
        <v>2.4449999999999998</v>
      </c>
      <c r="J1765">
        <v>-0.69799999999999995</v>
      </c>
      <c r="K1765">
        <v>-0.313</v>
      </c>
      <c r="L1765">
        <v>-1.0109999999999999</v>
      </c>
      <c r="M1765">
        <v>0</v>
      </c>
      <c r="N1765">
        <v>0</v>
      </c>
      <c r="O1765">
        <v>0</v>
      </c>
      <c r="P1765">
        <v>0.17199999999999999</v>
      </c>
      <c r="Q1765">
        <v>0.122</v>
      </c>
      <c r="R1765">
        <v>0.29399999999999998</v>
      </c>
      <c r="S1765">
        <v>167.244</v>
      </c>
      <c r="T1765">
        <v>3.7610000000000001</v>
      </c>
      <c r="U1765">
        <v>6.415</v>
      </c>
      <c r="V1765">
        <v>59.161000000000001</v>
      </c>
      <c r="W1765">
        <v>29.030999999999999</v>
      </c>
      <c r="X1765">
        <v>0</v>
      </c>
      <c r="Y1765">
        <v>0</v>
      </c>
      <c r="Z1765">
        <v>0</v>
      </c>
    </row>
    <row r="1766" spans="1:26">
      <c r="A1766">
        <v>2010</v>
      </c>
      <c r="B1766">
        <v>10</v>
      </c>
      <c r="C1766">
        <v>5</v>
      </c>
      <c r="D1766">
        <v>1.2949999999999999</v>
      </c>
      <c r="E1766">
        <v>0.75</v>
      </c>
      <c r="F1766">
        <v>2.044</v>
      </c>
      <c r="G1766">
        <v>0.95</v>
      </c>
      <c r="H1766">
        <v>0.40500000000000003</v>
      </c>
      <c r="I1766">
        <v>1.355</v>
      </c>
      <c r="J1766">
        <v>0.34499999999999997</v>
      </c>
      <c r="K1766">
        <v>0.34399999999999997</v>
      </c>
      <c r="L1766">
        <v>0.68899999999999995</v>
      </c>
      <c r="M1766">
        <v>4.0000000000000001E-3</v>
      </c>
      <c r="N1766">
        <v>2E-3</v>
      </c>
      <c r="O1766">
        <v>6.0000000000000001E-3</v>
      </c>
      <c r="P1766">
        <v>0.26300000000000001</v>
      </c>
      <c r="Q1766">
        <v>0.17699999999999999</v>
      </c>
      <c r="R1766">
        <v>0.439</v>
      </c>
      <c r="S1766">
        <v>168.00299999999999</v>
      </c>
      <c r="T1766">
        <v>3.7589999999999999</v>
      </c>
      <c r="U1766">
        <v>6.4109999999999996</v>
      </c>
      <c r="V1766">
        <v>59.161000000000001</v>
      </c>
      <c r="W1766">
        <v>29.030999999999999</v>
      </c>
      <c r="X1766">
        <v>0</v>
      </c>
      <c r="Y1766">
        <v>0</v>
      </c>
      <c r="Z1766">
        <v>0</v>
      </c>
    </row>
    <row r="1767" spans="1:26">
      <c r="A1767">
        <v>2010</v>
      </c>
      <c r="B1767">
        <v>10</v>
      </c>
      <c r="C1767">
        <v>6</v>
      </c>
      <c r="D1767">
        <v>1.7430000000000001</v>
      </c>
      <c r="E1767">
        <v>1.01</v>
      </c>
      <c r="F1767">
        <v>2.7519999999999998</v>
      </c>
      <c r="G1767">
        <v>1.131</v>
      </c>
      <c r="H1767">
        <v>0.57299999999999995</v>
      </c>
      <c r="I1767">
        <v>1.704</v>
      </c>
      <c r="J1767">
        <v>0.61099999999999999</v>
      </c>
      <c r="K1767">
        <v>0.436</v>
      </c>
      <c r="L1767">
        <v>1.048</v>
      </c>
      <c r="M1767">
        <v>7.0000000000000001E-3</v>
      </c>
      <c r="N1767">
        <v>3.0000000000000001E-3</v>
      </c>
      <c r="O1767">
        <v>0.01</v>
      </c>
      <c r="P1767">
        <v>1.01</v>
      </c>
      <c r="Q1767">
        <v>0.621</v>
      </c>
      <c r="R1767">
        <v>1.631</v>
      </c>
      <c r="S1767">
        <v>168.78100000000001</v>
      </c>
      <c r="T1767">
        <v>3.7570000000000001</v>
      </c>
      <c r="U1767">
        <v>6.4080000000000004</v>
      </c>
      <c r="V1767">
        <v>59.161000000000001</v>
      </c>
      <c r="W1767">
        <v>29.030999999999999</v>
      </c>
      <c r="X1767">
        <v>0</v>
      </c>
      <c r="Y1767">
        <v>0</v>
      </c>
      <c r="Z1767">
        <v>0</v>
      </c>
    </row>
    <row r="1768" spans="1:26">
      <c r="A1768">
        <v>2010</v>
      </c>
      <c r="B1768">
        <v>10</v>
      </c>
      <c r="C1768">
        <v>7</v>
      </c>
      <c r="D1768">
        <v>4.2889999999999997</v>
      </c>
      <c r="E1768">
        <v>2.4860000000000002</v>
      </c>
      <c r="F1768">
        <v>6.7750000000000004</v>
      </c>
      <c r="G1768">
        <v>1.256</v>
      </c>
      <c r="H1768">
        <v>0.61599999999999999</v>
      </c>
      <c r="I1768">
        <v>1.8720000000000001</v>
      </c>
      <c r="J1768">
        <v>3.0329999999999999</v>
      </c>
      <c r="K1768">
        <v>1.869</v>
      </c>
      <c r="L1768">
        <v>4.9029999999999996</v>
      </c>
      <c r="M1768">
        <v>3.5999999999999997E-2</v>
      </c>
      <c r="N1768">
        <v>1.0999999999999999E-2</v>
      </c>
      <c r="O1768">
        <v>4.7E-2</v>
      </c>
      <c r="P1768">
        <v>0.41199999999999998</v>
      </c>
      <c r="Q1768">
        <v>0.254</v>
      </c>
      <c r="R1768">
        <v>0.66600000000000004</v>
      </c>
      <c r="S1768">
        <v>168.31</v>
      </c>
      <c r="T1768">
        <v>3.7549999999999999</v>
      </c>
      <c r="U1768">
        <v>6.4050000000000002</v>
      </c>
      <c r="V1768">
        <v>59.161000000000001</v>
      </c>
      <c r="W1768">
        <v>29.030999999999999</v>
      </c>
      <c r="X1768">
        <v>0</v>
      </c>
      <c r="Y1768">
        <v>0</v>
      </c>
      <c r="Z1768">
        <v>0</v>
      </c>
    </row>
    <row r="1769" spans="1:26">
      <c r="A1769">
        <v>2010</v>
      </c>
      <c r="B1769">
        <v>10</v>
      </c>
      <c r="C1769">
        <v>8</v>
      </c>
      <c r="D1769">
        <v>3.657</v>
      </c>
      <c r="E1769">
        <v>2.12</v>
      </c>
      <c r="F1769">
        <v>5.7770000000000001</v>
      </c>
      <c r="G1769">
        <v>2.4039999999999999</v>
      </c>
      <c r="H1769">
        <v>1.29</v>
      </c>
      <c r="I1769">
        <v>3.694</v>
      </c>
      <c r="J1769">
        <v>1.2529999999999999</v>
      </c>
      <c r="K1769">
        <v>0.83</v>
      </c>
      <c r="L1769">
        <v>2.0830000000000002</v>
      </c>
      <c r="M1769">
        <v>1.4999999999999999E-2</v>
      </c>
      <c r="N1769">
        <v>5.0000000000000001E-3</v>
      </c>
      <c r="O1769">
        <v>0.02</v>
      </c>
      <c r="P1769">
        <v>0.40500000000000003</v>
      </c>
      <c r="Q1769">
        <v>0.27200000000000002</v>
      </c>
      <c r="R1769">
        <v>0.67800000000000005</v>
      </c>
      <c r="S1769">
        <v>167.62899999999999</v>
      </c>
      <c r="T1769">
        <v>3.7530000000000001</v>
      </c>
      <c r="U1769">
        <v>6.4009999999999998</v>
      </c>
      <c r="V1769">
        <v>59.161000000000001</v>
      </c>
      <c r="W1769">
        <v>29.030999999999999</v>
      </c>
      <c r="X1769">
        <v>0</v>
      </c>
      <c r="Y1769">
        <v>0</v>
      </c>
      <c r="Z1769">
        <v>0</v>
      </c>
    </row>
    <row r="1770" spans="1:26">
      <c r="A1770">
        <v>2010</v>
      </c>
      <c r="B1770">
        <v>10</v>
      </c>
      <c r="C1770">
        <v>9</v>
      </c>
      <c r="D1770">
        <v>1.468</v>
      </c>
      <c r="E1770">
        <v>0.85099999999999998</v>
      </c>
      <c r="F1770">
        <v>2.3199999999999998</v>
      </c>
      <c r="G1770">
        <v>1.5449999999999999</v>
      </c>
      <c r="H1770">
        <v>0.79500000000000004</v>
      </c>
      <c r="I1770">
        <v>2.3410000000000002</v>
      </c>
      <c r="J1770">
        <v>-7.6999999999999999E-2</v>
      </c>
      <c r="K1770">
        <v>5.6000000000000001E-2</v>
      </c>
      <c r="L1770">
        <v>-2.1000000000000001E-2</v>
      </c>
      <c r="M1770">
        <v>0</v>
      </c>
      <c r="N1770">
        <v>0</v>
      </c>
      <c r="O1770">
        <v>0</v>
      </c>
      <c r="P1770">
        <v>0.23200000000000001</v>
      </c>
      <c r="Q1770">
        <v>0.16900000000000001</v>
      </c>
      <c r="R1770">
        <v>0.40100000000000002</v>
      </c>
      <c r="S1770">
        <v>167.227</v>
      </c>
      <c r="T1770">
        <v>3.7509999999999999</v>
      </c>
      <c r="U1770">
        <v>6.3979999999999997</v>
      </c>
      <c r="V1770">
        <v>59.161000000000001</v>
      </c>
      <c r="W1770">
        <v>29.030999999999999</v>
      </c>
      <c r="X1770">
        <v>0</v>
      </c>
      <c r="Y1770">
        <v>0</v>
      </c>
      <c r="Z1770">
        <v>0</v>
      </c>
    </row>
    <row r="1771" spans="1:26">
      <c r="A1771">
        <v>2010</v>
      </c>
      <c r="B1771">
        <v>10</v>
      </c>
      <c r="C1771">
        <v>10</v>
      </c>
      <c r="D1771">
        <v>1.2350000000000001</v>
      </c>
      <c r="E1771">
        <v>0.71599999999999997</v>
      </c>
      <c r="F1771">
        <v>1.9510000000000001</v>
      </c>
      <c r="G1771">
        <v>0.90500000000000003</v>
      </c>
      <c r="H1771">
        <v>0.41299999999999998</v>
      </c>
      <c r="I1771">
        <v>1.319</v>
      </c>
      <c r="J1771">
        <v>0.32900000000000001</v>
      </c>
      <c r="K1771">
        <v>0.30299999999999999</v>
      </c>
      <c r="L1771">
        <v>0.63200000000000001</v>
      </c>
      <c r="M1771">
        <v>4.0000000000000001E-3</v>
      </c>
      <c r="N1771">
        <v>2E-3</v>
      </c>
      <c r="O1771">
        <v>6.0000000000000001E-3</v>
      </c>
      <c r="P1771">
        <v>0.17100000000000001</v>
      </c>
      <c r="Q1771">
        <v>0.111</v>
      </c>
      <c r="R1771">
        <v>0.28100000000000003</v>
      </c>
      <c r="S1771">
        <v>167.14500000000001</v>
      </c>
      <c r="T1771">
        <v>3.7490000000000001</v>
      </c>
      <c r="U1771">
        <v>6.3940000000000001</v>
      </c>
      <c r="V1771">
        <v>59.161000000000001</v>
      </c>
      <c r="W1771">
        <v>29.030999999999999</v>
      </c>
      <c r="X1771">
        <v>0</v>
      </c>
      <c r="Y1771">
        <v>0</v>
      </c>
      <c r="Z1771">
        <v>0</v>
      </c>
    </row>
    <row r="1772" spans="1:26">
      <c r="A1772">
        <v>2010</v>
      </c>
      <c r="B1772">
        <v>10</v>
      </c>
      <c r="C1772">
        <v>11</v>
      </c>
      <c r="D1772">
        <v>1.95</v>
      </c>
      <c r="E1772">
        <v>1.131</v>
      </c>
      <c r="F1772">
        <v>3.081</v>
      </c>
      <c r="G1772">
        <v>1.0489999999999999</v>
      </c>
      <c r="H1772">
        <v>0.52400000000000002</v>
      </c>
      <c r="I1772">
        <v>1.573</v>
      </c>
      <c r="J1772">
        <v>0.90100000000000002</v>
      </c>
      <c r="K1772">
        <v>0.60699999999999998</v>
      </c>
      <c r="L1772">
        <v>1.508</v>
      </c>
      <c r="M1772">
        <v>1.0999999999999999E-2</v>
      </c>
      <c r="N1772">
        <v>4.0000000000000001E-3</v>
      </c>
      <c r="O1772">
        <v>1.4E-2</v>
      </c>
      <c r="P1772">
        <v>0.27800000000000002</v>
      </c>
      <c r="Q1772">
        <v>0.186</v>
      </c>
      <c r="R1772">
        <v>0.46400000000000002</v>
      </c>
      <c r="S1772">
        <v>166.87799999999999</v>
      </c>
      <c r="T1772">
        <v>3.7469999999999999</v>
      </c>
      <c r="U1772">
        <v>6.391</v>
      </c>
      <c r="V1772">
        <v>59.161000000000001</v>
      </c>
      <c r="W1772">
        <v>29.030999999999999</v>
      </c>
      <c r="X1772">
        <v>0</v>
      </c>
      <c r="Y1772">
        <v>0</v>
      </c>
      <c r="Z1772">
        <v>0</v>
      </c>
    </row>
    <row r="1773" spans="1:26">
      <c r="A1773">
        <v>2010</v>
      </c>
      <c r="B1773">
        <v>10</v>
      </c>
      <c r="C1773">
        <v>12</v>
      </c>
      <c r="D1773">
        <v>3.6419999999999999</v>
      </c>
      <c r="E1773">
        <v>2.1139999999999999</v>
      </c>
      <c r="F1773">
        <v>5.7560000000000002</v>
      </c>
      <c r="G1773">
        <v>1.3009999999999999</v>
      </c>
      <c r="H1773">
        <v>0.66</v>
      </c>
      <c r="I1773">
        <v>1.9610000000000001</v>
      </c>
      <c r="J1773">
        <v>2.3410000000000002</v>
      </c>
      <c r="K1773">
        <v>1.454</v>
      </c>
      <c r="L1773">
        <v>3.7949999999999999</v>
      </c>
      <c r="M1773">
        <v>2.8000000000000001E-2</v>
      </c>
      <c r="N1773">
        <v>8.0000000000000002E-3</v>
      </c>
      <c r="O1773">
        <v>3.5999999999999997E-2</v>
      </c>
      <c r="P1773">
        <v>0.51</v>
      </c>
      <c r="Q1773">
        <v>0.34599999999999997</v>
      </c>
      <c r="R1773">
        <v>0.85599999999999998</v>
      </c>
      <c r="S1773">
        <v>166.017</v>
      </c>
      <c r="T1773">
        <v>3.7450000000000001</v>
      </c>
      <c r="U1773">
        <v>6.3879999999999999</v>
      </c>
      <c r="V1773">
        <v>59.161000000000001</v>
      </c>
      <c r="W1773">
        <v>29.030999999999999</v>
      </c>
      <c r="X1773">
        <v>0</v>
      </c>
      <c r="Y1773">
        <v>0</v>
      </c>
      <c r="Z1773">
        <v>0</v>
      </c>
    </row>
    <row r="1774" spans="1:26">
      <c r="A1774">
        <v>2010</v>
      </c>
      <c r="B1774">
        <v>10</v>
      </c>
      <c r="C1774">
        <v>13</v>
      </c>
      <c r="D1774">
        <v>3.2719999999999998</v>
      </c>
      <c r="E1774">
        <v>1.9</v>
      </c>
      <c r="F1774">
        <v>5.1719999999999997</v>
      </c>
      <c r="G1774">
        <v>1.958</v>
      </c>
      <c r="H1774">
        <v>1.048</v>
      </c>
      <c r="I1774">
        <v>3.0049999999999999</v>
      </c>
      <c r="J1774">
        <v>1.3149999999999999</v>
      </c>
      <c r="K1774">
        <v>0.85199999999999998</v>
      </c>
      <c r="L1774">
        <v>2.1659999999999999</v>
      </c>
      <c r="M1774">
        <v>1.6E-2</v>
      </c>
      <c r="N1774">
        <v>5.0000000000000001E-3</v>
      </c>
      <c r="O1774">
        <v>2.1000000000000001E-2</v>
      </c>
      <c r="P1774">
        <v>0.54400000000000004</v>
      </c>
      <c r="Q1774">
        <v>0.38900000000000001</v>
      </c>
      <c r="R1774">
        <v>0.93400000000000005</v>
      </c>
      <c r="S1774">
        <v>165.08</v>
      </c>
      <c r="T1774">
        <v>3.7429999999999999</v>
      </c>
      <c r="U1774">
        <v>6.3840000000000003</v>
      </c>
      <c r="V1774">
        <v>59.161000000000001</v>
      </c>
      <c r="W1774">
        <v>29.030999999999999</v>
      </c>
      <c r="X1774">
        <v>0</v>
      </c>
      <c r="Y1774">
        <v>0</v>
      </c>
      <c r="Z1774">
        <v>0</v>
      </c>
    </row>
    <row r="1775" spans="1:26">
      <c r="A1775">
        <v>2010</v>
      </c>
      <c r="B1775">
        <v>10</v>
      </c>
      <c r="C1775">
        <v>14</v>
      </c>
      <c r="D1775">
        <v>1.863</v>
      </c>
      <c r="E1775">
        <v>1.0820000000000001</v>
      </c>
      <c r="F1775">
        <v>2.944</v>
      </c>
      <c r="G1775">
        <v>1.488</v>
      </c>
      <c r="H1775">
        <v>0.77100000000000002</v>
      </c>
      <c r="I1775">
        <v>2.2589999999999999</v>
      </c>
      <c r="J1775">
        <v>0.375</v>
      </c>
      <c r="K1775">
        <v>0.31</v>
      </c>
      <c r="L1775">
        <v>0.68500000000000005</v>
      </c>
      <c r="M1775">
        <v>4.0000000000000001E-3</v>
      </c>
      <c r="N1775">
        <v>2E-3</v>
      </c>
      <c r="O1775">
        <v>6.0000000000000001E-3</v>
      </c>
      <c r="P1775">
        <v>0.432</v>
      </c>
      <c r="Q1775">
        <v>0.33100000000000002</v>
      </c>
      <c r="R1775">
        <v>0.76300000000000001</v>
      </c>
      <c r="S1775">
        <v>164.31399999999999</v>
      </c>
      <c r="T1775">
        <v>3.7410000000000001</v>
      </c>
      <c r="U1775">
        <v>6.3810000000000002</v>
      </c>
      <c r="V1775">
        <v>59.161000000000001</v>
      </c>
      <c r="W1775">
        <v>29.030999999999999</v>
      </c>
      <c r="X1775">
        <v>0</v>
      </c>
      <c r="Y1775">
        <v>0</v>
      </c>
      <c r="Z1775">
        <v>0</v>
      </c>
    </row>
    <row r="1776" spans="1:26">
      <c r="A1776">
        <v>2010</v>
      </c>
      <c r="B1776">
        <v>10</v>
      </c>
      <c r="C1776">
        <v>15</v>
      </c>
      <c r="D1776">
        <v>3.25</v>
      </c>
      <c r="E1776">
        <v>1.8879999999999999</v>
      </c>
      <c r="F1776">
        <v>5.1379999999999999</v>
      </c>
      <c r="G1776">
        <v>1.069</v>
      </c>
      <c r="H1776">
        <v>0.52700000000000002</v>
      </c>
      <c r="I1776">
        <v>1.5960000000000001</v>
      </c>
      <c r="J1776">
        <v>2.181</v>
      </c>
      <c r="K1776">
        <v>1.361</v>
      </c>
      <c r="L1776">
        <v>3.5419999999999998</v>
      </c>
      <c r="M1776">
        <v>2.5999999999999999E-2</v>
      </c>
      <c r="N1776">
        <v>8.0000000000000002E-3</v>
      </c>
      <c r="O1776">
        <v>3.4000000000000002E-2</v>
      </c>
      <c r="P1776">
        <v>0.56999999999999995</v>
      </c>
      <c r="Q1776">
        <v>0.42</v>
      </c>
      <c r="R1776">
        <v>0.98899999999999999</v>
      </c>
      <c r="S1776">
        <v>163.321</v>
      </c>
      <c r="T1776">
        <v>3.7389999999999999</v>
      </c>
      <c r="U1776">
        <v>6.3769999999999998</v>
      </c>
      <c r="V1776">
        <v>59.161000000000001</v>
      </c>
      <c r="W1776">
        <v>29.030999999999999</v>
      </c>
      <c r="X1776">
        <v>0</v>
      </c>
      <c r="Y1776">
        <v>0</v>
      </c>
      <c r="Z1776">
        <v>0</v>
      </c>
    </row>
    <row r="1777" spans="1:26">
      <c r="A1777">
        <v>2010</v>
      </c>
      <c r="B1777">
        <v>10</v>
      </c>
      <c r="C1777">
        <v>16</v>
      </c>
      <c r="D1777">
        <v>3.161</v>
      </c>
      <c r="E1777">
        <v>1.8360000000000001</v>
      </c>
      <c r="F1777">
        <v>4.9969999999999999</v>
      </c>
      <c r="G1777">
        <v>1.9</v>
      </c>
      <c r="H1777">
        <v>1.0109999999999999</v>
      </c>
      <c r="I1777">
        <v>2.911</v>
      </c>
      <c r="J1777">
        <v>1.26</v>
      </c>
      <c r="K1777">
        <v>0.82499999999999996</v>
      </c>
      <c r="L1777">
        <v>2.085</v>
      </c>
      <c r="M1777">
        <v>1.4999999999999999E-2</v>
      </c>
      <c r="N1777">
        <v>5.0000000000000001E-3</v>
      </c>
      <c r="O1777">
        <v>0.02</v>
      </c>
      <c r="P1777">
        <v>0.64300000000000002</v>
      </c>
      <c r="Q1777">
        <v>0.49</v>
      </c>
      <c r="R1777">
        <v>1.133</v>
      </c>
      <c r="S1777">
        <v>162.184</v>
      </c>
      <c r="T1777">
        <v>3.7370000000000001</v>
      </c>
      <c r="U1777">
        <v>6.3739999999999997</v>
      </c>
      <c r="V1777">
        <v>59.161000000000001</v>
      </c>
      <c r="W1777">
        <v>29.030999999999999</v>
      </c>
      <c r="X1777">
        <v>0</v>
      </c>
      <c r="Y1777">
        <v>0</v>
      </c>
      <c r="Z1777">
        <v>0</v>
      </c>
    </row>
    <row r="1778" spans="1:26">
      <c r="A1778">
        <v>2010</v>
      </c>
      <c r="B1778">
        <v>10</v>
      </c>
      <c r="C1778">
        <v>17</v>
      </c>
      <c r="D1778">
        <v>0.39200000000000002</v>
      </c>
      <c r="E1778">
        <v>0.22800000000000001</v>
      </c>
      <c r="F1778">
        <v>0.62</v>
      </c>
      <c r="G1778">
        <v>1.417</v>
      </c>
      <c r="H1778">
        <v>0.74</v>
      </c>
      <c r="I1778">
        <v>2.157</v>
      </c>
      <c r="J1778">
        <v>-1.0249999999999999</v>
      </c>
      <c r="K1778">
        <v>-0.51200000000000001</v>
      </c>
      <c r="L1778">
        <v>-1.5369999999999999</v>
      </c>
      <c r="M1778">
        <v>0</v>
      </c>
      <c r="N1778">
        <v>0</v>
      </c>
      <c r="O1778">
        <v>0</v>
      </c>
      <c r="P1778">
        <v>0.17199999999999999</v>
      </c>
      <c r="Q1778">
        <v>0.114</v>
      </c>
      <c r="R1778">
        <v>0.28599999999999998</v>
      </c>
      <c r="S1778">
        <v>163.09700000000001</v>
      </c>
      <c r="T1778">
        <v>3.7349999999999999</v>
      </c>
      <c r="U1778">
        <v>6.37</v>
      </c>
      <c r="V1778">
        <v>59.161000000000001</v>
      </c>
      <c r="W1778">
        <v>29.030999999999999</v>
      </c>
      <c r="X1778">
        <v>0</v>
      </c>
      <c r="Y1778">
        <v>0</v>
      </c>
      <c r="Z1778">
        <v>0</v>
      </c>
    </row>
    <row r="1779" spans="1:26">
      <c r="A1779">
        <v>2010</v>
      </c>
      <c r="B1779">
        <v>10</v>
      </c>
      <c r="C1779">
        <v>18</v>
      </c>
      <c r="D1779">
        <v>0.52400000000000002</v>
      </c>
      <c r="E1779">
        <v>0.30499999999999999</v>
      </c>
      <c r="F1779">
        <v>0.82899999999999996</v>
      </c>
      <c r="G1779">
        <v>0.80800000000000005</v>
      </c>
      <c r="H1779">
        <v>0.34799999999999998</v>
      </c>
      <c r="I1779">
        <v>1.157</v>
      </c>
      <c r="J1779">
        <v>-0.28399999999999997</v>
      </c>
      <c r="K1779">
        <v>-4.3999999999999997E-2</v>
      </c>
      <c r="L1779">
        <v>-0.32800000000000001</v>
      </c>
      <c r="M1779">
        <v>0</v>
      </c>
      <c r="N1779">
        <v>0</v>
      </c>
      <c r="O1779">
        <v>0</v>
      </c>
      <c r="P1779">
        <v>0.159</v>
      </c>
      <c r="Q1779">
        <v>0.109</v>
      </c>
      <c r="R1779">
        <v>0.26800000000000002</v>
      </c>
      <c r="S1779">
        <v>162.828</v>
      </c>
      <c r="T1779">
        <v>3.7330000000000001</v>
      </c>
      <c r="U1779">
        <v>6.367</v>
      </c>
      <c r="V1779">
        <v>59.161000000000001</v>
      </c>
      <c r="W1779">
        <v>29.030999999999999</v>
      </c>
      <c r="X1779">
        <v>0</v>
      </c>
      <c r="Y1779">
        <v>0</v>
      </c>
      <c r="Z1779">
        <v>0</v>
      </c>
    </row>
    <row r="1780" spans="1:26">
      <c r="A1780">
        <v>2010</v>
      </c>
      <c r="B1780">
        <v>10</v>
      </c>
      <c r="C1780">
        <v>19</v>
      </c>
      <c r="D1780">
        <v>1.413</v>
      </c>
      <c r="E1780">
        <v>0.82199999999999995</v>
      </c>
      <c r="F1780">
        <v>2.2349999999999999</v>
      </c>
      <c r="G1780">
        <v>0.80600000000000005</v>
      </c>
      <c r="H1780">
        <v>0.34799999999999998</v>
      </c>
      <c r="I1780">
        <v>1.1539999999999999</v>
      </c>
      <c r="J1780">
        <v>0.60699999999999998</v>
      </c>
      <c r="K1780">
        <v>0.47399999999999998</v>
      </c>
      <c r="L1780">
        <v>1.081</v>
      </c>
      <c r="M1780">
        <v>0</v>
      </c>
      <c r="N1780">
        <v>3.0000000000000001E-3</v>
      </c>
      <c r="O1780">
        <v>3.0000000000000001E-3</v>
      </c>
      <c r="P1780">
        <v>0.32500000000000001</v>
      </c>
      <c r="Q1780">
        <v>0.20899999999999999</v>
      </c>
      <c r="R1780">
        <v>0.53400000000000003</v>
      </c>
      <c r="S1780">
        <v>162.291</v>
      </c>
      <c r="T1780">
        <v>3.7309999999999999</v>
      </c>
      <c r="U1780">
        <v>6.3639999999999999</v>
      </c>
      <c r="V1780">
        <v>59.161000000000001</v>
      </c>
      <c r="W1780">
        <v>29.030999999999999</v>
      </c>
      <c r="X1780">
        <v>0</v>
      </c>
      <c r="Y1780">
        <v>0</v>
      </c>
      <c r="Z1780">
        <v>0</v>
      </c>
    </row>
    <row r="1781" spans="1:26">
      <c r="A1781">
        <v>2010</v>
      </c>
      <c r="B1781">
        <v>10</v>
      </c>
      <c r="C1781">
        <v>20</v>
      </c>
      <c r="D1781">
        <v>2.129</v>
      </c>
      <c r="E1781">
        <v>1.238</v>
      </c>
      <c r="F1781">
        <v>3.3679999999999999</v>
      </c>
      <c r="G1781">
        <v>0.82899999999999996</v>
      </c>
      <c r="H1781">
        <v>0.57499999999999996</v>
      </c>
      <c r="I1781">
        <v>1.4039999999999999</v>
      </c>
      <c r="J1781">
        <v>1.3</v>
      </c>
      <c r="K1781">
        <v>0.66300000000000003</v>
      </c>
      <c r="L1781">
        <v>1.9630000000000001</v>
      </c>
      <c r="M1781">
        <v>1.4999999999999999E-2</v>
      </c>
      <c r="N1781">
        <v>4.0000000000000001E-3</v>
      </c>
      <c r="O1781">
        <v>1.9E-2</v>
      </c>
      <c r="P1781">
        <v>0.53400000000000003</v>
      </c>
      <c r="Q1781">
        <v>0.39700000000000002</v>
      </c>
      <c r="R1781">
        <v>0.93100000000000005</v>
      </c>
      <c r="S1781">
        <v>161.803</v>
      </c>
      <c r="T1781">
        <v>3.7290000000000001</v>
      </c>
      <c r="U1781">
        <v>6.36</v>
      </c>
      <c r="V1781">
        <v>59.161000000000001</v>
      </c>
      <c r="W1781">
        <v>29.030999999999999</v>
      </c>
      <c r="X1781">
        <v>0</v>
      </c>
      <c r="Y1781">
        <v>0</v>
      </c>
      <c r="Z1781">
        <v>0</v>
      </c>
    </row>
    <row r="1782" spans="1:26">
      <c r="A1782">
        <v>2010</v>
      </c>
      <c r="B1782">
        <v>10</v>
      </c>
      <c r="C1782">
        <v>21</v>
      </c>
      <c r="D1782">
        <v>1.117</v>
      </c>
      <c r="E1782">
        <v>0.65</v>
      </c>
      <c r="F1782">
        <v>1.7669999999999999</v>
      </c>
      <c r="G1782">
        <v>1.4019999999999999</v>
      </c>
      <c r="H1782">
        <v>0.65200000000000002</v>
      </c>
      <c r="I1782">
        <v>2.0539999999999998</v>
      </c>
      <c r="J1782">
        <v>-0.28499999999999998</v>
      </c>
      <c r="K1782">
        <v>-3.0000000000000001E-3</v>
      </c>
      <c r="L1782">
        <v>-0.28799999999999998</v>
      </c>
      <c r="M1782">
        <v>0</v>
      </c>
      <c r="N1782">
        <v>0</v>
      </c>
      <c r="O1782">
        <v>0</v>
      </c>
      <c r="P1782">
        <v>0.43099999999999999</v>
      </c>
      <c r="Q1782">
        <v>0.32600000000000001</v>
      </c>
      <c r="R1782">
        <v>0.75700000000000001</v>
      </c>
      <c r="S1782">
        <v>161.04400000000001</v>
      </c>
      <c r="T1782">
        <v>3.7269999999999999</v>
      </c>
      <c r="U1782">
        <v>6.3570000000000002</v>
      </c>
      <c r="V1782">
        <v>59.161000000000001</v>
      </c>
      <c r="W1782">
        <v>29.030999999999999</v>
      </c>
      <c r="X1782">
        <v>0</v>
      </c>
      <c r="Y1782">
        <v>0</v>
      </c>
      <c r="Z1782">
        <v>0</v>
      </c>
    </row>
    <row r="1783" spans="1:26">
      <c r="A1783">
        <v>2010</v>
      </c>
      <c r="B1783">
        <v>10</v>
      </c>
      <c r="C1783">
        <v>22</v>
      </c>
      <c r="D1783">
        <v>1.4059999999999999</v>
      </c>
      <c r="E1783">
        <v>0.81799999999999995</v>
      </c>
      <c r="F1783">
        <v>2.2250000000000001</v>
      </c>
      <c r="G1783">
        <v>0.79100000000000004</v>
      </c>
      <c r="H1783">
        <v>0.34100000000000003</v>
      </c>
      <c r="I1783">
        <v>1.1319999999999999</v>
      </c>
      <c r="J1783">
        <v>0.61599999999999999</v>
      </c>
      <c r="K1783">
        <v>0.47699999999999998</v>
      </c>
      <c r="L1783">
        <v>1.093</v>
      </c>
      <c r="M1783">
        <v>0</v>
      </c>
      <c r="N1783">
        <v>3.0000000000000001E-3</v>
      </c>
      <c r="O1783">
        <v>3.0000000000000001E-3</v>
      </c>
      <c r="P1783">
        <v>0.54</v>
      </c>
      <c r="Q1783">
        <v>0.39500000000000002</v>
      </c>
      <c r="R1783">
        <v>0.93500000000000005</v>
      </c>
      <c r="S1783">
        <v>160.10499999999999</v>
      </c>
      <c r="T1783">
        <v>3.7250000000000001</v>
      </c>
      <c r="U1783">
        <v>6.3529999999999998</v>
      </c>
      <c r="V1783">
        <v>59.161000000000001</v>
      </c>
      <c r="W1783">
        <v>29.030999999999999</v>
      </c>
      <c r="X1783">
        <v>0</v>
      </c>
      <c r="Y1783">
        <v>0</v>
      </c>
      <c r="Z1783">
        <v>0</v>
      </c>
    </row>
    <row r="1784" spans="1:26">
      <c r="A1784">
        <v>2010</v>
      </c>
      <c r="B1784">
        <v>10</v>
      </c>
      <c r="C1784">
        <v>23</v>
      </c>
      <c r="D1784">
        <v>1.3939999999999999</v>
      </c>
      <c r="E1784">
        <v>0.81200000000000006</v>
      </c>
      <c r="F1784">
        <v>2.206</v>
      </c>
      <c r="G1784">
        <v>0.80600000000000005</v>
      </c>
      <c r="H1784">
        <v>0.56799999999999995</v>
      </c>
      <c r="I1784">
        <v>1.3740000000000001</v>
      </c>
      <c r="J1784">
        <v>0.58799999999999997</v>
      </c>
      <c r="K1784">
        <v>0.24399999999999999</v>
      </c>
      <c r="L1784">
        <v>0.83199999999999996</v>
      </c>
      <c r="M1784">
        <v>7.0000000000000001E-3</v>
      </c>
      <c r="N1784">
        <v>1E-3</v>
      </c>
      <c r="O1784">
        <v>8.0000000000000002E-3</v>
      </c>
      <c r="P1784">
        <v>0.42499999999999999</v>
      </c>
      <c r="Q1784">
        <v>0.309</v>
      </c>
      <c r="R1784">
        <v>0.73399999999999999</v>
      </c>
      <c r="S1784">
        <v>159.36799999999999</v>
      </c>
      <c r="T1784">
        <v>3.7229999999999999</v>
      </c>
      <c r="U1784">
        <v>6.35</v>
      </c>
      <c r="V1784">
        <v>59.161000000000001</v>
      </c>
      <c r="W1784">
        <v>29.030999999999999</v>
      </c>
      <c r="X1784">
        <v>0</v>
      </c>
      <c r="Y1784">
        <v>0</v>
      </c>
      <c r="Z1784">
        <v>0</v>
      </c>
    </row>
    <row r="1785" spans="1:26">
      <c r="A1785">
        <v>2010</v>
      </c>
      <c r="B1785">
        <v>10</v>
      </c>
      <c r="C1785">
        <v>24</v>
      </c>
      <c r="D1785">
        <v>0.16600000000000001</v>
      </c>
      <c r="E1785">
        <v>9.6000000000000002E-2</v>
      </c>
      <c r="F1785">
        <v>0.26200000000000001</v>
      </c>
      <c r="G1785">
        <v>1.0920000000000001</v>
      </c>
      <c r="H1785">
        <v>0.46600000000000003</v>
      </c>
      <c r="I1785">
        <v>1.5580000000000001</v>
      </c>
      <c r="J1785">
        <v>-0.92600000000000005</v>
      </c>
      <c r="K1785">
        <v>-0.37</v>
      </c>
      <c r="L1785">
        <v>-1.296</v>
      </c>
      <c r="M1785">
        <v>0</v>
      </c>
      <c r="N1785">
        <v>0</v>
      </c>
      <c r="O1785">
        <v>0</v>
      </c>
      <c r="P1785">
        <v>0.14399999999999999</v>
      </c>
      <c r="Q1785">
        <v>0.12</v>
      </c>
      <c r="R1785">
        <v>0.26400000000000001</v>
      </c>
      <c r="S1785">
        <v>159.64500000000001</v>
      </c>
      <c r="T1785">
        <v>3.7210000000000001</v>
      </c>
      <c r="U1785">
        <v>6.3470000000000004</v>
      </c>
      <c r="V1785">
        <v>59.161000000000001</v>
      </c>
      <c r="W1785">
        <v>29.030999999999999</v>
      </c>
      <c r="X1785">
        <v>0</v>
      </c>
      <c r="Y1785">
        <v>0</v>
      </c>
      <c r="Z1785">
        <v>0</v>
      </c>
    </row>
    <row r="1786" spans="1:26">
      <c r="A1786">
        <v>2010</v>
      </c>
      <c r="B1786">
        <v>10</v>
      </c>
      <c r="C1786">
        <v>25</v>
      </c>
      <c r="D1786">
        <v>0.123</v>
      </c>
      <c r="E1786">
        <v>7.1999999999999995E-2</v>
      </c>
      <c r="F1786">
        <v>0.19500000000000001</v>
      </c>
      <c r="G1786">
        <v>0.82399999999999995</v>
      </c>
      <c r="H1786">
        <v>0.35499999999999998</v>
      </c>
      <c r="I1786">
        <v>1.179</v>
      </c>
      <c r="J1786">
        <v>-0.70099999999999996</v>
      </c>
      <c r="K1786">
        <v>-0.28299999999999997</v>
      </c>
      <c r="L1786">
        <v>-0.98399999999999999</v>
      </c>
      <c r="M1786">
        <v>0</v>
      </c>
      <c r="N1786">
        <v>0</v>
      </c>
      <c r="O1786">
        <v>0</v>
      </c>
      <c r="P1786">
        <v>0.17299999999999999</v>
      </c>
      <c r="Q1786">
        <v>0.115</v>
      </c>
      <c r="R1786">
        <v>0.28799999999999998</v>
      </c>
      <c r="S1786">
        <v>161.84800000000001</v>
      </c>
      <c r="T1786">
        <v>3.7189999999999999</v>
      </c>
      <c r="U1786">
        <v>6.343</v>
      </c>
      <c r="V1786">
        <v>59.161000000000001</v>
      </c>
      <c r="W1786">
        <v>29.030999999999999</v>
      </c>
      <c r="X1786">
        <v>0</v>
      </c>
      <c r="Y1786">
        <v>0</v>
      </c>
      <c r="Z1786">
        <v>0</v>
      </c>
    </row>
    <row r="1787" spans="1:26">
      <c r="A1787">
        <v>2010</v>
      </c>
      <c r="B1787">
        <v>10</v>
      </c>
      <c r="C1787">
        <v>26</v>
      </c>
      <c r="D1787">
        <v>5.2999999999999999E-2</v>
      </c>
      <c r="E1787">
        <v>3.1E-2</v>
      </c>
      <c r="F1787">
        <v>8.3000000000000004E-2</v>
      </c>
      <c r="G1787">
        <v>0.78300000000000003</v>
      </c>
      <c r="H1787">
        <v>0.33800000000000002</v>
      </c>
      <c r="I1787">
        <v>1.121</v>
      </c>
      <c r="J1787">
        <v>-0.73</v>
      </c>
      <c r="K1787">
        <v>-0.308</v>
      </c>
      <c r="L1787">
        <v>-1.038</v>
      </c>
      <c r="M1787">
        <v>0</v>
      </c>
      <c r="N1787">
        <v>0</v>
      </c>
      <c r="O1787">
        <v>0</v>
      </c>
      <c r="P1787">
        <v>6.2E-2</v>
      </c>
      <c r="Q1787">
        <v>5.0999999999999997E-2</v>
      </c>
      <c r="R1787">
        <v>0.112</v>
      </c>
      <c r="S1787">
        <v>161.73599999999999</v>
      </c>
      <c r="T1787">
        <v>3.7170000000000001</v>
      </c>
      <c r="U1787">
        <v>6.34</v>
      </c>
      <c r="V1787">
        <v>59.161000000000001</v>
      </c>
      <c r="W1787">
        <v>29.030999999999999</v>
      </c>
      <c r="X1787">
        <v>0</v>
      </c>
      <c r="Y1787">
        <v>0</v>
      </c>
      <c r="Z1787">
        <v>0</v>
      </c>
    </row>
    <row r="1788" spans="1:26">
      <c r="A1788">
        <v>2010</v>
      </c>
      <c r="B1788">
        <v>10</v>
      </c>
      <c r="C1788">
        <v>27</v>
      </c>
      <c r="D1788">
        <v>0.52200000000000002</v>
      </c>
      <c r="E1788">
        <v>0.30399999999999999</v>
      </c>
      <c r="F1788">
        <v>0.82699999999999996</v>
      </c>
      <c r="G1788">
        <v>0.76</v>
      </c>
      <c r="H1788">
        <v>0.32900000000000001</v>
      </c>
      <c r="I1788">
        <v>1.0900000000000001</v>
      </c>
      <c r="J1788">
        <v>-0.23799999999999999</v>
      </c>
      <c r="K1788">
        <v>-2.5000000000000001E-2</v>
      </c>
      <c r="L1788">
        <v>-0.26300000000000001</v>
      </c>
      <c r="M1788">
        <v>0</v>
      </c>
      <c r="N1788">
        <v>0</v>
      </c>
      <c r="O1788">
        <v>0</v>
      </c>
      <c r="P1788">
        <v>0.30099999999999999</v>
      </c>
      <c r="Q1788">
        <v>0.185</v>
      </c>
      <c r="R1788">
        <v>0.48599999999999999</v>
      </c>
      <c r="S1788">
        <v>161.24600000000001</v>
      </c>
      <c r="T1788">
        <v>3.7149999999999999</v>
      </c>
      <c r="U1788">
        <v>6.3369999999999997</v>
      </c>
      <c r="V1788">
        <v>59.161000000000001</v>
      </c>
      <c r="W1788">
        <v>29.030999999999999</v>
      </c>
      <c r="X1788">
        <v>0</v>
      </c>
      <c r="Y1788">
        <v>0</v>
      </c>
      <c r="Z1788">
        <v>0</v>
      </c>
    </row>
    <row r="1789" spans="1:26">
      <c r="A1789">
        <v>2010</v>
      </c>
      <c r="B1789">
        <v>10</v>
      </c>
      <c r="C1789">
        <v>28</v>
      </c>
      <c r="D1789">
        <v>1.222</v>
      </c>
      <c r="E1789">
        <v>0.71199999999999997</v>
      </c>
      <c r="F1789">
        <v>1.9339999999999999</v>
      </c>
      <c r="G1789">
        <v>0.78</v>
      </c>
      <c r="H1789">
        <v>0.33700000000000002</v>
      </c>
      <c r="I1789">
        <v>1.117</v>
      </c>
      <c r="J1789">
        <v>0.442</v>
      </c>
      <c r="K1789">
        <v>0.375</v>
      </c>
      <c r="L1789">
        <v>0.81699999999999995</v>
      </c>
      <c r="M1789">
        <v>0</v>
      </c>
      <c r="N1789">
        <v>2E-3</v>
      </c>
      <c r="O1789">
        <v>2E-3</v>
      </c>
      <c r="P1789">
        <v>0.32400000000000001</v>
      </c>
      <c r="Q1789">
        <v>0.20200000000000001</v>
      </c>
      <c r="R1789">
        <v>0.52600000000000002</v>
      </c>
      <c r="S1789">
        <v>160.71700000000001</v>
      </c>
      <c r="T1789">
        <v>3.7130000000000001</v>
      </c>
      <c r="U1789">
        <v>6.3330000000000002</v>
      </c>
      <c r="V1789">
        <v>59.161000000000001</v>
      </c>
      <c r="W1789">
        <v>29.030999999999999</v>
      </c>
      <c r="X1789">
        <v>0</v>
      </c>
      <c r="Y1789">
        <v>0</v>
      </c>
      <c r="Z1789">
        <v>0</v>
      </c>
    </row>
    <row r="1790" spans="1:26">
      <c r="A1790">
        <v>2010</v>
      </c>
      <c r="B1790">
        <v>10</v>
      </c>
      <c r="C1790">
        <v>29</v>
      </c>
      <c r="D1790">
        <v>1.7989999999999999</v>
      </c>
      <c r="E1790">
        <v>1.0489999999999999</v>
      </c>
      <c r="F1790">
        <v>2.8479999999999999</v>
      </c>
      <c r="G1790">
        <v>0.83599999999999997</v>
      </c>
      <c r="H1790">
        <v>0.53200000000000003</v>
      </c>
      <c r="I1790">
        <v>1.3680000000000001</v>
      </c>
      <c r="J1790">
        <v>0.96299999999999997</v>
      </c>
      <c r="K1790">
        <v>0.51700000000000002</v>
      </c>
      <c r="L1790">
        <v>1.48</v>
      </c>
      <c r="M1790">
        <v>0</v>
      </c>
      <c r="N1790">
        <v>3.0000000000000001E-3</v>
      </c>
      <c r="O1790">
        <v>3.0000000000000001E-3</v>
      </c>
      <c r="P1790">
        <v>0.36399999999999999</v>
      </c>
      <c r="Q1790">
        <v>0.25700000000000001</v>
      </c>
      <c r="R1790">
        <v>0.621</v>
      </c>
      <c r="S1790">
        <v>161.39400000000001</v>
      </c>
      <c r="T1790">
        <v>3.7109999999999999</v>
      </c>
      <c r="U1790">
        <v>6.33</v>
      </c>
      <c r="V1790">
        <v>59.161000000000001</v>
      </c>
      <c r="W1790">
        <v>29.030999999999999</v>
      </c>
      <c r="X1790">
        <v>0</v>
      </c>
      <c r="Y1790">
        <v>0</v>
      </c>
      <c r="Z1790">
        <v>0</v>
      </c>
    </row>
    <row r="1791" spans="1:26">
      <c r="A1791">
        <v>2010</v>
      </c>
      <c r="B1791">
        <v>10</v>
      </c>
      <c r="C1791">
        <v>30</v>
      </c>
      <c r="D1791">
        <v>2.2519999999999998</v>
      </c>
      <c r="E1791">
        <v>1.3140000000000001</v>
      </c>
      <c r="F1791">
        <v>3.5659999999999998</v>
      </c>
      <c r="G1791">
        <v>0.85099999999999998</v>
      </c>
      <c r="H1791">
        <v>0.60399999999999998</v>
      </c>
      <c r="I1791">
        <v>1.4550000000000001</v>
      </c>
      <c r="J1791">
        <v>1.4019999999999999</v>
      </c>
      <c r="K1791">
        <v>0.71</v>
      </c>
      <c r="L1791">
        <v>2.1120000000000001</v>
      </c>
      <c r="M1791">
        <v>0</v>
      </c>
      <c r="N1791">
        <v>4.0000000000000001E-3</v>
      </c>
      <c r="O1791">
        <v>4.0000000000000001E-3</v>
      </c>
      <c r="P1791">
        <v>0.45700000000000002</v>
      </c>
      <c r="Q1791">
        <v>0.33300000000000002</v>
      </c>
      <c r="R1791">
        <v>0.79100000000000004</v>
      </c>
      <c r="S1791">
        <v>162.17500000000001</v>
      </c>
      <c r="T1791">
        <v>3.7090000000000001</v>
      </c>
      <c r="U1791">
        <v>6.3259999999999996</v>
      </c>
      <c r="V1791">
        <v>59.161000000000001</v>
      </c>
      <c r="W1791">
        <v>29.030999999999999</v>
      </c>
      <c r="X1791">
        <v>0</v>
      </c>
      <c r="Y1791">
        <v>0</v>
      </c>
      <c r="Z1791">
        <v>0</v>
      </c>
    </row>
    <row r="1792" spans="1:26">
      <c r="A1792">
        <v>2010</v>
      </c>
      <c r="B1792">
        <v>10</v>
      </c>
      <c r="C1792">
        <v>31</v>
      </c>
      <c r="D1792">
        <v>1.7150000000000001</v>
      </c>
      <c r="E1792">
        <v>1.0009999999999999</v>
      </c>
      <c r="F1792">
        <v>2.7160000000000002</v>
      </c>
      <c r="G1792">
        <v>0.83499999999999996</v>
      </c>
      <c r="H1792">
        <v>0.68700000000000006</v>
      </c>
      <c r="I1792">
        <v>1.522</v>
      </c>
      <c r="J1792">
        <v>0.88</v>
      </c>
      <c r="K1792">
        <v>0.314</v>
      </c>
      <c r="L1792">
        <v>1.194</v>
      </c>
      <c r="M1792">
        <v>0.01</v>
      </c>
      <c r="N1792">
        <v>2E-3</v>
      </c>
      <c r="O1792">
        <v>1.2E-2</v>
      </c>
      <c r="P1792">
        <v>0.36599999999999999</v>
      </c>
      <c r="Q1792">
        <v>0.26100000000000001</v>
      </c>
      <c r="R1792">
        <v>0.627</v>
      </c>
      <c r="S1792">
        <v>162.66800000000001</v>
      </c>
      <c r="T1792">
        <v>3.7069999999999999</v>
      </c>
      <c r="U1792">
        <v>6.3230000000000004</v>
      </c>
      <c r="V1792">
        <v>59.161000000000001</v>
      </c>
      <c r="W1792">
        <v>29.030999999999999</v>
      </c>
      <c r="X1792">
        <v>0</v>
      </c>
      <c r="Y1792">
        <v>0</v>
      </c>
      <c r="Z1792">
        <v>0</v>
      </c>
    </row>
    <row r="1793" spans="1:26">
      <c r="A1793">
        <v>2010</v>
      </c>
      <c r="B1793">
        <v>11</v>
      </c>
      <c r="C1793">
        <v>1</v>
      </c>
      <c r="D1793">
        <v>0.33700000000000002</v>
      </c>
      <c r="E1793">
        <v>0.19700000000000001</v>
      </c>
      <c r="F1793">
        <v>0.53400000000000003</v>
      </c>
      <c r="G1793">
        <v>1.2290000000000001</v>
      </c>
      <c r="H1793">
        <v>0.5</v>
      </c>
      <c r="I1793">
        <v>1.728</v>
      </c>
      <c r="J1793">
        <v>-0.89100000000000001</v>
      </c>
      <c r="K1793">
        <v>-0.30299999999999999</v>
      </c>
      <c r="L1793">
        <v>-1.194</v>
      </c>
      <c r="M1793">
        <v>0</v>
      </c>
      <c r="N1793">
        <v>0</v>
      </c>
      <c r="O1793">
        <v>0</v>
      </c>
      <c r="P1793">
        <v>0.23799999999999999</v>
      </c>
      <c r="Q1793">
        <v>0.158</v>
      </c>
      <c r="R1793">
        <v>0.39600000000000002</v>
      </c>
      <c r="S1793">
        <v>165.28200000000001</v>
      </c>
      <c r="T1793">
        <v>3.7050000000000001</v>
      </c>
      <c r="U1793">
        <v>6.32</v>
      </c>
      <c r="V1793">
        <v>59.161000000000001</v>
      </c>
      <c r="W1793">
        <v>29.030999999999999</v>
      </c>
      <c r="X1793">
        <v>0</v>
      </c>
      <c r="Y1793">
        <v>0</v>
      </c>
      <c r="Z1793">
        <v>0</v>
      </c>
    </row>
    <row r="1794" spans="1:26">
      <c r="A1794">
        <v>2010</v>
      </c>
      <c r="B1794">
        <v>11</v>
      </c>
      <c r="C1794">
        <v>2</v>
      </c>
      <c r="D1794">
        <v>0.505</v>
      </c>
      <c r="E1794">
        <v>0.29499999999999998</v>
      </c>
      <c r="F1794">
        <v>0.80100000000000005</v>
      </c>
      <c r="G1794">
        <v>0.86</v>
      </c>
      <c r="H1794">
        <v>0.36899999999999999</v>
      </c>
      <c r="I1794">
        <v>1.2290000000000001</v>
      </c>
      <c r="J1794">
        <v>-0.35499999999999998</v>
      </c>
      <c r="K1794">
        <v>-7.3999999999999996E-2</v>
      </c>
      <c r="L1794">
        <v>-0.42899999999999999</v>
      </c>
      <c r="M1794">
        <v>0</v>
      </c>
      <c r="N1794">
        <v>0</v>
      </c>
      <c r="O1794">
        <v>0</v>
      </c>
      <c r="P1794">
        <v>8.2000000000000003E-2</v>
      </c>
      <c r="Q1794">
        <v>5.5E-2</v>
      </c>
      <c r="R1794">
        <v>0.13700000000000001</v>
      </c>
      <c r="S1794">
        <v>167.37</v>
      </c>
      <c r="T1794">
        <v>3.7029999999999998</v>
      </c>
      <c r="U1794">
        <v>6.3159999999999998</v>
      </c>
      <c r="V1794">
        <v>59.161000000000001</v>
      </c>
      <c r="W1794">
        <v>29.030999999999999</v>
      </c>
      <c r="X1794">
        <v>0</v>
      </c>
      <c r="Y1794">
        <v>0</v>
      </c>
      <c r="Z1794">
        <v>0</v>
      </c>
    </row>
    <row r="1795" spans="1:26">
      <c r="A1795">
        <v>2010</v>
      </c>
      <c r="B1795">
        <v>11</v>
      </c>
      <c r="C1795">
        <v>3</v>
      </c>
      <c r="D1795">
        <v>0.437</v>
      </c>
      <c r="E1795">
        <v>0.255</v>
      </c>
      <c r="F1795">
        <v>0.69299999999999995</v>
      </c>
      <c r="G1795">
        <v>0.86199999999999999</v>
      </c>
      <c r="H1795">
        <v>0.37</v>
      </c>
      <c r="I1795">
        <v>1.232</v>
      </c>
      <c r="J1795">
        <v>-0.42399999999999999</v>
      </c>
      <c r="K1795">
        <v>-0.115</v>
      </c>
      <c r="L1795">
        <v>-0.53900000000000003</v>
      </c>
      <c r="M1795">
        <v>0</v>
      </c>
      <c r="N1795">
        <v>0</v>
      </c>
      <c r="O1795">
        <v>0</v>
      </c>
      <c r="P1795">
        <v>0.121</v>
      </c>
      <c r="Q1795">
        <v>8.8999999999999996E-2</v>
      </c>
      <c r="R1795">
        <v>0.21</v>
      </c>
      <c r="S1795">
        <v>169.715</v>
      </c>
      <c r="T1795">
        <v>3.7010000000000001</v>
      </c>
      <c r="U1795">
        <v>6.3129999999999997</v>
      </c>
      <c r="V1795">
        <v>59.161000000000001</v>
      </c>
      <c r="W1795">
        <v>29.030999999999999</v>
      </c>
      <c r="X1795">
        <v>0</v>
      </c>
      <c r="Y1795">
        <v>0</v>
      </c>
      <c r="Z1795">
        <v>0</v>
      </c>
    </row>
    <row r="1796" spans="1:26">
      <c r="A1796">
        <v>2010</v>
      </c>
      <c r="B1796">
        <v>11</v>
      </c>
      <c r="C1796">
        <v>4</v>
      </c>
      <c r="D1796">
        <v>1.98</v>
      </c>
      <c r="E1796">
        <v>1.157</v>
      </c>
      <c r="F1796">
        <v>3.137</v>
      </c>
      <c r="G1796">
        <v>0.86499999999999999</v>
      </c>
      <c r="H1796">
        <v>0.371</v>
      </c>
      <c r="I1796">
        <v>1.2370000000000001</v>
      </c>
      <c r="J1796">
        <v>1.115</v>
      </c>
      <c r="K1796">
        <v>0.78500000000000003</v>
      </c>
      <c r="L1796">
        <v>1.9</v>
      </c>
      <c r="M1796">
        <v>0</v>
      </c>
      <c r="N1796">
        <v>5.0000000000000001E-3</v>
      </c>
      <c r="O1796">
        <v>5.0000000000000001E-3</v>
      </c>
      <c r="P1796">
        <v>0.252</v>
      </c>
      <c r="Q1796">
        <v>0.159</v>
      </c>
      <c r="R1796">
        <v>0.41099999999999998</v>
      </c>
      <c r="S1796">
        <v>170</v>
      </c>
      <c r="T1796">
        <v>3.6989999999999998</v>
      </c>
      <c r="U1796">
        <v>6.31</v>
      </c>
      <c r="V1796">
        <v>59.161000000000001</v>
      </c>
      <c r="W1796">
        <v>29.030999999999999</v>
      </c>
      <c r="X1796">
        <v>0</v>
      </c>
      <c r="Y1796">
        <v>0</v>
      </c>
      <c r="Z1796">
        <v>0</v>
      </c>
    </row>
    <row r="1797" spans="1:26">
      <c r="A1797">
        <v>2010</v>
      </c>
      <c r="B1797">
        <v>11</v>
      </c>
      <c r="C1797">
        <v>5</v>
      </c>
      <c r="D1797">
        <v>2.2570000000000001</v>
      </c>
      <c r="E1797">
        <v>1.319</v>
      </c>
      <c r="F1797">
        <v>3.5750000000000002</v>
      </c>
      <c r="G1797">
        <v>0.89</v>
      </c>
      <c r="H1797">
        <v>0.74299999999999999</v>
      </c>
      <c r="I1797">
        <v>1.633</v>
      </c>
      <c r="J1797">
        <v>1.367</v>
      </c>
      <c r="K1797">
        <v>0.57499999999999996</v>
      </c>
      <c r="L1797">
        <v>1.9419999999999999</v>
      </c>
      <c r="M1797">
        <v>1.6E-2</v>
      </c>
      <c r="N1797">
        <v>3.0000000000000001E-3</v>
      </c>
      <c r="O1797">
        <v>0.02</v>
      </c>
      <c r="P1797">
        <v>0.44500000000000001</v>
      </c>
      <c r="Q1797">
        <v>0.33600000000000002</v>
      </c>
      <c r="R1797">
        <v>0.78100000000000003</v>
      </c>
      <c r="S1797">
        <v>169.63</v>
      </c>
      <c r="T1797">
        <v>3.6970000000000001</v>
      </c>
      <c r="U1797">
        <v>6.306</v>
      </c>
      <c r="V1797">
        <v>59.161000000000001</v>
      </c>
      <c r="W1797">
        <v>29.030999999999999</v>
      </c>
      <c r="X1797">
        <v>0</v>
      </c>
      <c r="Y1797">
        <v>0</v>
      </c>
      <c r="Z1797">
        <v>0</v>
      </c>
    </row>
    <row r="1798" spans="1:26">
      <c r="A1798">
        <v>2010</v>
      </c>
      <c r="B1798">
        <v>11</v>
      </c>
      <c r="C1798">
        <v>6</v>
      </c>
      <c r="D1798">
        <v>2.5369999999999999</v>
      </c>
      <c r="E1798">
        <v>1.4830000000000001</v>
      </c>
      <c r="F1798">
        <v>4.0199999999999996</v>
      </c>
      <c r="G1798">
        <v>1.5609999999999999</v>
      </c>
      <c r="H1798">
        <v>0.66400000000000003</v>
      </c>
      <c r="I1798">
        <v>2.2240000000000002</v>
      </c>
      <c r="J1798">
        <v>0.97699999999999998</v>
      </c>
      <c r="K1798">
        <v>0.81899999999999995</v>
      </c>
      <c r="L1798">
        <v>1.796</v>
      </c>
      <c r="M1798">
        <v>1.2E-2</v>
      </c>
      <c r="N1798">
        <v>5.0000000000000001E-3</v>
      </c>
      <c r="O1798">
        <v>1.6E-2</v>
      </c>
      <c r="P1798">
        <v>0.56000000000000005</v>
      </c>
      <c r="Q1798">
        <v>0.443</v>
      </c>
      <c r="R1798">
        <v>1.0029999999999999</v>
      </c>
      <c r="S1798">
        <v>169.40799999999999</v>
      </c>
      <c r="T1798">
        <v>3.6949999999999998</v>
      </c>
      <c r="U1798">
        <v>6.3029999999999999</v>
      </c>
      <c r="V1798">
        <v>59.161000000000001</v>
      </c>
      <c r="W1798">
        <v>29.030999999999999</v>
      </c>
      <c r="X1798">
        <v>0</v>
      </c>
      <c r="Y1798">
        <v>0</v>
      </c>
      <c r="Z1798">
        <v>0</v>
      </c>
    </row>
    <row r="1799" spans="1:26">
      <c r="A1799">
        <v>2010</v>
      </c>
      <c r="B1799">
        <v>11</v>
      </c>
      <c r="C1799">
        <v>7</v>
      </c>
      <c r="D1799">
        <v>2.3330000000000002</v>
      </c>
      <c r="E1799">
        <v>1.3640000000000001</v>
      </c>
      <c r="F1799">
        <v>3.6970000000000001</v>
      </c>
      <c r="G1799">
        <v>1.337</v>
      </c>
      <c r="H1799">
        <v>0.75800000000000001</v>
      </c>
      <c r="I1799">
        <v>2.0950000000000002</v>
      </c>
      <c r="J1799">
        <v>0.997</v>
      </c>
      <c r="K1799">
        <v>0.60599999999999998</v>
      </c>
      <c r="L1799">
        <v>1.603</v>
      </c>
      <c r="M1799">
        <v>1.2E-2</v>
      </c>
      <c r="N1799">
        <v>4.0000000000000001E-3</v>
      </c>
      <c r="O1799">
        <v>1.4999999999999999E-2</v>
      </c>
      <c r="P1799">
        <v>0.51400000000000001</v>
      </c>
      <c r="Q1799">
        <v>0.39800000000000002</v>
      </c>
      <c r="R1799">
        <v>0.91100000000000003</v>
      </c>
      <c r="S1799">
        <v>169.5</v>
      </c>
      <c r="T1799">
        <v>3.6930000000000001</v>
      </c>
      <c r="U1799">
        <v>6.2990000000000004</v>
      </c>
      <c r="V1799">
        <v>59.161000000000001</v>
      </c>
      <c r="W1799">
        <v>29.030999999999999</v>
      </c>
      <c r="X1799">
        <v>0</v>
      </c>
      <c r="Y1799">
        <v>0</v>
      </c>
      <c r="Z1799">
        <v>0</v>
      </c>
    </row>
    <row r="1800" spans="1:26">
      <c r="A1800">
        <v>2010</v>
      </c>
      <c r="B1800">
        <v>11</v>
      </c>
      <c r="C1800">
        <v>8</v>
      </c>
      <c r="D1800">
        <v>0.13600000000000001</v>
      </c>
      <c r="E1800">
        <v>0.08</v>
      </c>
      <c r="F1800">
        <v>0.215</v>
      </c>
      <c r="G1800">
        <v>1.2949999999999999</v>
      </c>
      <c r="H1800">
        <v>0.63900000000000001</v>
      </c>
      <c r="I1800">
        <v>1.9350000000000001</v>
      </c>
      <c r="J1800">
        <v>-1.159</v>
      </c>
      <c r="K1800">
        <v>-0.56000000000000005</v>
      </c>
      <c r="L1800">
        <v>-1.7190000000000001</v>
      </c>
      <c r="M1800">
        <v>0</v>
      </c>
      <c r="N1800">
        <v>0</v>
      </c>
      <c r="O1800">
        <v>0</v>
      </c>
      <c r="P1800">
        <v>0.28699999999999998</v>
      </c>
      <c r="Q1800">
        <v>0.186</v>
      </c>
      <c r="R1800">
        <v>0.47299999999999998</v>
      </c>
      <c r="S1800">
        <v>169.941</v>
      </c>
      <c r="T1800">
        <v>3.6909999999999998</v>
      </c>
      <c r="U1800">
        <v>6.2960000000000003</v>
      </c>
      <c r="V1800">
        <v>59.161000000000001</v>
      </c>
      <c r="W1800">
        <v>29.030999999999999</v>
      </c>
      <c r="X1800">
        <v>0</v>
      </c>
      <c r="Y1800">
        <v>0</v>
      </c>
      <c r="Z1800">
        <v>0</v>
      </c>
    </row>
    <row r="1801" spans="1:26">
      <c r="A1801">
        <v>2010</v>
      </c>
      <c r="B1801">
        <v>11</v>
      </c>
      <c r="C1801">
        <v>9</v>
      </c>
      <c r="D1801">
        <v>0.188</v>
      </c>
      <c r="E1801">
        <v>0.11</v>
      </c>
      <c r="F1801">
        <v>0.29799999999999999</v>
      </c>
      <c r="G1801">
        <v>0.79400000000000004</v>
      </c>
      <c r="H1801">
        <v>0.34300000000000003</v>
      </c>
      <c r="I1801">
        <v>1.1379999999999999</v>
      </c>
      <c r="J1801">
        <v>-0.60599999999999998</v>
      </c>
      <c r="K1801">
        <v>-0.23300000000000001</v>
      </c>
      <c r="L1801">
        <v>-0.83899999999999997</v>
      </c>
      <c r="M1801">
        <v>0</v>
      </c>
      <c r="N1801">
        <v>0</v>
      </c>
      <c r="O1801">
        <v>0</v>
      </c>
      <c r="P1801">
        <v>5.6000000000000001E-2</v>
      </c>
      <c r="Q1801">
        <v>3.9E-2</v>
      </c>
      <c r="R1801">
        <v>9.6000000000000002E-2</v>
      </c>
      <c r="S1801">
        <v>169.845</v>
      </c>
      <c r="T1801">
        <v>3.6890000000000001</v>
      </c>
      <c r="U1801">
        <v>6.2930000000000001</v>
      </c>
      <c r="V1801">
        <v>59.161000000000001</v>
      </c>
      <c r="W1801">
        <v>29.030999999999999</v>
      </c>
      <c r="X1801">
        <v>0</v>
      </c>
      <c r="Y1801">
        <v>0</v>
      </c>
      <c r="Z1801">
        <v>0</v>
      </c>
    </row>
    <row r="1802" spans="1:26">
      <c r="A1802">
        <v>2010</v>
      </c>
      <c r="B1802">
        <v>11</v>
      </c>
      <c r="C1802">
        <v>10</v>
      </c>
      <c r="D1802">
        <v>0.26900000000000002</v>
      </c>
      <c r="E1802">
        <v>0.157</v>
      </c>
      <c r="F1802">
        <v>0.42699999999999999</v>
      </c>
      <c r="G1802">
        <v>0.77600000000000002</v>
      </c>
      <c r="H1802">
        <v>0.33600000000000002</v>
      </c>
      <c r="I1802">
        <v>1.1120000000000001</v>
      </c>
      <c r="J1802">
        <v>-0.50700000000000001</v>
      </c>
      <c r="K1802">
        <v>-0.17799999999999999</v>
      </c>
      <c r="L1802">
        <v>-0.68500000000000005</v>
      </c>
      <c r="M1802">
        <v>0</v>
      </c>
      <c r="N1802">
        <v>0</v>
      </c>
      <c r="O1802">
        <v>0</v>
      </c>
      <c r="P1802">
        <v>9.2999999999999999E-2</v>
      </c>
      <c r="Q1802">
        <v>5.8000000000000003E-2</v>
      </c>
      <c r="R1802">
        <v>0.151</v>
      </c>
      <c r="S1802">
        <v>169.69300000000001</v>
      </c>
      <c r="T1802">
        <v>3.6869999999999998</v>
      </c>
      <c r="U1802">
        <v>6.2889999999999997</v>
      </c>
      <c r="V1802">
        <v>59.161000000000001</v>
      </c>
      <c r="W1802">
        <v>29.030999999999999</v>
      </c>
      <c r="X1802">
        <v>0</v>
      </c>
      <c r="Y1802">
        <v>0</v>
      </c>
      <c r="Z1802">
        <v>0</v>
      </c>
    </row>
    <row r="1803" spans="1:26">
      <c r="A1803">
        <v>2010</v>
      </c>
      <c r="B1803">
        <v>11</v>
      </c>
      <c r="C1803">
        <v>11</v>
      </c>
      <c r="D1803">
        <v>0.32600000000000001</v>
      </c>
      <c r="E1803">
        <v>0.191</v>
      </c>
      <c r="F1803">
        <v>0.51600000000000001</v>
      </c>
      <c r="G1803">
        <v>0.78800000000000003</v>
      </c>
      <c r="H1803">
        <v>0.34100000000000003</v>
      </c>
      <c r="I1803">
        <v>1.129</v>
      </c>
      <c r="J1803">
        <v>-0.46300000000000002</v>
      </c>
      <c r="K1803">
        <v>-0.15</v>
      </c>
      <c r="L1803">
        <v>-0.61299999999999999</v>
      </c>
      <c r="M1803">
        <v>0</v>
      </c>
      <c r="N1803">
        <v>0</v>
      </c>
      <c r="O1803">
        <v>0</v>
      </c>
      <c r="P1803">
        <v>8.6999999999999994E-2</v>
      </c>
      <c r="Q1803">
        <v>5.3999999999999999E-2</v>
      </c>
      <c r="R1803">
        <v>0.14099999999999999</v>
      </c>
      <c r="S1803">
        <v>169.55099999999999</v>
      </c>
      <c r="T1803">
        <v>3.6850000000000001</v>
      </c>
      <c r="U1803">
        <v>6.2859999999999996</v>
      </c>
      <c r="V1803">
        <v>59.161000000000001</v>
      </c>
      <c r="W1803">
        <v>29.030999999999999</v>
      </c>
      <c r="X1803">
        <v>0</v>
      </c>
      <c r="Y1803">
        <v>0</v>
      </c>
      <c r="Z1803">
        <v>0</v>
      </c>
    </row>
    <row r="1804" spans="1:26">
      <c r="A1804">
        <v>2010</v>
      </c>
      <c r="B1804">
        <v>11</v>
      </c>
      <c r="C1804">
        <v>12</v>
      </c>
      <c r="D1804">
        <v>0.54300000000000004</v>
      </c>
      <c r="E1804">
        <v>0.318</v>
      </c>
      <c r="F1804">
        <v>0.86099999999999999</v>
      </c>
      <c r="G1804">
        <v>0.78600000000000003</v>
      </c>
      <c r="H1804">
        <v>0.34</v>
      </c>
      <c r="I1804">
        <v>1.1259999999999999</v>
      </c>
      <c r="J1804">
        <v>-0.24299999999999999</v>
      </c>
      <c r="K1804">
        <v>-2.1999999999999999E-2</v>
      </c>
      <c r="L1804">
        <v>-0.26500000000000001</v>
      </c>
      <c r="M1804">
        <v>0</v>
      </c>
      <c r="N1804">
        <v>0</v>
      </c>
      <c r="O1804">
        <v>0</v>
      </c>
      <c r="P1804">
        <v>0.122</v>
      </c>
      <c r="Q1804">
        <v>7.0000000000000007E-2</v>
      </c>
      <c r="R1804">
        <v>0.192</v>
      </c>
      <c r="S1804">
        <v>169.358</v>
      </c>
      <c r="T1804">
        <v>3.6829999999999998</v>
      </c>
      <c r="U1804">
        <v>6.2830000000000004</v>
      </c>
      <c r="V1804">
        <v>59.161000000000001</v>
      </c>
      <c r="W1804">
        <v>29.030999999999999</v>
      </c>
      <c r="X1804">
        <v>0</v>
      </c>
      <c r="Y1804">
        <v>0</v>
      </c>
      <c r="Z1804">
        <v>0</v>
      </c>
    </row>
    <row r="1805" spans="1:26">
      <c r="A1805">
        <v>2010</v>
      </c>
      <c r="B1805">
        <v>11</v>
      </c>
      <c r="C1805">
        <v>13</v>
      </c>
      <c r="D1805">
        <v>1.359</v>
      </c>
      <c r="E1805">
        <v>0.79600000000000004</v>
      </c>
      <c r="F1805">
        <v>2.1549999999999998</v>
      </c>
      <c r="G1805">
        <v>0.79900000000000004</v>
      </c>
      <c r="H1805">
        <v>0.34499999999999997</v>
      </c>
      <c r="I1805">
        <v>1.1439999999999999</v>
      </c>
      <c r="J1805">
        <v>0.56000000000000005</v>
      </c>
      <c r="K1805">
        <v>0.45100000000000001</v>
      </c>
      <c r="L1805">
        <v>1.0109999999999999</v>
      </c>
      <c r="M1805">
        <v>0</v>
      </c>
      <c r="N1805">
        <v>3.0000000000000001E-3</v>
      </c>
      <c r="O1805">
        <v>3.0000000000000001E-3</v>
      </c>
      <c r="P1805">
        <v>0.19900000000000001</v>
      </c>
      <c r="Q1805">
        <v>0.109</v>
      </c>
      <c r="R1805">
        <v>0.307</v>
      </c>
      <c r="S1805">
        <v>169.048</v>
      </c>
      <c r="T1805">
        <v>3.681</v>
      </c>
      <c r="U1805">
        <v>6.2789999999999999</v>
      </c>
      <c r="V1805">
        <v>59.161000000000001</v>
      </c>
      <c r="W1805">
        <v>29.030999999999999</v>
      </c>
      <c r="X1805">
        <v>0</v>
      </c>
      <c r="Y1805">
        <v>0</v>
      </c>
      <c r="Z1805">
        <v>0</v>
      </c>
    </row>
    <row r="1806" spans="1:26">
      <c r="A1806">
        <v>2010</v>
      </c>
      <c r="B1806">
        <v>11</v>
      </c>
      <c r="C1806">
        <v>14</v>
      </c>
      <c r="D1806">
        <v>1.669</v>
      </c>
      <c r="E1806">
        <v>0.97799999999999998</v>
      </c>
      <c r="F1806">
        <v>2.6469999999999998</v>
      </c>
      <c r="G1806">
        <v>0.84699999999999998</v>
      </c>
      <c r="H1806">
        <v>0.57199999999999995</v>
      </c>
      <c r="I1806">
        <v>1.4179999999999999</v>
      </c>
      <c r="J1806">
        <v>0.82199999999999995</v>
      </c>
      <c r="K1806">
        <v>0.40600000000000003</v>
      </c>
      <c r="L1806">
        <v>1.228</v>
      </c>
      <c r="M1806">
        <v>0</v>
      </c>
      <c r="N1806">
        <v>2E-3</v>
      </c>
      <c r="O1806">
        <v>2E-3</v>
      </c>
      <c r="P1806">
        <v>0.20899999999999999</v>
      </c>
      <c r="Q1806">
        <v>0.127</v>
      </c>
      <c r="R1806">
        <v>0.33600000000000002</v>
      </c>
      <c r="S1806">
        <v>170.07599999999999</v>
      </c>
      <c r="T1806">
        <v>3.6789999999999998</v>
      </c>
      <c r="U1806">
        <v>6.2759999999999998</v>
      </c>
      <c r="V1806">
        <v>59.161000000000001</v>
      </c>
      <c r="W1806">
        <v>29.030999999999999</v>
      </c>
      <c r="X1806">
        <v>0</v>
      </c>
      <c r="Y1806">
        <v>0</v>
      </c>
      <c r="Z1806">
        <v>0</v>
      </c>
    </row>
    <row r="1807" spans="1:26">
      <c r="A1807">
        <v>2010</v>
      </c>
      <c r="B1807">
        <v>11</v>
      </c>
      <c r="C1807">
        <v>15</v>
      </c>
      <c r="D1807">
        <v>0.19900000000000001</v>
      </c>
      <c r="E1807">
        <v>0.11700000000000001</v>
      </c>
      <c r="F1807">
        <v>0.316</v>
      </c>
      <c r="G1807">
        <v>0.84599999999999997</v>
      </c>
      <c r="H1807">
        <v>0.55100000000000005</v>
      </c>
      <c r="I1807">
        <v>1.3959999999999999</v>
      </c>
      <c r="J1807">
        <v>-0.64600000000000002</v>
      </c>
      <c r="K1807">
        <v>-0.434</v>
      </c>
      <c r="L1807">
        <v>-1.08</v>
      </c>
      <c r="M1807">
        <v>0</v>
      </c>
      <c r="N1807">
        <v>0</v>
      </c>
      <c r="O1807">
        <v>0</v>
      </c>
      <c r="P1807">
        <v>5.1999999999999998E-2</v>
      </c>
      <c r="Q1807">
        <v>3.9E-2</v>
      </c>
      <c r="R1807">
        <v>9.0999999999999998E-2</v>
      </c>
      <c r="S1807">
        <v>170.32300000000001</v>
      </c>
      <c r="T1807">
        <v>3.677</v>
      </c>
      <c r="U1807">
        <v>6.2729999999999997</v>
      </c>
      <c r="V1807">
        <v>59.161000000000001</v>
      </c>
      <c r="W1807">
        <v>29.030999999999999</v>
      </c>
      <c r="X1807">
        <v>0</v>
      </c>
      <c r="Y1807">
        <v>0</v>
      </c>
      <c r="Z1807">
        <v>0</v>
      </c>
    </row>
    <row r="1808" spans="1:26">
      <c r="A1808">
        <v>2010</v>
      </c>
      <c r="B1808">
        <v>11</v>
      </c>
      <c r="C1808">
        <v>16</v>
      </c>
      <c r="D1808">
        <v>0.25900000000000001</v>
      </c>
      <c r="E1808">
        <v>0.152</v>
      </c>
      <c r="F1808">
        <v>0.41199999999999998</v>
      </c>
      <c r="G1808">
        <v>0.85799999999999998</v>
      </c>
      <c r="H1808">
        <v>0.36899999999999999</v>
      </c>
      <c r="I1808">
        <v>1.2270000000000001</v>
      </c>
      <c r="J1808">
        <v>-0.59899999999999998</v>
      </c>
      <c r="K1808">
        <v>-0.217</v>
      </c>
      <c r="L1808">
        <v>-0.81599999999999995</v>
      </c>
      <c r="M1808">
        <v>0</v>
      </c>
      <c r="N1808">
        <v>0</v>
      </c>
      <c r="O1808">
        <v>0</v>
      </c>
      <c r="P1808">
        <v>5.2999999999999999E-2</v>
      </c>
      <c r="Q1808">
        <v>3.7999999999999999E-2</v>
      </c>
      <c r="R1808">
        <v>0.09</v>
      </c>
      <c r="S1808">
        <v>170.32300000000001</v>
      </c>
      <c r="T1808">
        <v>3.6749999999999998</v>
      </c>
      <c r="U1808">
        <v>6.2690000000000001</v>
      </c>
      <c r="V1808">
        <v>59.161000000000001</v>
      </c>
      <c r="W1808">
        <v>29.030999999999999</v>
      </c>
      <c r="X1808">
        <v>0</v>
      </c>
      <c r="Y1808">
        <v>0</v>
      </c>
      <c r="Z1808">
        <v>0</v>
      </c>
    </row>
    <row r="1809" spans="1:26">
      <c r="A1809">
        <v>2010</v>
      </c>
      <c r="B1809">
        <v>11</v>
      </c>
      <c r="C1809">
        <v>17</v>
      </c>
      <c r="D1809">
        <v>0.14099999999999999</v>
      </c>
      <c r="E1809">
        <v>8.3000000000000004E-2</v>
      </c>
      <c r="F1809">
        <v>0.223</v>
      </c>
      <c r="G1809">
        <v>0.82399999999999995</v>
      </c>
      <c r="H1809">
        <v>0.35499999999999998</v>
      </c>
      <c r="I1809">
        <v>1.179</v>
      </c>
      <c r="J1809">
        <v>-0.68300000000000005</v>
      </c>
      <c r="K1809">
        <v>-0.27300000000000002</v>
      </c>
      <c r="L1809">
        <v>-0.95599999999999996</v>
      </c>
      <c r="M1809">
        <v>0</v>
      </c>
      <c r="N1809">
        <v>0</v>
      </c>
      <c r="O1809">
        <v>0</v>
      </c>
      <c r="P1809">
        <v>1.409</v>
      </c>
      <c r="Q1809">
        <v>0.88400000000000001</v>
      </c>
      <c r="R1809">
        <v>2.2930000000000001</v>
      </c>
      <c r="S1809">
        <v>168.12100000000001</v>
      </c>
      <c r="T1809">
        <v>3.673</v>
      </c>
      <c r="U1809">
        <v>6.266</v>
      </c>
      <c r="V1809">
        <v>59.161000000000001</v>
      </c>
      <c r="W1809">
        <v>29.030999999999999</v>
      </c>
      <c r="X1809">
        <v>0</v>
      </c>
      <c r="Y1809">
        <v>0</v>
      </c>
      <c r="Z1809">
        <v>0</v>
      </c>
    </row>
    <row r="1810" spans="1:26">
      <c r="A1810">
        <v>2010</v>
      </c>
      <c r="B1810">
        <v>11</v>
      </c>
      <c r="C1810">
        <v>18</v>
      </c>
      <c r="D1810">
        <v>0.318</v>
      </c>
      <c r="E1810">
        <v>0.187</v>
      </c>
      <c r="F1810">
        <v>0.505</v>
      </c>
      <c r="G1810">
        <v>0.80200000000000005</v>
      </c>
      <c r="H1810">
        <v>0.34699999999999998</v>
      </c>
      <c r="I1810">
        <v>1.149</v>
      </c>
      <c r="J1810">
        <v>-0.48399999999999999</v>
      </c>
      <c r="K1810">
        <v>-0.16</v>
      </c>
      <c r="L1810">
        <v>-0.64400000000000002</v>
      </c>
      <c r="M1810">
        <v>0</v>
      </c>
      <c r="N1810">
        <v>0</v>
      </c>
      <c r="O1810">
        <v>0</v>
      </c>
      <c r="P1810">
        <v>0.104</v>
      </c>
      <c r="Q1810">
        <v>6.4000000000000001E-2</v>
      </c>
      <c r="R1810">
        <v>0.16800000000000001</v>
      </c>
      <c r="S1810">
        <v>168.81800000000001</v>
      </c>
      <c r="T1810">
        <v>3.6709999999999998</v>
      </c>
      <c r="U1810">
        <v>6.2619999999999996</v>
      </c>
      <c r="V1810">
        <v>59.161000000000001</v>
      </c>
      <c r="W1810">
        <v>29.030999999999999</v>
      </c>
      <c r="X1810">
        <v>0</v>
      </c>
      <c r="Y1810">
        <v>0</v>
      </c>
      <c r="Z1810">
        <v>0</v>
      </c>
    </row>
    <row r="1811" spans="1:26">
      <c r="A1811">
        <v>2010</v>
      </c>
      <c r="B1811">
        <v>11</v>
      </c>
      <c r="C1811">
        <v>19</v>
      </c>
      <c r="D1811">
        <v>0.501</v>
      </c>
      <c r="E1811">
        <v>0.29399999999999998</v>
      </c>
      <c r="F1811">
        <v>0.79500000000000004</v>
      </c>
      <c r="G1811">
        <v>0.80400000000000005</v>
      </c>
      <c r="H1811">
        <v>0.34699999999999998</v>
      </c>
      <c r="I1811">
        <v>1.151</v>
      </c>
      <c r="J1811">
        <v>-0.30299999999999999</v>
      </c>
      <c r="K1811">
        <v>-5.2999999999999999E-2</v>
      </c>
      <c r="L1811">
        <v>-0.35599999999999998</v>
      </c>
      <c r="M1811">
        <v>0</v>
      </c>
      <c r="N1811">
        <v>0</v>
      </c>
      <c r="O1811">
        <v>0</v>
      </c>
      <c r="P1811">
        <v>9.8000000000000004E-2</v>
      </c>
      <c r="Q1811">
        <v>5.7000000000000002E-2</v>
      </c>
      <c r="R1811">
        <v>0.155</v>
      </c>
      <c r="S1811">
        <v>169.19200000000001</v>
      </c>
      <c r="T1811">
        <v>3.669</v>
      </c>
      <c r="U1811">
        <v>6.2590000000000003</v>
      </c>
      <c r="V1811">
        <v>59.161000000000001</v>
      </c>
      <c r="W1811">
        <v>29.030999999999999</v>
      </c>
      <c r="X1811">
        <v>0</v>
      </c>
      <c r="Y1811">
        <v>0</v>
      </c>
      <c r="Z1811">
        <v>0</v>
      </c>
    </row>
    <row r="1812" spans="1:26">
      <c r="A1812">
        <v>2010</v>
      </c>
      <c r="B1812">
        <v>11</v>
      </c>
      <c r="C1812">
        <v>20</v>
      </c>
      <c r="D1812">
        <v>0.255</v>
      </c>
      <c r="E1812">
        <v>0.15</v>
      </c>
      <c r="F1812">
        <v>0.40400000000000003</v>
      </c>
      <c r="G1812">
        <v>0.78800000000000003</v>
      </c>
      <c r="H1812">
        <v>0.34100000000000003</v>
      </c>
      <c r="I1812">
        <v>1.129</v>
      </c>
      <c r="J1812">
        <v>-0.53400000000000003</v>
      </c>
      <c r="K1812">
        <v>-0.191</v>
      </c>
      <c r="L1812">
        <v>-0.72499999999999998</v>
      </c>
      <c r="M1812">
        <v>0</v>
      </c>
      <c r="N1812">
        <v>0</v>
      </c>
      <c r="O1812">
        <v>0</v>
      </c>
      <c r="P1812">
        <v>6.3E-2</v>
      </c>
      <c r="Q1812">
        <v>3.9E-2</v>
      </c>
      <c r="R1812">
        <v>0.10100000000000001</v>
      </c>
      <c r="S1812">
        <v>169.09</v>
      </c>
      <c r="T1812">
        <v>3.6680000000000001</v>
      </c>
      <c r="U1812">
        <v>6.2560000000000002</v>
      </c>
      <c r="V1812">
        <v>59.161000000000001</v>
      </c>
      <c r="W1812">
        <v>29.030999999999999</v>
      </c>
      <c r="X1812">
        <v>0</v>
      </c>
      <c r="Y1812">
        <v>0</v>
      </c>
      <c r="Z1812">
        <v>0</v>
      </c>
    </row>
    <row r="1813" spans="1:26">
      <c r="A1813">
        <v>2010</v>
      </c>
      <c r="B1813">
        <v>11</v>
      </c>
      <c r="C1813">
        <v>21</v>
      </c>
      <c r="D1813">
        <v>0.222</v>
      </c>
      <c r="E1813">
        <v>0.13</v>
      </c>
      <c r="F1813">
        <v>0.35299999999999998</v>
      </c>
      <c r="G1813">
        <v>0.77600000000000002</v>
      </c>
      <c r="H1813">
        <v>0.33600000000000002</v>
      </c>
      <c r="I1813">
        <v>1.1120000000000001</v>
      </c>
      <c r="J1813">
        <v>-0.55400000000000005</v>
      </c>
      <c r="K1813">
        <v>-0.20499999999999999</v>
      </c>
      <c r="L1813">
        <v>-0.75900000000000001</v>
      </c>
      <c r="M1813">
        <v>0</v>
      </c>
      <c r="N1813">
        <v>0</v>
      </c>
      <c r="O1813">
        <v>0</v>
      </c>
      <c r="P1813">
        <v>7.1999999999999995E-2</v>
      </c>
      <c r="Q1813">
        <v>4.4999999999999998E-2</v>
      </c>
      <c r="R1813">
        <v>0.11700000000000001</v>
      </c>
      <c r="S1813">
        <v>168.97200000000001</v>
      </c>
      <c r="T1813">
        <v>3.6659999999999999</v>
      </c>
      <c r="U1813">
        <v>6.2519999999999998</v>
      </c>
      <c r="V1813">
        <v>59.161000000000001</v>
      </c>
      <c r="W1813">
        <v>29.030999999999999</v>
      </c>
      <c r="X1813">
        <v>0</v>
      </c>
      <c r="Y1813">
        <v>0</v>
      </c>
      <c r="Z1813">
        <v>0</v>
      </c>
    </row>
    <row r="1814" spans="1:26">
      <c r="A1814">
        <v>2010</v>
      </c>
      <c r="B1814">
        <v>11</v>
      </c>
      <c r="C1814">
        <v>22</v>
      </c>
      <c r="D1814">
        <v>0.16400000000000001</v>
      </c>
      <c r="E1814">
        <v>9.7000000000000003E-2</v>
      </c>
      <c r="F1814">
        <v>0.26100000000000001</v>
      </c>
      <c r="G1814">
        <v>0.78700000000000003</v>
      </c>
      <c r="H1814">
        <v>0.34</v>
      </c>
      <c r="I1814">
        <v>1.127</v>
      </c>
      <c r="J1814">
        <v>-0.622</v>
      </c>
      <c r="K1814">
        <v>-0.24399999999999999</v>
      </c>
      <c r="L1814">
        <v>-0.86599999999999999</v>
      </c>
      <c r="M1814">
        <v>0</v>
      </c>
      <c r="N1814">
        <v>0</v>
      </c>
      <c r="O1814">
        <v>0</v>
      </c>
      <c r="P1814">
        <v>0.05</v>
      </c>
      <c r="Q1814">
        <v>3.3000000000000002E-2</v>
      </c>
      <c r="R1814">
        <v>8.3000000000000004E-2</v>
      </c>
      <c r="S1814">
        <v>168.88800000000001</v>
      </c>
      <c r="T1814">
        <v>3.6640000000000001</v>
      </c>
      <c r="U1814">
        <v>6.2489999999999997</v>
      </c>
      <c r="V1814">
        <v>59.161000000000001</v>
      </c>
      <c r="W1814">
        <v>29.030999999999999</v>
      </c>
      <c r="X1814">
        <v>0</v>
      </c>
      <c r="Y1814">
        <v>0</v>
      </c>
      <c r="Z1814">
        <v>0</v>
      </c>
    </row>
    <row r="1815" spans="1:26">
      <c r="A1815">
        <v>2010</v>
      </c>
      <c r="B1815">
        <v>11</v>
      </c>
      <c r="C1815">
        <v>23</v>
      </c>
      <c r="D1815">
        <v>0.27700000000000002</v>
      </c>
      <c r="E1815">
        <v>0.16300000000000001</v>
      </c>
      <c r="F1815">
        <v>0.439</v>
      </c>
      <c r="G1815">
        <v>0.78100000000000003</v>
      </c>
      <c r="H1815">
        <v>0.33800000000000002</v>
      </c>
      <c r="I1815">
        <v>1.119</v>
      </c>
      <c r="J1815">
        <v>-0.504</v>
      </c>
      <c r="K1815">
        <v>-0.17499999999999999</v>
      </c>
      <c r="L1815">
        <v>-0.68</v>
      </c>
      <c r="M1815">
        <v>0</v>
      </c>
      <c r="N1815">
        <v>0</v>
      </c>
      <c r="O1815">
        <v>0</v>
      </c>
      <c r="P1815">
        <v>7.0999999999999994E-2</v>
      </c>
      <c r="Q1815">
        <v>4.2999999999999997E-2</v>
      </c>
      <c r="R1815">
        <v>0.113</v>
      </c>
      <c r="S1815">
        <v>168.774</v>
      </c>
      <c r="T1815">
        <v>3.6619999999999999</v>
      </c>
      <c r="U1815">
        <v>6.2460000000000004</v>
      </c>
      <c r="V1815">
        <v>59.161000000000001</v>
      </c>
      <c r="W1815">
        <v>29.030999999999999</v>
      </c>
      <c r="X1815">
        <v>0</v>
      </c>
      <c r="Y1815">
        <v>0</v>
      </c>
      <c r="Z1815">
        <v>0</v>
      </c>
    </row>
    <row r="1816" spans="1:26">
      <c r="A1816">
        <v>2010</v>
      </c>
      <c r="B1816">
        <v>11</v>
      </c>
      <c r="C1816">
        <v>24</v>
      </c>
      <c r="D1816">
        <v>0.311</v>
      </c>
      <c r="E1816">
        <v>0.183</v>
      </c>
      <c r="F1816">
        <v>0.49399999999999999</v>
      </c>
      <c r="G1816">
        <v>0.75</v>
      </c>
      <c r="H1816">
        <v>0.32600000000000001</v>
      </c>
      <c r="I1816">
        <v>1.0760000000000001</v>
      </c>
      <c r="J1816">
        <v>-0.44</v>
      </c>
      <c r="K1816">
        <v>-0.14299999999999999</v>
      </c>
      <c r="L1816">
        <v>-0.58299999999999996</v>
      </c>
      <c r="M1816">
        <v>0</v>
      </c>
      <c r="N1816">
        <v>0</v>
      </c>
      <c r="O1816">
        <v>0</v>
      </c>
      <c r="P1816">
        <v>0.13500000000000001</v>
      </c>
      <c r="Q1816">
        <v>7.6999999999999999E-2</v>
      </c>
      <c r="R1816">
        <v>0.21199999999999999</v>
      </c>
      <c r="S1816">
        <v>168.559</v>
      </c>
      <c r="T1816">
        <v>3.66</v>
      </c>
      <c r="U1816">
        <v>6.242</v>
      </c>
      <c r="V1816">
        <v>59.161000000000001</v>
      </c>
      <c r="W1816">
        <v>29.030999999999999</v>
      </c>
      <c r="X1816">
        <v>0</v>
      </c>
      <c r="Y1816">
        <v>0</v>
      </c>
      <c r="Z1816">
        <v>0</v>
      </c>
    </row>
    <row r="1817" spans="1:26">
      <c r="A1817">
        <v>2010</v>
      </c>
      <c r="B1817">
        <v>11</v>
      </c>
      <c r="C1817">
        <v>25</v>
      </c>
      <c r="D1817">
        <v>0</v>
      </c>
      <c r="E1817">
        <v>0</v>
      </c>
      <c r="F1817">
        <v>0</v>
      </c>
      <c r="G1817">
        <v>0.72</v>
      </c>
      <c r="H1817">
        <v>0.314</v>
      </c>
      <c r="I1817">
        <v>1.034</v>
      </c>
      <c r="J1817">
        <v>-0.72</v>
      </c>
      <c r="K1817">
        <v>-0.314</v>
      </c>
      <c r="L1817">
        <v>-1.034</v>
      </c>
      <c r="M1817">
        <v>0</v>
      </c>
      <c r="N1817">
        <v>0</v>
      </c>
      <c r="O1817">
        <v>0</v>
      </c>
      <c r="P1817">
        <v>0.16300000000000001</v>
      </c>
      <c r="Q1817">
        <v>9.2999999999999999E-2</v>
      </c>
      <c r="R1817">
        <v>0.25600000000000001</v>
      </c>
      <c r="S1817">
        <v>168.30199999999999</v>
      </c>
      <c r="T1817">
        <v>3.6579999999999999</v>
      </c>
      <c r="U1817">
        <v>6.2389999999999999</v>
      </c>
      <c r="V1817">
        <v>59.161000000000001</v>
      </c>
      <c r="W1817">
        <v>29.030999999999999</v>
      </c>
      <c r="X1817">
        <v>0</v>
      </c>
      <c r="Y1817">
        <v>0</v>
      </c>
      <c r="Z1817">
        <v>0</v>
      </c>
    </row>
    <row r="1818" spans="1:26">
      <c r="A1818">
        <v>2010</v>
      </c>
      <c r="B1818">
        <v>11</v>
      </c>
      <c r="C1818">
        <v>26</v>
      </c>
      <c r="D1818">
        <v>0</v>
      </c>
      <c r="E1818">
        <v>0</v>
      </c>
      <c r="F1818">
        <v>0</v>
      </c>
      <c r="G1818">
        <v>0.71699999999999997</v>
      </c>
      <c r="H1818">
        <v>0.312</v>
      </c>
      <c r="I1818">
        <v>1.03</v>
      </c>
      <c r="J1818">
        <v>-0.71699999999999997</v>
      </c>
      <c r="K1818">
        <v>-0.312</v>
      </c>
      <c r="L1818">
        <v>-1.03</v>
      </c>
      <c r="M1818">
        <v>0</v>
      </c>
      <c r="N1818">
        <v>0</v>
      </c>
      <c r="O1818">
        <v>0</v>
      </c>
      <c r="P1818">
        <v>0.17</v>
      </c>
      <c r="Q1818">
        <v>9.8000000000000004E-2</v>
      </c>
      <c r="R1818">
        <v>0.26800000000000002</v>
      </c>
      <c r="S1818">
        <v>168.03200000000001</v>
      </c>
      <c r="T1818">
        <v>3.6560000000000001</v>
      </c>
      <c r="U1818">
        <v>6.2359999999999998</v>
      </c>
      <c r="V1818">
        <v>59.161000000000001</v>
      </c>
      <c r="W1818">
        <v>29.030999999999999</v>
      </c>
      <c r="X1818">
        <v>0</v>
      </c>
      <c r="Y1818">
        <v>0</v>
      </c>
      <c r="Z1818">
        <v>0</v>
      </c>
    </row>
    <row r="1819" spans="1:26">
      <c r="A1819">
        <v>2010</v>
      </c>
      <c r="B1819">
        <v>11</v>
      </c>
      <c r="C1819">
        <v>27</v>
      </c>
      <c r="D1819">
        <v>0</v>
      </c>
      <c r="E1819">
        <v>0</v>
      </c>
      <c r="F1819">
        <v>0</v>
      </c>
      <c r="G1819">
        <v>0.70799999999999996</v>
      </c>
      <c r="H1819">
        <v>0.309</v>
      </c>
      <c r="I1819">
        <v>1.0169999999999999</v>
      </c>
      <c r="J1819">
        <v>-0.70799999999999996</v>
      </c>
      <c r="K1819">
        <v>-0.309</v>
      </c>
      <c r="L1819">
        <v>-1.0169999999999999</v>
      </c>
      <c r="M1819">
        <v>0</v>
      </c>
      <c r="N1819">
        <v>0</v>
      </c>
      <c r="O1819">
        <v>0</v>
      </c>
      <c r="P1819">
        <v>6.5000000000000002E-2</v>
      </c>
      <c r="Q1819">
        <v>4.9000000000000002E-2</v>
      </c>
      <c r="R1819">
        <v>0.113</v>
      </c>
      <c r="S1819">
        <v>167.91800000000001</v>
      </c>
      <c r="T1819">
        <v>3.6539999999999999</v>
      </c>
      <c r="U1819">
        <v>6.2320000000000002</v>
      </c>
      <c r="V1819">
        <v>59.161000000000001</v>
      </c>
      <c r="W1819">
        <v>29.030999999999999</v>
      </c>
      <c r="X1819">
        <v>0</v>
      </c>
      <c r="Y1819">
        <v>0</v>
      </c>
      <c r="Z1819">
        <v>0</v>
      </c>
    </row>
    <row r="1820" spans="1:26">
      <c r="A1820">
        <v>2010</v>
      </c>
      <c r="B1820">
        <v>11</v>
      </c>
      <c r="C1820">
        <v>28</v>
      </c>
      <c r="D1820">
        <v>0</v>
      </c>
      <c r="E1820">
        <v>0</v>
      </c>
      <c r="F1820">
        <v>0</v>
      </c>
      <c r="G1820">
        <v>0.69699999999999995</v>
      </c>
      <c r="H1820">
        <v>0.30399999999999999</v>
      </c>
      <c r="I1820">
        <v>1.0009999999999999</v>
      </c>
      <c r="J1820">
        <v>-0.69699999999999995</v>
      </c>
      <c r="K1820">
        <v>-0.30399999999999999</v>
      </c>
      <c r="L1820">
        <v>-1.0009999999999999</v>
      </c>
      <c r="M1820">
        <v>0</v>
      </c>
      <c r="N1820">
        <v>0</v>
      </c>
      <c r="O1820">
        <v>0</v>
      </c>
      <c r="P1820">
        <v>0.188</v>
      </c>
      <c r="Q1820">
        <v>0.108</v>
      </c>
      <c r="R1820">
        <v>0.29599999999999999</v>
      </c>
      <c r="S1820">
        <v>167.619</v>
      </c>
      <c r="T1820">
        <v>3.6520000000000001</v>
      </c>
      <c r="U1820">
        <v>6.2290000000000001</v>
      </c>
      <c r="V1820">
        <v>59.161000000000001</v>
      </c>
      <c r="W1820">
        <v>29.030999999999999</v>
      </c>
      <c r="X1820">
        <v>0</v>
      </c>
      <c r="Y1820">
        <v>0</v>
      </c>
      <c r="Z1820">
        <v>0</v>
      </c>
    </row>
    <row r="1821" spans="1:26">
      <c r="A1821">
        <v>2010</v>
      </c>
      <c r="B1821">
        <v>11</v>
      </c>
      <c r="C1821">
        <v>29</v>
      </c>
      <c r="D1821">
        <v>0</v>
      </c>
      <c r="E1821">
        <v>0</v>
      </c>
      <c r="F1821">
        <v>0</v>
      </c>
      <c r="G1821">
        <v>0.72599999999999998</v>
      </c>
      <c r="H1821">
        <v>0.316</v>
      </c>
      <c r="I1821">
        <v>1.042</v>
      </c>
      <c r="J1821">
        <v>-0.72599999999999998</v>
      </c>
      <c r="K1821">
        <v>-0.316</v>
      </c>
      <c r="L1821">
        <v>-1.042</v>
      </c>
      <c r="M1821">
        <v>0</v>
      </c>
      <c r="N1821">
        <v>0</v>
      </c>
      <c r="O1821">
        <v>0</v>
      </c>
      <c r="P1821">
        <v>7.0999999999999994E-2</v>
      </c>
      <c r="Q1821">
        <v>5.0999999999999997E-2</v>
      </c>
      <c r="R1821">
        <v>0.122</v>
      </c>
      <c r="S1821">
        <v>167.49700000000001</v>
      </c>
      <c r="T1821">
        <v>3.65</v>
      </c>
      <c r="U1821">
        <v>6.226</v>
      </c>
      <c r="V1821">
        <v>59.161000000000001</v>
      </c>
      <c r="W1821">
        <v>29.030999999999999</v>
      </c>
      <c r="X1821">
        <v>0</v>
      </c>
      <c r="Y1821">
        <v>0</v>
      </c>
      <c r="Z1821">
        <v>0</v>
      </c>
    </row>
    <row r="1822" spans="1:26">
      <c r="A1822">
        <v>2010</v>
      </c>
      <c r="B1822">
        <v>11</v>
      </c>
      <c r="C1822">
        <v>30</v>
      </c>
      <c r="D1822">
        <v>0</v>
      </c>
      <c r="E1822">
        <v>0</v>
      </c>
      <c r="F1822">
        <v>0</v>
      </c>
      <c r="G1822">
        <v>0.71699999999999997</v>
      </c>
      <c r="H1822">
        <v>0.312</v>
      </c>
      <c r="I1822">
        <v>1.0289999999999999</v>
      </c>
      <c r="J1822">
        <v>-0.71699999999999997</v>
      </c>
      <c r="K1822">
        <v>-0.312</v>
      </c>
      <c r="L1822">
        <v>-1.0289999999999999</v>
      </c>
      <c r="M1822">
        <v>0</v>
      </c>
      <c r="N1822">
        <v>0</v>
      </c>
      <c r="O1822">
        <v>0</v>
      </c>
      <c r="P1822">
        <v>0.114</v>
      </c>
      <c r="Q1822">
        <v>7.1999999999999995E-2</v>
      </c>
      <c r="R1822">
        <v>0.186</v>
      </c>
      <c r="S1822">
        <v>167.31</v>
      </c>
      <c r="T1822">
        <v>3.6480000000000001</v>
      </c>
      <c r="U1822">
        <v>6.2220000000000004</v>
      </c>
      <c r="V1822">
        <v>59.161000000000001</v>
      </c>
      <c r="W1822">
        <v>29.030999999999999</v>
      </c>
      <c r="X1822">
        <v>0</v>
      </c>
      <c r="Y1822">
        <v>0</v>
      </c>
      <c r="Z1822">
        <v>0</v>
      </c>
    </row>
    <row r="1823" spans="1:26">
      <c r="A1823">
        <v>2010</v>
      </c>
      <c r="B1823">
        <v>12</v>
      </c>
      <c r="C1823">
        <v>1</v>
      </c>
      <c r="D1823">
        <v>0</v>
      </c>
      <c r="E1823">
        <v>0</v>
      </c>
      <c r="F1823">
        <v>0</v>
      </c>
      <c r="G1823">
        <v>0.70799999999999996</v>
      </c>
      <c r="H1823">
        <v>0.309</v>
      </c>
      <c r="I1823">
        <v>1.016</v>
      </c>
      <c r="J1823">
        <v>-0.70799999999999996</v>
      </c>
      <c r="K1823">
        <v>-0.309</v>
      </c>
      <c r="L1823">
        <v>-1.016</v>
      </c>
      <c r="M1823">
        <v>0</v>
      </c>
      <c r="N1823">
        <v>0</v>
      </c>
      <c r="O1823">
        <v>0</v>
      </c>
      <c r="P1823">
        <v>0.13700000000000001</v>
      </c>
      <c r="Q1823">
        <v>9.0999999999999998E-2</v>
      </c>
      <c r="R1823">
        <v>0.22700000000000001</v>
      </c>
      <c r="S1823">
        <v>167.08099999999999</v>
      </c>
      <c r="T1823">
        <v>3.6459999999999999</v>
      </c>
      <c r="U1823">
        <v>6.2190000000000003</v>
      </c>
      <c r="V1823">
        <v>59.161000000000001</v>
      </c>
      <c r="W1823">
        <v>29.030999999999999</v>
      </c>
      <c r="X1823">
        <v>0</v>
      </c>
      <c r="Y1823">
        <v>0</v>
      </c>
      <c r="Z1823">
        <v>0</v>
      </c>
    </row>
    <row r="1824" spans="1:26">
      <c r="A1824">
        <v>2010</v>
      </c>
      <c r="B1824">
        <v>12</v>
      </c>
      <c r="C1824">
        <v>2</v>
      </c>
      <c r="D1824">
        <v>0</v>
      </c>
      <c r="E1824">
        <v>0</v>
      </c>
      <c r="F1824">
        <v>0</v>
      </c>
      <c r="G1824">
        <v>0.73199999999999998</v>
      </c>
      <c r="H1824">
        <v>0.318</v>
      </c>
      <c r="I1824">
        <v>1.0509999999999999</v>
      </c>
      <c r="J1824">
        <v>-0.73199999999999998</v>
      </c>
      <c r="K1824">
        <v>-0.318</v>
      </c>
      <c r="L1824">
        <v>-1.0509999999999999</v>
      </c>
      <c r="M1824">
        <v>0</v>
      </c>
      <c r="N1824">
        <v>0</v>
      </c>
      <c r="O1824">
        <v>0</v>
      </c>
      <c r="P1824">
        <v>5.6000000000000001E-2</v>
      </c>
      <c r="Q1824">
        <v>4.4999999999999998E-2</v>
      </c>
      <c r="R1824">
        <v>0.10100000000000001</v>
      </c>
      <c r="S1824">
        <v>166.98</v>
      </c>
      <c r="T1824">
        <v>3.6440000000000001</v>
      </c>
      <c r="U1824">
        <v>6.2160000000000002</v>
      </c>
      <c r="V1824">
        <v>59.161000000000001</v>
      </c>
      <c r="W1824">
        <v>29.030999999999999</v>
      </c>
      <c r="X1824">
        <v>0</v>
      </c>
      <c r="Y1824">
        <v>0</v>
      </c>
      <c r="Z1824">
        <v>0</v>
      </c>
    </row>
    <row r="1825" spans="1:26">
      <c r="A1825">
        <v>2010</v>
      </c>
      <c r="B1825">
        <v>12</v>
      </c>
      <c r="C1825">
        <v>3</v>
      </c>
      <c r="D1825">
        <v>0</v>
      </c>
      <c r="E1825">
        <v>0</v>
      </c>
      <c r="F1825">
        <v>0</v>
      </c>
      <c r="G1825">
        <v>0.73199999999999998</v>
      </c>
      <c r="H1825">
        <v>0.318</v>
      </c>
      <c r="I1825">
        <v>1.05</v>
      </c>
      <c r="J1825">
        <v>-0.73199999999999998</v>
      </c>
      <c r="K1825">
        <v>-0.318</v>
      </c>
      <c r="L1825">
        <v>-1.05</v>
      </c>
      <c r="M1825">
        <v>0</v>
      </c>
      <c r="N1825">
        <v>0</v>
      </c>
      <c r="O1825">
        <v>0</v>
      </c>
      <c r="P1825">
        <v>7.5999999999999998E-2</v>
      </c>
      <c r="Q1825">
        <v>5.5E-2</v>
      </c>
      <c r="R1825">
        <v>0.13</v>
      </c>
      <c r="S1825">
        <v>166.84899999999999</v>
      </c>
      <c r="T1825">
        <v>3.6419999999999999</v>
      </c>
      <c r="U1825">
        <v>6.2119999999999997</v>
      </c>
      <c r="V1825">
        <v>59.161000000000001</v>
      </c>
      <c r="W1825">
        <v>29.030999999999999</v>
      </c>
      <c r="X1825">
        <v>0</v>
      </c>
      <c r="Y1825">
        <v>0</v>
      </c>
      <c r="Z1825">
        <v>0</v>
      </c>
    </row>
    <row r="1826" spans="1:26">
      <c r="A1826">
        <v>2010</v>
      </c>
      <c r="B1826">
        <v>12</v>
      </c>
      <c r="C1826">
        <v>4</v>
      </c>
      <c r="D1826">
        <v>0</v>
      </c>
      <c r="E1826">
        <v>0</v>
      </c>
      <c r="F1826">
        <v>0</v>
      </c>
      <c r="G1826">
        <v>0.71899999999999997</v>
      </c>
      <c r="H1826">
        <v>0.313</v>
      </c>
      <c r="I1826">
        <v>1.032</v>
      </c>
      <c r="J1826">
        <v>-0.71899999999999997</v>
      </c>
      <c r="K1826">
        <v>-0.313</v>
      </c>
      <c r="L1826">
        <v>-1.032</v>
      </c>
      <c r="M1826">
        <v>0</v>
      </c>
      <c r="N1826">
        <v>0</v>
      </c>
      <c r="O1826">
        <v>0</v>
      </c>
      <c r="P1826">
        <v>9.7000000000000003E-2</v>
      </c>
      <c r="Q1826">
        <v>6.8000000000000005E-2</v>
      </c>
      <c r="R1826">
        <v>0.16500000000000001</v>
      </c>
      <c r="S1826">
        <v>166.68299999999999</v>
      </c>
      <c r="T1826">
        <v>3.64</v>
      </c>
      <c r="U1826">
        <v>6.2089999999999996</v>
      </c>
      <c r="V1826">
        <v>59.161000000000001</v>
      </c>
      <c r="W1826">
        <v>29.030999999999999</v>
      </c>
      <c r="X1826">
        <v>0</v>
      </c>
      <c r="Y1826">
        <v>0</v>
      </c>
      <c r="Z1826">
        <v>0</v>
      </c>
    </row>
    <row r="1827" spans="1:26">
      <c r="A1827">
        <v>2010</v>
      </c>
      <c r="B1827">
        <v>12</v>
      </c>
      <c r="C1827">
        <v>5</v>
      </c>
      <c r="D1827">
        <v>0</v>
      </c>
      <c r="E1827">
        <v>0</v>
      </c>
      <c r="F1827">
        <v>0</v>
      </c>
      <c r="G1827">
        <v>0.71</v>
      </c>
      <c r="H1827">
        <v>0.31</v>
      </c>
      <c r="I1827">
        <v>1.02</v>
      </c>
      <c r="J1827">
        <v>-0.71</v>
      </c>
      <c r="K1827">
        <v>-0.31</v>
      </c>
      <c r="L1827">
        <v>-1.02</v>
      </c>
      <c r="M1827">
        <v>0</v>
      </c>
      <c r="N1827">
        <v>0</v>
      </c>
      <c r="O1827">
        <v>0</v>
      </c>
      <c r="P1827">
        <v>0.13700000000000001</v>
      </c>
      <c r="Q1827">
        <v>9.0999999999999998E-2</v>
      </c>
      <c r="R1827">
        <v>0.22800000000000001</v>
      </c>
      <c r="S1827">
        <v>166.45400000000001</v>
      </c>
      <c r="T1827">
        <v>3.6379999999999999</v>
      </c>
      <c r="U1827">
        <v>6.2060000000000004</v>
      </c>
      <c r="V1827">
        <v>59.161000000000001</v>
      </c>
      <c r="W1827">
        <v>29.030999999999999</v>
      </c>
      <c r="X1827">
        <v>0</v>
      </c>
      <c r="Y1827">
        <v>0</v>
      </c>
      <c r="Z1827">
        <v>0</v>
      </c>
    </row>
    <row r="1828" spans="1:26">
      <c r="A1828">
        <v>2010</v>
      </c>
      <c r="B1828">
        <v>12</v>
      </c>
      <c r="C1828">
        <v>6</v>
      </c>
      <c r="D1828">
        <v>0</v>
      </c>
      <c r="E1828">
        <v>0</v>
      </c>
      <c r="F1828">
        <v>0</v>
      </c>
      <c r="G1828">
        <v>0.71099999999999997</v>
      </c>
      <c r="H1828">
        <v>0.31</v>
      </c>
      <c r="I1828">
        <v>1.0209999999999999</v>
      </c>
      <c r="J1828">
        <v>-0.71099999999999997</v>
      </c>
      <c r="K1828">
        <v>-0.31</v>
      </c>
      <c r="L1828">
        <v>-1.0209999999999999</v>
      </c>
      <c r="M1828">
        <v>0</v>
      </c>
      <c r="N1828">
        <v>0</v>
      </c>
      <c r="O1828">
        <v>0</v>
      </c>
      <c r="P1828">
        <v>0.127</v>
      </c>
      <c r="Q1828">
        <v>8.7999999999999995E-2</v>
      </c>
      <c r="R1828">
        <v>0.215</v>
      </c>
      <c r="S1828">
        <v>166.23699999999999</v>
      </c>
      <c r="T1828">
        <v>3.6360000000000001</v>
      </c>
      <c r="U1828">
        <v>6.2030000000000003</v>
      </c>
      <c r="V1828">
        <v>59.161000000000001</v>
      </c>
      <c r="W1828">
        <v>29.030999999999999</v>
      </c>
      <c r="X1828">
        <v>0</v>
      </c>
      <c r="Y1828">
        <v>0</v>
      </c>
      <c r="Z1828">
        <v>0</v>
      </c>
    </row>
    <row r="1829" spans="1:26">
      <c r="A1829">
        <v>2010</v>
      </c>
      <c r="B1829">
        <v>12</v>
      </c>
      <c r="C1829">
        <v>7</v>
      </c>
      <c r="D1829">
        <v>9.5000000000000001E-2</v>
      </c>
      <c r="E1829">
        <v>5.6000000000000001E-2</v>
      </c>
      <c r="F1829">
        <v>0.152</v>
      </c>
      <c r="G1829">
        <v>0.747</v>
      </c>
      <c r="H1829">
        <v>0.32400000000000001</v>
      </c>
      <c r="I1829">
        <v>1.071</v>
      </c>
      <c r="J1829">
        <v>-0.65200000000000002</v>
      </c>
      <c r="K1829">
        <v>-0.26800000000000002</v>
      </c>
      <c r="L1829">
        <v>-0.92</v>
      </c>
      <c r="M1829">
        <v>0</v>
      </c>
      <c r="N1829">
        <v>0</v>
      </c>
      <c r="O1829">
        <v>0</v>
      </c>
      <c r="P1829">
        <v>6.6000000000000003E-2</v>
      </c>
      <c r="Q1829">
        <v>4.7E-2</v>
      </c>
      <c r="R1829">
        <v>0.112</v>
      </c>
      <c r="S1829">
        <v>166.125</v>
      </c>
      <c r="T1829">
        <v>3.6339999999999999</v>
      </c>
      <c r="U1829">
        <v>6.1989999999999998</v>
      </c>
      <c r="V1829">
        <v>59.161000000000001</v>
      </c>
      <c r="W1829">
        <v>29.030999999999999</v>
      </c>
      <c r="X1829">
        <v>0</v>
      </c>
      <c r="Y1829">
        <v>0</v>
      </c>
      <c r="Z1829">
        <v>0</v>
      </c>
    </row>
    <row r="1830" spans="1:26">
      <c r="A1830">
        <v>2010</v>
      </c>
      <c r="B1830">
        <v>12</v>
      </c>
      <c r="C1830">
        <v>8</v>
      </c>
      <c r="D1830">
        <v>0.13800000000000001</v>
      </c>
      <c r="E1830">
        <v>8.2000000000000003E-2</v>
      </c>
      <c r="F1830">
        <v>0.22</v>
      </c>
      <c r="G1830">
        <v>0.78600000000000003</v>
      </c>
      <c r="H1830">
        <v>0.34</v>
      </c>
      <c r="I1830">
        <v>1.1259999999999999</v>
      </c>
      <c r="J1830">
        <v>-0.64700000000000002</v>
      </c>
      <c r="K1830">
        <v>-0.25800000000000001</v>
      </c>
      <c r="L1830">
        <v>-0.90600000000000003</v>
      </c>
      <c r="M1830">
        <v>0</v>
      </c>
      <c r="N1830">
        <v>0</v>
      </c>
      <c r="O1830">
        <v>0</v>
      </c>
      <c r="P1830">
        <v>4.5999999999999999E-2</v>
      </c>
      <c r="Q1830">
        <v>3.3000000000000002E-2</v>
      </c>
      <c r="R1830">
        <v>7.8E-2</v>
      </c>
      <c r="S1830">
        <v>166.12</v>
      </c>
      <c r="T1830">
        <v>3.6320000000000001</v>
      </c>
      <c r="U1830">
        <v>6.1959999999999997</v>
      </c>
      <c r="V1830">
        <v>59.161000000000001</v>
      </c>
      <c r="W1830">
        <v>29.030999999999999</v>
      </c>
      <c r="X1830">
        <v>0</v>
      </c>
      <c r="Y1830">
        <v>0</v>
      </c>
      <c r="Z1830">
        <v>0</v>
      </c>
    </row>
    <row r="1831" spans="1:26">
      <c r="A1831">
        <v>2010</v>
      </c>
      <c r="B1831">
        <v>12</v>
      </c>
      <c r="C1831">
        <v>9</v>
      </c>
      <c r="D1831">
        <v>8.5999999999999993E-2</v>
      </c>
      <c r="E1831">
        <v>5.0999999999999997E-2</v>
      </c>
      <c r="F1831">
        <v>0.13600000000000001</v>
      </c>
      <c r="G1831">
        <v>0.80200000000000005</v>
      </c>
      <c r="H1831">
        <v>0.34599999999999997</v>
      </c>
      <c r="I1831">
        <v>1.1479999999999999</v>
      </c>
      <c r="J1831">
        <v>-0.71599999999999997</v>
      </c>
      <c r="K1831">
        <v>-0.29599999999999999</v>
      </c>
      <c r="L1831">
        <v>-1.012</v>
      </c>
      <c r="M1831">
        <v>0</v>
      </c>
      <c r="N1831">
        <v>0</v>
      </c>
      <c r="O1831">
        <v>0</v>
      </c>
      <c r="P1831">
        <v>0.16200000000000001</v>
      </c>
      <c r="Q1831">
        <v>0.107</v>
      </c>
      <c r="R1831">
        <v>0.27</v>
      </c>
      <c r="S1831">
        <v>168.66800000000001</v>
      </c>
      <c r="T1831">
        <v>3.63</v>
      </c>
      <c r="U1831">
        <v>6.1929999999999996</v>
      </c>
      <c r="V1831">
        <v>59.161000000000001</v>
      </c>
      <c r="W1831">
        <v>29.030999999999999</v>
      </c>
      <c r="X1831">
        <v>0</v>
      </c>
      <c r="Y1831">
        <v>0</v>
      </c>
      <c r="Z1831">
        <v>0</v>
      </c>
    </row>
    <row r="1832" spans="1:26">
      <c r="A1832">
        <v>2010</v>
      </c>
      <c r="B1832">
        <v>12</v>
      </c>
      <c r="C1832">
        <v>10</v>
      </c>
      <c r="D1832">
        <v>0.52</v>
      </c>
      <c r="E1832">
        <v>0.307</v>
      </c>
      <c r="F1832">
        <v>0.82599999999999996</v>
      </c>
      <c r="G1832">
        <v>0.73899999999999999</v>
      </c>
      <c r="H1832">
        <v>0.32100000000000001</v>
      </c>
      <c r="I1832">
        <v>1.06</v>
      </c>
      <c r="J1832">
        <v>-0.219</v>
      </c>
      <c r="K1832">
        <v>-1.4E-2</v>
      </c>
      <c r="L1832">
        <v>-0.23400000000000001</v>
      </c>
      <c r="M1832">
        <v>0</v>
      </c>
      <c r="N1832">
        <v>0</v>
      </c>
      <c r="O1832">
        <v>0</v>
      </c>
      <c r="P1832">
        <v>0.156</v>
      </c>
      <c r="Q1832">
        <v>8.7999999999999995E-2</v>
      </c>
      <c r="R1832">
        <v>0.24399999999999999</v>
      </c>
      <c r="S1832">
        <v>168.42099999999999</v>
      </c>
      <c r="T1832">
        <v>3.629</v>
      </c>
      <c r="U1832">
        <v>6.1890000000000001</v>
      </c>
      <c r="V1832">
        <v>59.161000000000001</v>
      </c>
      <c r="W1832">
        <v>29.030999999999999</v>
      </c>
      <c r="X1832">
        <v>0</v>
      </c>
      <c r="Y1832">
        <v>0</v>
      </c>
      <c r="Z1832">
        <v>0</v>
      </c>
    </row>
    <row r="1833" spans="1:26">
      <c r="A1833">
        <v>2010</v>
      </c>
      <c r="B1833">
        <v>12</v>
      </c>
      <c r="C1833">
        <v>11</v>
      </c>
      <c r="D1833">
        <v>0</v>
      </c>
      <c r="E1833">
        <v>0</v>
      </c>
      <c r="F1833">
        <v>0</v>
      </c>
      <c r="G1833">
        <v>0.70299999999999996</v>
      </c>
      <c r="H1833">
        <v>0.307</v>
      </c>
      <c r="I1833">
        <v>1.01</v>
      </c>
      <c r="J1833">
        <v>-0.70299999999999996</v>
      </c>
      <c r="K1833">
        <v>-0.307</v>
      </c>
      <c r="L1833">
        <v>-1.01</v>
      </c>
      <c r="M1833">
        <v>0</v>
      </c>
      <c r="N1833">
        <v>0</v>
      </c>
      <c r="O1833">
        <v>0</v>
      </c>
      <c r="P1833">
        <v>0.13</v>
      </c>
      <c r="Q1833">
        <v>8.2000000000000003E-2</v>
      </c>
      <c r="R1833">
        <v>0.21299999999999999</v>
      </c>
      <c r="S1833">
        <v>168.20699999999999</v>
      </c>
      <c r="T1833">
        <v>3.6269999999999998</v>
      </c>
      <c r="U1833">
        <v>6.1859999999999999</v>
      </c>
      <c r="V1833">
        <v>59.161000000000001</v>
      </c>
      <c r="W1833">
        <v>29.030999999999999</v>
      </c>
      <c r="X1833">
        <v>0</v>
      </c>
      <c r="Y1833">
        <v>0</v>
      </c>
      <c r="Z1833">
        <v>0</v>
      </c>
    </row>
    <row r="1834" spans="1:26">
      <c r="A1834">
        <v>2010</v>
      </c>
      <c r="B1834">
        <v>12</v>
      </c>
      <c r="C1834">
        <v>12</v>
      </c>
      <c r="D1834">
        <v>0.39100000000000001</v>
      </c>
      <c r="E1834">
        <v>0.23100000000000001</v>
      </c>
      <c r="F1834">
        <v>0.622</v>
      </c>
      <c r="G1834">
        <v>0.74299999999999999</v>
      </c>
      <c r="H1834">
        <v>0.32300000000000001</v>
      </c>
      <c r="I1834">
        <v>1.0660000000000001</v>
      </c>
      <c r="J1834">
        <v>-0.35199999999999998</v>
      </c>
      <c r="K1834">
        <v>-9.1999999999999998E-2</v>
      </c>
      <c r="L1834">
        <v>-0.443</v>
      </c>
      <c r="M1834">
        <v>0</v>
      </c>
      <c r="N1834">
        <v>0</v>
      </c>
      <c r="O1834">
        <v>0</v>
      </c>
      <c r="P1834">
        <v>0.16600000000000001</v>
      </c>
      <c r="Q1834">
        <v>0.104</v>
      </c>
      <c r="R1834">
        <v>0.27</v>
      </c>
      <c r="S1834">
        <v>167.935</v>
      </c>
      <c r="T1834">
        <v>3.625</v>
      </c>
      <c r="U1834">
        <v>6.1829999999999998</v>
      </c>
      <c r="V1834">
        <v>59.161000000000001</v>
      </c>
      <c r="W1834">
        <v>29.030999999999999</v>
      </c>
      <c r="X1834">
        <v>0</v>
      </c>
      <c r="Y1834">
        <v>0</v>
      </c>
      <c r="Z1834">
        <v>0</v>
      </c>
    </row>
    <row r="1835" spans="1:26">
      <c r="A1835">
        <v>2010</v>
      </c>
      <c r="B1835">
        <v>12</v>
      </c>
      <c r="C1835">
        <v>13</v>
      </c>
      <c r="D1835">
        <v>0.18</v>
      </c>
      <c r="E1835">
        <v>0.106</v>
      </c>
      <c r="F1835">
        <v>0.28599999999999998</v>
      </c>
      <c r="G1835">
        <v>0.73299999999999998</v>
      </c>
      <c r="H1835">
        <v>0.31900000000000001</v>
      </c>
      <c r="I1835">
        <v>1.0509999999999999</v>
      </c>
      <c r="J1835">
        <v>-0.55300000000000005</v>
      </c>
      <c r="K1835">
        <v>-0.21199999999999999</v>
      </c>
      <c r="L1835">
        <v>-0.76500000000000001</v>
      </c>
      <c r="M1835">
        <v>0</v>
      </c>
      <c r="N1835">
        <v>0</v>
      </c>
      <c r="O1835">
        <v>0</v>
      </c>
      <c r="P1835">
        <v>0.33600000000000002</v>
      </c>
      <c r="Q1835">
        <v>0.25700000000000001</v>
      </c>
      <c r="R1835">
        <v>0.59299999999999997</v>
      </c>
      <c r="S1835">
        <v>167.34100000000001</v>
      </c>
      <c r="T1835">
        <v>3.6230000000000002</v>
      </c>
      <c r="U1835">
        <v>6.1790000000000003</v>
      </c>
      <c r="V1835">
        <v>59.161000000000001</v>
      </c>
      <c r="W1835">
        <v>29.030999999999999</v>
      </c>
      <c r="X1835">
        <v>0</v>
      </c>
      <c r="Y1835">
        <v>0</v>
      </c>
      <c r="Z1835">
        <v>0</v>
      </c>
    </row>
    <row r="1836" spans="1:26">
      <c r="A1836">
        <v>2010</v>
      </c>
      <c r="B1836">
        <v>12</v>
      </c>
      <c r="C1836">
        <v>14</v>
      </c>
      <c r="D1836">
        <v>0</v>
      </c>
      <c r="E1836">
        <v>0</v>
      </c>
      <c r="F1836">
        <v>0</v>
      </c>
      <c r="G1836">
        <v>0.68600000000000005</v>
      </c>
      <c r="H1836">
        <v>0.3</v>
      </c>
      <c r="I1836">
        <v>0.98499999999999999</v>
      </c>
      <c r="J1836">
        <v>-0.68600000000000005</v>
      </c>
      <c r="K1836">
        <v>-0.3</v>
      </c>
      <c r="L1836">
        <v>-0.98499999999999999</v>
      </c>
      <c r="M1836">
        <v>0</v>
      </c>
      <c r="N1836">
        <v>0</v>
      </c>
      <c r="O1836">
        <v>0</v>
      </c>
      <c r="P1836">
        <v>0.27500000000000002</v>
      </c>
      <c r="Q1836">
        <v>0.19600000000000001</v>
      </c>
      <c r="R1836">
        <v>0.47199999999999998</v>
      </c>
      <c r="S1836">
        <v>166.86699999999999</v>
      </c>
      <c r="T1836">
        <v>3.621</v>
      </c>
      <c r="U1836">
        <v>6.1760000000000002</v>
      </c>
      <c r="V1836">
        <v>59.161000000000001</v>
      </c>
      <c r="W1836">
        <v>29.030999999999999</v>
      </c>
      <c r="X1836">
        <v>0</v>
      </c>
      <c r="Y1836">
        <v>0</v>
      </c>
      <c r="Z1836">
        <v>0</v>
      </c>
    </row>
    <row r="1837" spans="1:26">
      <c r="A1837">
        <v>2010</v>
      </c>
      <c r="B1837">
        <v>12</v>
      </c>
      <c r="C1837">
        <v>15</v>
      </c>
      <c r="D1837">
        <v>0</v>
      </c>
      <c r="E1837">
        <v>0</v>
      </c>
      <c r="F1837">
        <v>0</v>
      </c>
      <c r="G1837">
        <v>0.66800000000000004</v>
      </c>
      <c r="H1837">
        <v>0.29299999999999998</v>
      </c>
      <c r="I1837">
        <v>0.96099999999999997</v>
      </c>
      <c r="J1837">
        <v>-0.66800000000000004</v>
      </c>
      <c r="K1837">
        <v>-0.29299999999999998</v>
      </c>
      <c r="L1837">
        <v>-0.96099999999999997</v>
      </c>
      <c r="M1837">
        <v>0</v>
      </c>
      <c r="N1837">
        <v>0</v>
      </c>
      <c r="O1837">
        <v>0</v>
      </c>
      <c r="P1837">
        <v>0.24299999999999999</v>
      </c>
      <c r="Q1837">
        <v>0.16700000000000001</v>
      </c>
      <c r="R1837">
        <v>0.41</v>
      </c>
      <c r="S1837">
        <v>166.45400000000001</v>
      </c>
      <c r="T1837">
        <v>3.6190000000000002</v>
      </c>
      <c r="U1837">
        <v>6.173</v>
      </c>
      <c r="V1837">
        <v>59.161000000000001</v>
      </c>
      <c r="W1837">
        <v>29.030999999999999</v>
      </c>
      <c r="X1837">
        <v>0</v>
      </c>
      <c r="Y1837">
        <v>0</v>
      </c>
      <c r="Z1837">
        <v>0</v>
      </c>
    </row>
    <row r="1838" spans="1:26">
      <c r="A1838">
        <v>2010</v>
      </c>
      <c r="B1838">
        <v>12</v>
      </c>
      <c r="C1838">
        <v>16</v>
      </c>
      <c r="D1838">
        <v>0</v>
      </c>
      <c r="E1838">
        <v>0</v>
      </c>
      <c r="F1838">
        <v>0</v>
      </c>
      <c r="G1838">
        <v>0.66600000000000004</v>
      </c>
      <c r="H1838">
        <v>0.29199999999999998</v>
      </c>
      <c r="I1838">
        <v>0.95799999999999996</v>
      </c>
      <c r="J1838">
        <v>-0.66600000000000004</v>
      </c>
      <c r="K1838">
        <v>-0.29199999999999998</v>
      </c>
      <c r="L1838">
        <v>-0.95799999999999996</v>
      </c>
      <c r="M1838">
        <v>0</v>
      </c>
      <c r="N1838">
        <v>0</v>
      </c>
      <c r="O1838">
        <v>0</v>
      </c>
      <c r="P1838">
        <v>0.22</v>
      </c>
      <c r="Q1838">
        <v>0.154</v>
      </c>
      <c r="R1838">
        <v>0.375</v>
      </c>
      <c r="S1838">
        <v>166.078</v>
      </c>
      <c r="T1838">
        <v>3.617</v>
      </c>
      <c r="U1838">
        <v>6.1689999999999996</v>
      </c>
      <c r="V1838">
        <v>59.161000000000001</v>
      </c>
      <c r="W1838">
        <v>29.030999999999999</v>
      </c>
      <c r="X1838">
        <v>0</v>
      </c>
      <c r="Y1838">
        <v>0</v>
      </c>
      <c r="Z1838">
        <v>0</v>
      </c>
    </row>
    <row r="1839" spans="1:26">
      <c r="A1839">
        <v>2010</v>
      </c>
      <c r="B1839">
        <v>12</v>
      </c>
      <c r="C1839">
        <v>17</v>
      </c>
      <c r="D1839">
        <v>0</v>
      </c>
      <c r="E1839">
        <v>0</v>
      </c>
      <c r="F1839">
        <v>0</v>
      </c>
      <c r="G1839">
        <v>0.66300000000000003</v>
      </c>
      <c r="H1839">
        <v>0.29099999999999998</v>
      </c>
      <c r="I1839">
        <v>0.95399999999999996</v>
      </c>
      <c r="J1839">
        <v>-0.66300000000000003</v>
      </c>
      <c r="K1839">
        <v>-0.29099999999999998</v>
      </c>
      <c r="L1839">
        <v>-0.95399999999999996</v>
      </c>
      <c r="M1839">
        <v>0</v>
      </c>
      <c r="N1839">
        <v>0</v>
      </c>
      <c r="O1839">
        <v>0</v>
      </c>
      <c r="P1839">
        <v>0.22800000000000001</v>
      </c>
      <c r="Q1839">
        <v>0.154</v>
      </c>
      <c r="R1839">
        <v>0.38200000000000001</v>
      </c>
      <c r="S1839">
        <v>165.69300000000001</v>
      </c>
      <c r="T1839">
        <v>3.6150000000000002</v>
      </c>
      <c r="U1839">
        <v>6.1660000000000004</v>
      </c>
      <c r="V1839">
        <v>59.161000000000001</v>
      </c>
      <c r="W1839">
        <v>29.030999999999999</v>
      </c>
      <c r="X1839">
        <v>0</v>
      </c>
      <c r="Y1839">
        <v>0</v>
      </c>
      <c r="Z1839">
        <v>0</v>
      </c>
    </row>
    <row r="1840" spans="1:26">
      <c r="A1840">
        <v>2010</v>
      </c>
      <c r="B1840">
        <v>12</v>
      </c>
      <c r="C1840">
        <v>18</v>
      </c>
      <c r="D1840">
        <v>0</v>
      </c>
      <c r="E1840">
        <v>0</v>
      </c>
      <c r="F1840">
        <v>0</v>
      </c>
      <c r="G1840">
        <v>0.66600000000000004</v>
      </c>
      <c r="H1840">
        <v>0.29199999999999998</v>
      </c>
      <c r="I1840">
        <v>0.95799999999999996</v>
      </c>
      <c r="J1840">
        <v>-0.66600000000000004</v>
      </c>
      <c r="K1840">
        <v>-0.29199999999999998</v>
      </c>
      <c r="L1840">
        <v>-0.95799999999999996</v>
      </c>
      <c r="M1840">
        <v>0</v>
      </c>
      <c r="N1840">
        <v>0</v>
      </c>
      <c r="O1840">
        <v>0</v>
      </c>
      <c r="P1840">
        <v>0.106</v>
      </c>
      <c r="Q1840">
        <v>0.08</v>
      </c>
      <c r="R1840">
        <v>0.187</v>
      </c>
      <c r="S1840">
        <v>165.506</v>
      </c>
      <c r="T1840">
        <v>3.613</v>
      </c>
      <c r="U1840">
        <v>6.1630000000000003</v>
      </c>
      <c r="V1840">
        <v>59.161000000000001</v>
      </c>
      <c r="W1840">
        <v>29.030999999999999</v>
      </c>
      <c r="X1840">
        <v>0</v>
      </c>
      <c r="Y1840">
        <v>0</v>
      </c>
      <c r="Z1840">
        <v>0</v>
      </c>
    </row>
    <row r="1841" spans="1:26">
      <c r="A1841">
        <v>2010</v>
      </c>
      <c r="B1841">
        <v>12</v>
      </c>
      <c r="C1841">
        <v>19</v>
      </c>
      <c r="D1841">
        <v>0</v>
      </c>
      <c r="E1841">
        <v>0</v>
      </c>
      <c r="F1841">
        <v>0</v>
      </c>
      <c r="G1841">
        <v>0.67100000000000004</v>
      </c>
      <c r="H1841">
        <v>0.29399999999999998</v>
      </c>
      <c r="I1841">
        <v>0.96399999999999997</v>
      </c>
      <c r="J1841">
        <v>-0.67100000000000004</v>
      </c>
      <c r="K1841">
        <v>-0.29399999999999998</v>
      </c>
      <c r="L1841">
        <v>-0.96399999999999997</v>
      </c>
      <c r="M1841">
        <v>0</v>
      </c>
      <c r="N1841">
        <v>0</v>
      </c>
      <c r="O1841">
        <v>0</v>
      </c>
      <c r="P1841">
        <v>0.23499999999999999</v>
      </c>
      <c r="Q1841">
        <v>0.16</v>
      </c>
      <c r="R1841">
        <v>0.39500000000000002</v>
      </c>
      <c r="S1841">
        <v>165.10900000000001</v>
      </c>
      <c r="T1841">
        <v>3.6110000000000002</v>
      </c>
      <c r="U1841">
        <v>6.16</v>
      </c>
      <c r="V1841">
        <v>59.161000000000001</v>
      </c>
      <c r="W1841">
        <v>29.030999999999999</v>
      </c>
      <c r="X1841">
        <v>0</v>
      </c>
      <c r="Y1841">
        <v>0</v>
      </c>
      <c r="Z1841">
        <v>0</v>
      </c>
    </row>
    <row r="1842" spans="1:26">
      <c r="A1842">
        <v>2010</v>
      </c>
      <c r="B1842">
        <v>12</v>
      </c>
      <c r="C1842">
        <v>20</v>
      </c>
      <c r="D1842">
        <v>0</v>
      </c>
      <c r="E1842">
        <v>0</v>
      </c>
      <c r="F1842">
        <v>0</v>
      </c>
      <c r="G1842">
        <v>0.68300000000000005</v>
      </c>
      <c r="H1842">
        <v>0.29799999999999999</v>
      </c>
      <c r="I1842">
        <v>0.98099999999999998</v>
      </c>
      <c r="J1842">
        <v>-0.68300000000000005</v>
      </c>
      <c r="K1842">
        <v>-0.29799999999999999</v>
      </c>
      <c r="L1842">
        <v>-0.98099999999999998</v>
      </c>
      <c r="M1842">
        <v>0</v>
      </c>
      <c r="N1842">
        <v>0</v>
      </c>
      <c r="O1842">
        <v>0</v>
      </c>
      <c r="P1842">
        <v>9.2999999999999999E-2</v>
      </c>
      <c r="Q1842">
        <v>7.2999999999999995E-2</v>
      </c>
      <c r="R1842">
        <v>0.16600000000000001</v>
      </c>
      <c r="S1842">
        <v>164.94300000000001</v>
      </c>
      <c r="T1842">
        <v>3.609</v>
      </c>
      <c r="U1842">
        <v>6.1559999999999997</v>
      </c>
      <c r="V1842">
        <v>59.161000000000001</v>
      </c>
      <c r="W1842">
        <v>29.030999999999999</v>
      </c>
      <c r="X1842">
        <v>0</v>
      </c>
      <c r="Y1842">
        <v>0</v>
      </c>
      <c r="Z1842">
        <v>0</v>
      </c>
    </row>
    <row r="1843" spans="1:26">
      <c r="A1843">
        <v>2010</v>
      </c>
      <c r="B1843">
        <v>12</v>
      </c>
      <c r="C1843">
        <v>21</v>
      </c>
      <c r="D1843">
        <v>0</v>
      </c>
      <c r="E1843">
        <v>0</v>
      </c>
      <c r="F1843">
        <v>0</v>
      </c>
      <c r="G1843">
        <v>0.72099999999999997</v>
      </c>
      <c r="H1843">
        <v>0.314</v>
      </c>
      <c r="I1843">
        <v>1.034</v>
      </c>
      <c r="J1843">
        <v>-0.72099999999999997</v>
      </c>
      <c r="K1843">
        <v>-0.314</v>
      </c>
      <c r="L1843">
        <v>-1.034</v>
      </c>
      <c r="M1843">
        <v>0</v>
      </c>
      <c r="N1843">
        <v>0</v>
      </c>
      <c r="O1843">
        <v>0</v>
      </c>
      <c r="P1843">
        <v>0.09</v>
      </c>
      <c r="Q1843">
        <v>6.2E-2</v>
      </c>
      <c r="R1843">
        <v>0.152</v>
      </c>
      <c r="S1843">
        <v>164.79</v>
      </c>
      <c r="T1843">
        <v>3.6070000000000002</v>
      </c>
      <c r="U1843">
        <v>6.1529999999999996</v>
      </c>
      <c r="V1843">
        <v>59.161000000000001</v>
      </c>
      <c r="W1843">
        <v>29.030999999999999</v>
      </c>
      <c r="X1843">
        <v>0</v>
      </c>
      <c r="Y1843">
        <v>0</v>
      </c>
      <c r="Z1843">
        <v>0</v>
      </c>
    </row>
    <row r="1844" spans="1:26">
      <c r="A1844">
        <v>2010</v>
      </c>
      <c r="B1844">
        <v>12</v>
      </c>
      <c r="C1844">
        <v>22</v>
      </c>
      <c r="D1844">
        <v>6.2E-2</v>
      </c>
      <c r="E1844">
        <v>3.5999999999999997E-2</v>
      </c>
      <c r="F1844">
        <v>9.8000000000000004E-2</v>
      </c>
      <c r="G1844">
        <v>0.73199999999999998</v>
      </c>
      <c r="H1844">
        <v>0.318</v>
      </c>
      <c r="I1844">
        <v>1.05</v>
      </c>
      <c r="J1844">
        <v>-0.67100000000000004</v>
      </c>
      <c r="K1844">
        <v>-0.28199999999999997</v>
      </c>
      <c r="L1844">
        <v>-0.95199999999999996</v>
      </c>
      <c r="M1844">
        <v>0</v>
      </c>
      <c r="N1844">
        <v>0</v>
      </c>
      <c r="O1844">
        <v>0</v>
      </c>
      <c r="P1844">
        <v>7.1999999999999995E-2</v>
      </c>
      <c r="Q1844">
        <v>5.0999999999999997E-2</v>
      </c>
      <c r="R1844">
        <v>0.123</v>
      </c>
      <c r="S1844">
        <v>164.667</v>
      </c>
      <c r="T1844">
        <v>3.605</v>
      </c>
      <c r="U1844">
        <v>6.15</v>
      </c>
      <c r="V1844">
        <v>59.161000000000001</v>
      </c>
      <c r="W1844">
        <v>29.030999999999999</v>
      </c>
      <c r="X1844">
        <v>0</v>
      </c>
      <c r="Y1844">
        <v>0</v>
      </c>
      <c r="Z1844">
        <v>0</v>
      </c>
    </row>
    <row r="1845" spans="1:26">
      <c r="A1845">
        <v>2010</v>
      </c>
      <c r="B1845">
        <v>12</v>
      </c>
      <c r="C1845">
        <v>23</v>
      </c>
      <c r="D1845">
        <v>0.22700000000000001</v>
      </c>
      <c r="E1845">
        <v>0.13500000000000001</v>
      </c>
      <c r="F1845">
        <v>0.36199999999999999</v>
      </c>
      <c r="G1845">
        <v>0.76700000000000002</v>
      </c>
      <c r="H1845">
        <v>0.33200000000000002</v>
      </c>
      <c r="I1845">
        <v>1.099</v>
      </c>
      <c r="J1845">
        <v>-0.54</v>
      </c>
      <c r="K1845">
        <v>-0.19700000000000001</v>
      </c>
      <c r="L1845">
        <v>-0.73699999999999999</v>
      </c>
      <c r="M1845">
        <v>0</v>
      </c>
      <c r="N1845">
        <v>0</v>
      </c>
      <c r="O1845">
        <v>0</v>
      </c>
      <c r="P1845">
        <v>6.9000000000000006E-2</v>
      </c>
      <c r="Q1845">
        <v>4.7E-2</v>
      </c>
      <c r="R1845">
        <v>0.11600000000000001</v>
      </c>
      <c r="S1845">
        <v>164.55</v>
      </c>
      <c r="T1845">
        <v>3.6030000000000002</v>
      </c>
      <c r="U1845">
        <v>6.1459999999999999</v>
      </c>
      <c r="V1845">
        <v>59.161000000000001</v>
      </c>
      <c r="W1845">
        <v>29.030999999999999</v>
      </c>
      <c r="X1845">
        <v>0</v>
      </c>
      <c r="Y1845">
        <v>0</v>
      </c>
      <c r="Z1845">
        <v>0</v>
      </c>
    </row>
    <row r="1846" spans="1:26">
      <c r="A1846">
        <v>2010</v>
      </c>
      <c r="B1846">
        <v>12</v>
      </c>
      <c r="C1846">
        <v>24</v>
      </c>
      <c r="D1846">
        <v>0.11899999999999999</v>
      </c>
      <c r="E1846">
        <v>7.0999999999999994E-2</v>
      </c>
      <c r="F1846">
        <v>0.19</v>
      </c>
      <c r="G1846">
        <v>0.78600000000000003</v>
      </c>
      <c r="H1846">
        <v>0.34</v>
      </c>
      <c r="I1846">
        <v>1.1259999999999999</v>
      </c>
      <c r="J1846">
        <v>-0.66700000000000004</v>
      </c>
      <c r="K1846">
        <v>-0.26900000000000002</v>
      </c>
      <c r="L1846">
        <v>-0.93600000000000005</v>
      </c>
      <c r="M1846">
        <v>0</v>
      </c>
      <c r="N1846">
        <v>0</v>
      </c>
      <c r="O1846">
        <v>0</v>
      </c>
      <c r="P1846">
        <v>0.44900000000000001</v>
      </c>
      <c r="Q1846">
        <v>0.28999999999999998</v>
      </c>
      <c r="R1846">
        <v>0.73899999999999999</v>
      </c>
      <c r="S1846">
        <v>169.67400000000001</v>
      </c>
      <c r="T1846">
        <v>3.601</v>
      </c>
      <c r="U1846">
        <v>6.1429999999999998</v>
      </c>
      <c r="V1846">
        <v>59.161000000000001</v>
      </c>
      <c r="W1846">
        <v>29.030999999999999</v>
      </c>
      <c r="X1846">
        <v>0</v>
      </c>
      <c r="Y1846">
        <v>0</v>
      </c>
      <c r="Z1846">
        <v>0</v>
      </c>
    </row>
    <row r="1847" spans="1:26">
      <c r="A1847">
        <v>2010</v>
      </c>
      <c r="B1847">
        <v>12</v>
      </c>
      <c r="C1847">
        <v>25</v>
      </c>
      <c r="D1847">
        <v>0.27500000000000002</v>
      </c>
      <c r="E1847">
        <v>0.16300000000000001</v>
      </c>
      <c r="F1847">
        <v>0.438</v>
      </c>
      <c r="G1847">
        <v>0.77800000000000002</v>
      </c>
      <c r="H1847">
        <v>0.33700000000000002</v>
      </c>
      <c r="I1847">
        <v>1.115</v>
      </c>
      <c r="J1847">
        <v>-0.503</v>
      </c>
      <c r="K1847">
        <v>-0.17399999999999999</v>
      </c>
      <c r="L1847">
        <v>-0.67700000000000005</v>
      </c>
      <c r="M1847">
        <v>0</v>
      </c>
      <c r="N1847">
        <v>0</v>
      </c>
      <c r="O1847">
        <v>0</v>
      </c>
      <c r="P1847">
        <v>1.6459999999999999</v>
      </c>
      <c r="Q1847">
        <v>1.05</v>
      </c>
      <c r="R1847">
        <v>2.6970000000000001</v>
      </c>
      <c r="S1847">
        <v>167.71700000000001</v>
      </c>
      <c r="T1847">
        <v>3.6</v>
      </c>
      <c r="U1847">
        <v>6.14</v>
      </c>
      <c r="V1847">
        <v>59.161000000000001</v>
      </c>
      <c r="W1847">
        <v>29.030999999999999</v>
      </c>
      <c r="X1847">
        <v>0</v>
      </c>
      <c r="Y1847">
        <v>0</v>
      </c>
      <c r="Z1847">
        <v>0</v>
      </c>
    </row>
    <row r="1848" spans="1:26">
      <c r="A1848">
        <v>2010</v>
      </c>
      <c r="B1848">
        <v>12</v>
      </c>
      <c r="C1848">
        <v>26</v>
      </c>
      <c r="D1848">
        <v>5.3999999999999999E-2</v>
      </c>
      <c r="E1848">
        <v>3.2000000000000001E-2</v>
      </c>
      <c r="F1848">
        <v>8.5999999999999993E-2</v>
      </c>
      <c r="G1848">
        <v>0.72399999999999998</v>
      </c>
      <c r="H1848">
        <v>0.315</v>
      </c>
      <c r="I1848">
        <v>1.0389999999999999</v>
      </c>
      <c r="J1848">
        <v>-0.67</v>
      </c>
      <c r="K1848">
        <v>-0.28299999999999997</v>
      </c>
      <c r="L1848">
        <v>-0.95299999999999996</v>
      </c>
      <c r="M1848">
        <v>0</v>
      </c>
      <c r="N1848">
        <v>0</v>
      </c>
      <c r="O1848">
        <v>0</v>
      </c>
      <c r="P1848">
        <v>7.0999999999999994E-2</v>
      </c>
      <c r="Q1848">
        <v>5.0999999999999997E-2</v>
      </c>
      <c r="R1848">
        <v>0.122</v>
      </c>
      <c r="S1848">
        <v>167.59399999999999</v>
      </c>
      <c r="T1848">
        <v>3.5979999999999999</v>
      </c>
      <c r="U1848">
        <v>6.1369999999999996</v>
      </c>
      <c r="V1848">
        <v>59.161000000000001</v>
      </c>
      <c r="W1848">
        <v>29.030999999999999</v>
      </c>
      <c r="X1848">
        <v>0</v>
      </c>
      <c r="Y1848">
        <v>0</v>
      </c>
      <c r="Z1848">
        <v>0</v>
      </c>
    </row>
    <row r="1849" spans="1:26">
      <c r="A1849">
        <v>2010</v>
      </c>
      <c r="B1849">
        <v>12</v>
      </c>
      <c r="C1849">
        <v>27</v>
      </c>
      <c r="D1849">
        <v>0</v>
      </c>
      <c r="E1849">
        <v>0</v>
      </c>
      <c r="F1849">
        <v>0</v>
      </c>
      <c r="G1849">
        <v>0.67700000000000005</v>
      </c>
      <c r="H1849">
        <v>0.29599999999999999</v>
      </c>
      <c r="I1849">
        <v>0.97299999999999998</v>
      </c>
      <c r="J1849">
        <v>-0.67700000000000005</v>
      </c>
      <c r="K1849">
        <v>-0.29599999999999999</v>
      </c>
      <c r="L1849">
        <v>-0.97299999999999998</v>
      </c>
      <c r="M1849">
        <v>0</v>
      </c>
      <c r="N1849">
        <v>0</v>
      </c>
      <c r="O1849">
        <v>0</v>
      </c>
      <c r="P1849">
        <v>0.10199999999999999</v>
      </c>
      <c r="Q1849">
        <v>7.0999999999999994E-2</v>
      </c>
      <c r="R1849">
        <v>0.17299999999999999</v>
      </c>
      <c r="S1849">
        <v>167.42</v>
      </c>
      <c r="T1849">
        <v>3.5960000000000001</v>
      </c>
      <c r="U1849">
        <v>6.133</v>
      </c>
      <c r="V1849">
        <v>59.161000000000001</v>
      </c>
      <c r="W1849">
        <v>29.030999999999999</v>
      </c>
      <c r="X1849">
        <v>0</v>
      </c>
      <c r="Y1849">
        <v>0</v>
      </c>
      <c r="Z1849">
        <v>0</v>
      </c>
    </row>
    <row r="1850" spans="1:26">
      <c r="A1850">
        <v>2010</v>
      </c>
      <c r="B1850">
        <v>12</v>
      </c>
      <c r="C1850">
        <v>28</v>
      </c>
      <c r="D1850">
        <v>0</v>
      </c>
      <c r="E1850">
        <v>0</v>
      </c>
      <c r="F1850">
        <v>0</v>
      </c>
      <c r="G1850">
        <v>0.67200000000000004</v>
      </c>
      <c r="H1850">
        <v>0.29399999999999998</v>
      </c>
      <c r="I1850">
        <v>0.96599999999999997</v>
      </c>
      <c r="J1850">
        <v>-0.67200000000000004</v>
      </c>
      <c r="K1850">
        <v>-0.29399999999999998</v>
      </c>
      <c r="L1850">
        <v>-0.96599999999999997</v>
      </c>
      <c r="M1850">
        <v>0</v>
      </c>
      <c r="N1850">
        <v>0</v>
      </c>
      <c r="O1850">
        <v>0</v>
      </c>
      <c r="P1850">
        <v>0.17699999999999999</v>
      </c>
      <c r="Q1850">
        <v>0.111</v>
      </c>
      <c r="R1850">
        <v>0.28799999999999998</v>
      </c>
      <c r="S1850">
        <v>167.13</v>
      </c>
      <c r="T1850">
        <v>3.5939999999999999</v>
      </c>
      <c r="U1850">
        <v>6.13</v>
      </c>
      <c r="V1850">
        <v>59.161000000000001</v>
      </c>
      <c r="W1850">
        <v>29.030999999999999</v>
      </c>
      <c r="X1850">
        <v>0</v>
      </c>
      <c r="Y1850">
        <v>0</v>
      </c>
      <c r="Z1850">
        <v>0</v>
      </c>
    </row>
    <row r="1851" spans="1:26">
      <c r="A1851">
        <v>2010</v>
      </c>
      <c r="B1851">
        <v>12</v>
      </c>
      <c r="C1851">
        <v>29</v>
      </c>
      <c r="D1851">
        <v>0</v>
      </c>
      <c r="E1851">
        <v>0</v>
      </c>
      <c r="F1851">
        <v>0</v>
      </c>
      <c r="G1851">
        <v>0.7</v>
      </c>
      <c r="H1851">
        <v>0.30499999999999999</v>
      </c>
      <c r="I1851">
        <v>1.0049999999999999</v>
      </c>
      <c r="J1851">
        <v>-0.7</v>
      </c>
      <c r="K1851">
        <v>-0.30499999999999999</v>
      </c>
      <c r="L1851">
        <v>-1.0049999999999999</v>
      </c>
      <c r="M1851">
        <v>0</v>
      </c>
      <c r="N1851">
        <v>0</v>
      </c>
      <c r="O1851">
        <v>0</v>
      </c>
      <c r="P1851">
        <v>0.155</v>
      </c>
      <c r="Q1851">
        <v>0.108</v>
      </c>
      <c r="R1851">
        <v>0.26400000000000001</v>
      </c>
      <c r="S1851">
        <v>166.86500000000001</v>
      </c>
      <c r="T1851">
        <v>3.5920000000000001</v>
      </c>
      <c r="U1851">
        <v>6.1269999999999998</v>
      </c>
      <c r="V1851">
        <v>59.161000000000001</v>
      </c>
      <c r="W1851">
        <v>29.030999999999999</v>
      </c>
      <c r="X1851">
        <v>0</v>
      </c>
      <c r="Y1851">
        <v>0</v>
      </c>
      <c r="Z1851">
        <v>0</v>
      </c>
    </row>
    <row r="1852" spans="1:26">
      <c r="A1852">
        <v>2010</v>
      </c>
      <c r="B1852">
        <v>12</v>
      </c>
      <c r="C1852">
        <v>30</v>
      </c>
      <c r="D1852">
        <v>0.32300000000000001</v>
      </c>
      <c r="E1852">
        <v>0.192</v>
      </c>
      <c r="F1852">
        <v>0.51500000000000001</v>
      </c>
      <c r="G1852">
        <v>0.73399999999999999</v>
      </c>
      <c r="H1852">
        <v>0.31900000000000001</v>
      </c>
      <c r="I1852">
        <v>1.0529999999999999</v>
      </c>
      <c r="J1852">
        <v>-0.41099999999999998</v>
      </c>
      <c r="K1852">
        <v>-0.127</v>
      </c>
      <c r="L1852">
        <v>-0.53800000000000003</v>
      </c>
      <c r="M1852">
        <v>0</v>
      </c>
      <c r="N1852">
        <v>0</v>
      </c>
      <c r="O1852">
        <v>0</v>
      </c>
      <c r="P1852">
        <v>0.19600000000000001</v>
      </c>
      <c r="Q1852">
        <v>0.126</v>
      </c>
      <c r="R1852">
        <v>0.32200000000000001</v>
      </c>
      <c r="S1852">
        <v>166.54</v>
      </c>
      <c r="T1852">
        <v>3.59</v>
      </c>
      <c r="U1852">
        <v>6.1230000000000002</v>
      </c>
      <c r="V1852">
        <v>59.161000000000001</v>
      </c>
      <c r="W1852">
        <v>29.030999999999999</v>
      </c>
      <c r="X1852">
        <v>0</v>
      </c>
      <c r="Y1852">
        <v>0</v>
      </c>
      <c r="Z1852">
        <v>0</v>
      </c>
    </row>
    <row r="1853" spans="1:26">
      <c r="A1853">
        <v>2010</v>
      </c>
      <c r="B1853">
        <v>12</v>
      </c>
      <c r="C1853">
        <v>31</v>
      </c>
      <c r="D1853">
        <v>0.67400000000000004</v>
      </c>
      <c r="E1853">
        <v>0.4</v>
      </c>
      <c r="F1853">
        <v>1.0740000000000001</v>
      </c>
      <c r="G1853">
        <v>0.76200000000000001</v>
      </c>
      <c r="H1853">
        <v>0.33</v>
      </c>
      <c r="I1853">
        <v>1.0920000000000001</v>
      </c>
      <c r="J1853">
        <v>-8.7999999999999995E-2</v>
      </c>
      <c r="K1853">
        <v>7.0000000000000007E-2</v>
      </c>
      <c r="L1853">
        <v>-1.7999999999999999E-2</v>
      </c>
      <c r="M1853">
        <v>0</v>
      </c>
      <c r="N1853">
        <v>0</v>
      </c>
      <c r="O1853">
        <v>0</v>
      </c>
      <c r="P1853">
        <v>0.221</v>
      </c>
      <c r="Q1853">
        <v>0.16</v>
      </c>
      <c r="R1853">
        <v>0.38100000000000001</v>
      </c>
      <c r="S1853">
        <v>166.15700000000001</v>
      </c>
      <c r="T1853">
        <v>3.5880000000000001</v>
      </c>
      <c r="U1853">
        <v>6.12</v>
      </c>
      <c r="V1853">
        <v>59.161000000000001</v>
      </c>
      <c r="W1853">
        <v>29.030999999999999</v>
      </c>
      <c r="X1853">
        <v>0</v>
      </c>
      <c r="Y1853">
        <v>0</v>
      </c>
      <c r="Z18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2"/>
  <sheetViews>
    <sheetView topLeftCell="A7" workbookViewId="0">
      <selection activeCell="F41" sqref="F41"/>
    </sheetView>
  </sheetViews>
  <sheetFormatPr defaultRowHeight="15"/>
  <cols>
    <col min="1" max="1" width="65" bestFit="1" customWidth="1"/>
    <col min="2" max="2" width="8.28515625" customWidth="1"/>
    <col min="3" max="3" width="14.5703125" bestFit="1" customWidth="1"/>
    <col min="4" max="4" width="16.5703125" bestFit="1" customWidth="1"/>
    <col min="5" max="6" width="11" bestFit="1" customWidth="1"/>
    <col min="7" max="7" width="10" bestFit="1" customWidth="1"/>
    <col min="8" max="8" width="11" bestFit="1" customWidth="1"/>
    <col min="9" max="10" width="10.7109375" bestFit="1" customWidth="1"/>
    <col min="11" max="11" width="11" bestFit="1" customWidth="1"/>
    <col min="12" max="12" width="9" bestFit="1" customWidth="1"/>
    <col min="13" max="13" width="9" customWidth="1"/>
    <col min="14" max="14" width="9.140625" customWidth="1"/>
    <col min="15" max="15" width="10" customWidth="1"/>
    <col min="16" max="17" width="10" bestFit="1" customWidth="1"/>
    <col min="18" max="19" width="11" bestFit="1" customWidth="1"/>
    <col min="20" max="21" width="9" customWidth="1"/>
    <col min="22" max="23" width="13.42578125" customWidth="1"/>
    <col min="24" max="24" width="14.5703125" bestFit="1" customWidth="1"/>
    <col min="25" max="27" width="10" bestFit="1" customWidth="1"/>
    <col min="28" max="29" width="11" bestFit="1" customWidth="1"/>
    <col min="30" max="30" width="9" bestFit="1" customWidth="1"/>
    <col min="31" max="33" width="2" bestFit="1" customWidth="1"/>
  </cols>
  <sheetData>
    <row r="1" spans="1:4">
      <c r="A1" t="s">
        <v>59</v>
      </c>
    </row>
    <row r="3" spans="1:4">
      <c r="A3" t="s">
        <v>36</v>
      </c>
    </row>
    <row r="4" spans="1:4">
      <c r="A4" t="s">
        <v>60</v>
      </c>
      <c r="B4" t="s">
        <v>61</v>
      </c>
      <c r="C4" t="s">
        <v>62</v>
      </c>
    </row>
    <row r="7" spans="1:4">
      <c r="A7" t="s">
        <v>63</v>
      </c>
      <c r="B7">
        <v>0</v>
      </c>
      <c r="C7" t="s">
        <v>64</v>
      </c>
      <c r="D7" t="s">
        <v>65</v>
      </c>
    </row>
    <row r="10" spans="1:4">
      <c r="A10" t="s">
        <v>66</v>
      </c>
    </row>
    <row r="11" spans="1:4">
      <c r="A11" t="s">
        <v>67</v>
      </c>
    </row>
    <row r="12" spans="1:4">
      <c r="A12" t="s">
        <v>68</v>
      </c>
    </row>
    <row r="13" spans="1:4">
      <c r="A13" t="s">
        <v>69</v>
      </c>
    </row>
    <row r="14" spans="1:4">
      <c r="A14" t="s">
        <v>70</v>
      </c>
    </row>
    <row r="15" spans="1:4">
      <c r="A15" t="s">
        <v>71</v>
      </c>
    </row>
    <row r="16" spans="1:4">
      <c r="A16" t="s">
        <v>72</v>
      </c>
    </row>
    <row r="17" spans="1:24">
      <c r="A17" t="s">
        <v>73</v>
      </c>
    </row>
    <row r="21" spans="1:24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</row>
    <row r="23" spans="1:24">
      <c r="A23">
        <v>2006</v>
      </c>
      <c r="B23">
        <v>1</v>
      </c>
      <c r="C23">
        <v>10.251300000000001</v>
      </c>
      <c r="D23">
        <v>5.6573520000000004</v>
      </c>
      <c r="E23">
        <v>15.908651000000001</v>
      </c>
      <c r="F23">
        <v>29.152856</v>
      </c>
      <c r="G23">
        <v>14.588478</v>
      </c>
      <c r="H23">
        <v>43.741334000000002</v>
      </c>
      <c r="I23">
        <v>-18.901555999999999</v>
      </c>
      <c r="J23">
        <v>-8.931127</v>
      </c>
      <c r="K23">
        <v>-27.832682999999999</v>
      </c>
      <c r="L23">
        <v>3.3670000000000002E-3</v>
      </c>
      <c r="M23">
        <v>1.9530000000000001E-3</v>
      </c>
      <c r="N23">
        <v>5.3200000000000001E-3</v>
      </c>
      <c r="O23">
        <v>7.7417100000000003</v>
      </c>
      <c r="P23">
        <v>5.9754930000000002</v>
      </c>
      <c r="Q23">
        <v>13.717203</v>
      </c>
      <c r="R23">
        <v>17.041392999999999</v>
      </c>
      <c r="S23">
        <v>-27.439057999999999</v>
      </c>
      <c r="T23">
        <v>0.59161200000000003</v>
      </c>
      <c r="U23">
        <v>0.29031400000000002</v>
      </c>
      <c r="V23">
        <v>0</v>
      </c>
      <c r="W23">
        <v>0</v>
      </c>
      <c r="X23">
        <v>0</v>
      </c>
    </row>
    <row r="24" spans="1:24">
      <c r="A24">
        <v>2006</v>
      </c>
      <c r="B24">
        <v>2</v>
      </c>
      <c r="C24">
        <v>11.222488</v>
      </c>
      <c r="D24">
        <v>6.2286679999999999</v>
      </c>
      <c r="E24">
        <v>17.451156000000001</v>
      </c>
      <c r="F24">
        <v>27.067305000000001</v>
      </c>
      <c r="G24">
        <v>13.733401000000001</v>
      </c>
      <c r="H24">
        <v>40.800705999999998</v>
      </c>
      <c r="I24">
        <v>-15.844817000000001</v>
      </c>
      <c r="J24">
        <v>-7.5047329999999999</v>
      </c>
      <c r="K24">
        <v>-23.349550000000001</v>
      </c>
      <c r="L24">
        <v>6.2290000000000002E-3</v>
      </c>
      <c r="M24">
        <v>3.1649999999999998E-3</v>
      </c>
      <c r="N24">
        <v>9.3939999999999996E-3</v>
      </c>
      <c r="O24">
        <v>7.8307399999999996</v>
      </c>
      <c r="P24">
        <v>5.8522860000000003</v>
      </c>
      <c r="Q24">
        <v>13.683026</v>
      </c>
      <c r="R24">
        <v>17.041392999999999</v>
      </c>
      <c r="S24">
        <v>-27.372039999999998</v>
      </c>
      <c r="T24">
        <v>0.59161200000000003</v>
      </c>
      <c r="U24">
        <v>0.29031400000000002</v>
      </c>
      <c r="V24">
        <v>0</v>
      </c>
      <c r="W24">
        <v>0</v>
      </c>
      <c r="X24">
        <v>0</v>
      </c>
    </row>
    <row r="25" spans="1:24">
      <c r="A25">
        <v>2006</v>
      </c>
      <c r="B25">
        <v>3</v>
      </c>
      <c r="C25">
        <v>29.736972000000002</v>
      </c>
      <c r="D25">
        <v>16.71941</v>
      </c>
      <c r="E25">
        <v>46.456381999999998</v>
      </c>
      <c r="F25">
        <v>33.399661000000002</v>
      </c>
      <c r="G25">
        <v>17.331752000000002</v>
      </c>
      <c r="H25">
        <v>50.731413000000003</v>
      </c>
      <c r="I25">
        <v>-3.6626889999999999</v>
      </c>
      <c r="J25">
        <v>-0.61234299999999997</v>
      </c>
      <c r="K25">
        <v>-4.2750310000000002</v>
      </c>
      <c r="L25">
        <v>0.114369</v>
      </c>
      <c r="M25">
        <v>3.5682999999999999E-2</v>
      </c>
      <c r="N25">
        <v>0.15005199999999999</v>
      </c>
      <c r="O25">
        <v>10.003601</v>
      </c>
      <c r="P25">
        <v>6.6592760000000002</v>
      </c>
      <c r="Q25">
        <v>16.662877000000002</v>
      </c>
      <c r="R25">
        <v>37.768630999999999</v>
      </c>
      <c r="S25">
        <v>-19.738585</v>
      </c>
      <c r="T25">
        <v>0.59161200000000003</v>
      </c>
      <c r="U25">
        <v>0.29031400000000002</v>
      </c>
      <c r="V25">
        <v>0</v>
      </c>
      <c r="W25">
        <v>0</v>
      </c>
      <c r="X25">
        <v>0</v>
      </c>
    </row>
    <row r="26" spans="1:24">
      <c r="A26">
        <v>2006</v>
      </c>
      <c r="B26">
        <v>4</v>
      </c>
      <c r="C26">
        <v>87.578368999999995</v>
      </c>
      <c r="D26">
        <v>49.626179</v>
      </c>
      <c r="E26">
        <v>137.20454899999999</v>
      </c>
      <c r="F26">
        <v>54.781858</v>
      </c>
      <c r="G26">
        <v>29.196142999999999</v>
      </c>
      <c r="H26">
        <v>83.978001000000006</v>
      </c>
      <c r="I26">
        <v>32.796511000000002</v>
      </c>
      <c r="J26">
        <v>20.430036000000001</v>
      </c>
      <c r="K26">
        <v>53.226546999999997</v>
      </c>
      <c r="L26">
        <v>0.44563199999999997</v>
      </c>
      <c r="M26">
        <v>0.132858</v>
      </c>
      <c r="N26">
        <v>0.57848999999999995</v>
      </c>
      <c r="O26">
        <v>19.600543999999999</v>
      </c>
      <c r="P26">
        <v>13.225012</v>
      </c>
      <c r="Q26">
        <v>32.825555999999999</v>
      </c>
      <c r="R26">
        <v>93.803421999999998</v>
      </c>
      <c r="S26">
        <v>-10.902418000000001</v>
      </c>
      <c r="T26">
        <v>0.59161200000000003</v>
      </c>
      <c r="U26">
        <v>0.29031400000000002</v>
      </c>
      <c r="V26">
        <v>0</v>
      </c>
      <c r="W26">
        <v>0</v>
      </c>
      <c r="X26">
        <v>0</v>
      </c>
    </row>
    <row r="27" spans="1:24">
      <c r="A27">
        <v>2006</v>
      </c>
      <c r="B27">
        <v>5</v>
      </c>
      <c r="C27">
        <v>126.132347</v>
      </c>
      <c r="D27">
        <v>70.812239000000005</v>
      </c>
      <c r="E27">
        <v>196.94458599999999</v>
      </c>
      <c r="F27">
        <v>94.457616999999999</v>
      </c>
      <c r="G27">
        <v>83.304213000000004</v>
      </c>
      <c r="H27">
        <v>177.76183</v>
      </c>
      <c r="I27">
        <v>31.674728999999999</v>
      </c>
      <c r="J27">
        <v>-12.491973</v>
      </c>
      <c r="K27">
        <v>19.182756000000001</v>
      </c>
      <c r="L27">
        <v>0.52027500000000004</v>
      </c>
      <c r="M27">
        <v>0.130964</v>
      </c>
      <c r="N27">
        <v>0.65123799999999998</v>
      </c>
      <c r="O27">
        <v>30.102851999999999</v>
      </c>
      <c r="P27">
        <v>20.954398999999999</v>
      </c>
      <c r="Q27">
        <v>51.057251000000001</v>
      </c>
      <c r="R27">
        <v>152.028256</v>
      </c>
      <c r="S27">
        <v>4.9856689999999997</v>
      </c>
      <c r="T27">
        <v>0.59161200000000003</v>
      </c>
      <c r="U27">
        <v>0.29031400000000002</v>
      </c>
      <c r="V27">
        <v>0</v>
      </c>
      <c r="W27">
        <v>0</v>
      </c>
      <c r="X27">
        <v>0</v>
      </c>
    </row>
    <row r="28" spans="1:24">
      <c r="A28">
        <v>2006</v>
      </c>
      <c r="B28">
        <v>6</v>
      </c>
      <c r="C28">
        <v>157.47406000000001</v>
      </c>
      <c r="D28">
        <v>86.429997999999998</v>
      </c>
      <c r="E28">
        <v>243.90405799999999</v>
      </c>
      <c r="F28">
        <v>99.751489000000007</v>
      </c>
      <c r="G28">
        <v>54.300230999999997</v>
      </c>
      <c r="H28">
        <v>154.05171999999999</v>
      </c>
      <c r="I28">
        <v>57.722571000000002</v>
      </c>
      <c r="J28">
        <v>32.129767000000001</v>
      </c>
      <c r="K28">
        <v>89.852338000000003</v>
      </c>
      <c r="L28">
        <v>0.71001000000000003</v>
      </c>
      <c r="M28">
        <v>0.19672100000000001</v>
      </c>
      <c r="N28">
        <v>0.90673099999999995</v>
      </c>
      <c r="O28">
        <v>44.146146999999999</v>
      </c>
      <c r="P28">
        <v>32.159402</v>
      </c>
      <c r="Q28">
        <v>76.305548999999999</v>
      </c>
      <c r="R28">
        <v>158.12229500000001</v>
      </c>
      <c r="S28">
        <v>41.196691999999999</v>
      </c>
      <c r="T28">
        <v>0.59161200000000003</v>
      </c>
      <c r="U28">
        <v>0.29031400000000002</v>
      </c>
      <c r="V28">
        <v>0</v>
      </c>
      <c r="W28">
        <v>0</v>
      </c>
      <c r="X28">
        <v>0</v>
      </c>
    </row>
    <row r="29" spans="1:24">
      <c r="A29">
        <v>2006</v>
      </c>
      <c r="B29">
        <v>7</v>
      </c>
      <c r="C29">
        <v>162.34408099999999</v>
      </c>
      <c r="D29">
        <v>89.496999000000002</v>
      </c>
      <c r="E29">
        <v>251.84108000000001</v>
      </c>
      <c r="F29">
        <v>114.733082</v>
      </c>
      <c r="G29">
        <v>60.077537999999997</v>
      </c>
      <c r="H29">
        <v>174.81062</v>
      </c>
      <c r="I29">
        <v>47.610999</v>
      </c>
      <c r="J29">
        <v>29.419461999999999</v>
      </c>
      <c r="K29">
        <v>77.030461000000003</v>
      </c>
      <c r="L29">
        <v>0.56909100000000001</v>
      </c>
      <c r="M29">
        <v>0.17166899999999999</v>
      </c>
      <c r="N29">
        <v>0.74075999999999997</v>
      </c>
      <c r="O29">
        <v>50.926966999999998</v>
      </c>
      <c r="P29">
        <v>36.685125999999997</v>
      </c>
      <c r="Q29">
        <v>87.612092000000004</v>
      </c>
      <c r="R29">
        <v>167.55801</v>
      </c>
      <c r="S29">
        <v>169.08350999999999</v>
      </c>
      <c r="T29">
        <v>0.59161200000000003</v>
      </c>
      <c r="U29">
        <v>0.29031400000000002</v>
      </c>
      <c r="V29">
        <v>0</v>
      </c>
      <c r="W29">
        <v>0</v>
      </c>
      <c r="X29">
        <v>0</v>
      </c>
    </row>
    <row r="30" spans="1:24">
      <c r="A30">
        <v>2006</v>
      </c>
      <c r="B30">
        <v>8</v>
      </c>
      <c r="C30">
        <v>131.555488</v>
      </c>
      <c r="D30">
        <v>73.222254000000007</v>
      </c>
      <c r="E30">
        <v>204.77774199999999</v>
      </c>
      <c r="F30">
        <v>87.431336999999999</v>
      </c>
      <c r="G30">
        <v>46.361488000000001</v>
      </c>
      <c r="H30">
        <v>133.79282499999999</v>
      </c>
      <c r="I30">
        <v>44.12415</v>
      </c>
      <c r="J30">
        <v>26.860766000000002</v>
      </c>
      <c r="K30">
        <v>70.984916999999996</v>
      </c>
      <c r="L30">
        <v>0.58268399999999998</v>
      </c>
      <c r="M30">
        <v>0.17110400000000001</v>
      </c>
      <c r="N30">
        <v>0.75378900000000004</v>
      </c>
      <c r="O30">
        <v>30.050781000000001</v>
      </c>
      <c r="P30">
        <v>20.534862</v>
      </c>
      <c r="Q30">
        <v>50.585642</v>
      </c>
      <c r="R30">
        <v>164.65657100000001</v>
      </c>
      <c r="S30">
        <v>113.750294</v>
      </c>
      <c r="T30">
        <v>0.59161200000000003</v>
      </c>
      <c r="U30">
        <v>0.29031400000000002</v>
      </c>
      <c r="V30">
        <v>0</v>
      </c>
      <c r="W30">
        <v>0</v>
      </c>
      <c r="X30">
        <v>0</v>
      </c>
    </row>
    <row r="31" spans="1:24">
      <c r="A31">
        <v>2006</v>
      </c>
      <c r="B31">
        <v>9</v>
      </c>
      <c r="C31">
        <v>117.85888199999999</v>
      </c>
      <c r="D31">
        <v>66.19117</v>
      </c>
      <c r="E31">
        <v>184.05005199999999</v>
      </c>
      <c r="F31">
        <v>86.995777000000004</v>
      </c>
      <c r="G31">
        <v>45.837166000000003</v>
      </c>
      <c r="H31">
        <v>132.832943</v>
      </c>
      <c r="I31">
        <v>30.863105999999998</v>
      </c>
      <c r="J31">
        <v>20.354004</v>
      </c>
      <c r="K31">
        <v>51.217109000000001</v>
      </c>
      <c r="L31">
        <v>0.40927999999999998</v>
      </c>
      <c r="M31">
        <v>0.12780900000000001</v>
      </c>
      <c r="N31">
        <v>0.53708900000000004</v>
      </c>
      <c r="O31">
        <v>24.646583</v>
      </c>
      <c r="P31">
        <v>18.095029</v>
      </c>
      <c r="Q31">
        <v>42.741612000000003</v>
      </c>
      <c r="R31">
        <v>156.50509400000001</v>
      </c>
      <c r="S31">
        <v>-27.461952</v>
      </c>
      <c r="T31">
        <v>0.59161200000000003</v>
      </c>
      <c r="U31">
        <v>0.29031400000000002</v>
      </c>
      <c r="V31">
        <v>0</v>
      </c>
      <c r="W31">
        <v>0</v>
      </c>
      <c r="X31">
        <v>0</v>
      </c>
    </row>
    <row r="32" spans="1:24">
      <c r="A32">
        <v>2006</v>
      </c>
      <c r="B32">
        <v>10</v>
      </c>
      <c r="C32">
        <v>64.546666000000002</v>
      </c>
      <c r="D32">
        <v>36.599527999999999</v>
      </c>
      <c r="E32">
        <v>101.14619399999999</v>
      </c>
      <c r="F32">
        <v>60.826698</v>
      </c>
      <c r="G32">
        <v>31.853318999999999</v>
      </c>
      <c r="H32">
        <v>92.680017000000007</v>
      </c>
      <c r="I32">
        <v>3.7199680000000002</v>
      </c>
      <c r="J32">
        <v>4.7462099999999996</v>
      </c>
      <c r="K32">
        <v>8.4661770000000001</v>
      </c>
      <c r="L32">
        <v>0.174762</v>
      </c>
      <c r="M32">
        <v>5.8187999999999997E-2</v>
      </c>
      <c r="N32">
        <v>0.23294999999999999</v>
      </c>
      <c r="O32">
        <v>14.416788</v>
      </c>
      <c r="P32">
        <v>10.210051</v>
      </c>
      <c r="Q32">
        <v>24.626839</v>
      </c>
      <c r="R32">
        <v>163.542539</v>
      </c>
      <c r="S32">
        <v>5.7650199999999998</v>
      </c>
      <c r="T32">
        <v>0.59161200000000003</v>
      </c>
      <c r="U32">
        <v>0.29031400000000002</v>
      </c>
      <c r="V32">
        <v>0</v>
      </c>
      <c r="W32">
        <v>0</v>
      </c>
      <c r="X32">
        <v>0</v>
      </c>
    </row>
    <row r="33" spans="1:24">
      <c r="A33">
        <v>2006</v>
      </c>
      <c r="B33">
        <v>11</v>
      </c>
      <c r="C33">
        <v>30.70279</v>
      </c>
      <c r="D33">
        <v>17.574104999999999</v>
      </c>
      <c r="E33">
        <v>48.276895000000003</v>
      </c>
      <c r="F33">
        <v>39.020643999999997</v>
      </c>
      <c r="G33">
        <v>20.226178000000001</v>
      </c>
      <c r="H33">
        <v>59.246822000000002</v>
      </c>
      <c r="I33">
        <v>-8.3178540000000005</v>
      </c>
      <c r="J33">
        <v>-2.6520730000000001</v>
      </c>
      <c r="K33">
        <v>-10.969927</v>
      </c>
      <c r="L33">
        <v>3.7959E-2</v>
      </c>
      <c r="M33">
        <v>1.5629000000000001E-2</v>
      </c>
      <c r="N33">
        <v>5.3587999999999997E-2</v>
      </c>
      <c r="O33">
        <v>11.720564</v>
      </c>
      <c r="P33">
        <v>9.1132810000000006</v>
      </c>
      <c r="Q33">
        <v>20.833846000000001</v>
      </c>
      <c r="R33">
        <v>151.377996</v>
      </c>
      <c r="S33">
        <v>-35.521085999999997</v>
      </c>
      <c r="T33">
        <v>0.59161200000000003</v>
      </c>
      <c r="U33">
        <v>0.29031400000000002</v>
      </c>
      <c r="V33">
        <v>0</v>
      </c>
      <c r="W33">
        <v>0</v>
      </c>
      <c r="X33">
        <v>0</v>
      </c>
    </row>
    <row r="34" spans="1:24">
      <c r="A34">
        <v>2006</v>
      </c>
      <c r="B34">
        <v>12</v>
      </c>
      <c r="C34">
        <v>10.288714000000001</v>
      </c>
      <c r="D34">
        <v>5.9426480000000002</v>
      </c>
      <c r="E34">
        <v>16.231362000000001</v>
      </c>
      <c r="F34">
        <v>34.812354999999997</v>
      </c>
      <c r="G34">
        <v>17.818114999999999</v>
      </c>
      <c r="H34">
        <v>52.630470000000003</v>
      </c>
      <c r="I34">
        <v>-24.52364</v>
      </c>
      <c r="J34">
        <v>-11.875467</v>
      </c>
      <c r="K34">
        <v>-36.399107999999998</v>
      </c>
      <c r="L34">
        <v>2.3410000000000002E-3</v>
      </c>
      <c r="M34">
        <v>1.3420000000000001E-3</v>
      </c>
      <c r="N34">
        <v>3.6819999999999999E-3</v>
      </c>
      <c r="O34">
        <v>9.7191430000000008</v>
      </c>
      <c r="P34">
        <v>8.0261309999999995</v>
      </c>
      <c r="Q34">
        <v>17.745273999999998</v>
      </c>
      <c r="R34">
        <v>165.63041100000001</v>
      </c>
      <c r="S34">
        <v>-25.993445000000001</v>
      </c>
      <c r="T34">
        <v>0.59161200000000003</v>
      </c>
      <c r="U34">
        <v>0.29031400000000002</v>
      </c>
      <c r="V34">
        <v>0</v>
      </c>
      <c r="W34">
        <v>0</v>
      </c>
      <c r="X34">
        <v>0</v>
      </c>
    </row>
    <row r="35" spans="1:24">
      <c r="A35">
        <v>2007</v>
      </c>
      <c r="B35">
        <v>1</v>
      </c>
      <c r="C35">
        <v>19.595395</v>
      </c>
      <c r="D35">
        <v>11.559231</v>
      </c>
      <c r="E35">
        <v>31.154627000000001</v>
      </c>
      <c r="F35">
        <v>29.600294000000002</v>
      </c>
      <c r="G35">
        <v>15.467173000000001</v>
      </c>
      <c r="H35">
        <v>45.067467000000001</v>
      </c>
      <c r="I35">
        <v>-10.004899</v>
      </c>
      <c r="J35">
        <v>-3.9079410000000001</v>
      </c>
      <c r="K35">
        <v>-13.912839999999999</v>
      </c>
      <c r="L35">
        <v>1.0947999999999999E-2</v>
      </c>
      <c r="M35">
        <v>6.9170000000000004E-3</v>
      </c>
      <c r="N35">
        <v>1.7864999999999999E-2</v>
      </c>
      <c r="O35">
        <v>8.2555119999999995</v>
      </c>
      <c r="P35">
        <v>6.2045469999999998</v>
      </c>
      <c r="Q35">
        <v>14.46006</v>
      </c>
      <c r="R35">
        <v>153.783038</v>
      </c>
      <c r="S35">
        <v>-28.376747000000002</v>
      </c>
      <c r="T35">
        <v>0.59161200000000003</v>
      </c>
      <c r="U35">
        <v>0.29031400000000002</v>
      </c>
      <c r="V35">
        <v>0</v>
      </c>
      <c r="W35">
        <v>0</v>
      </c>
      <c r="X35">
        <v>0</v>
      </c>
    </row>
    <row r="36" spans="1:24">
      <c r="A36">
        <v>2007</v>
      </c>
      <c r="B36">
        <v>2</v>
      </c>
      <c r="C36">
        <v>29.235354000000001</v>
      </c>
      <c r="D36">
        <v>17.415469999999999</v>
      </c>
      <c r="E36">
        <v>46.650824</v>
      </c>
      <c r="F36">
        <v>28.231293999999998</v>
      </c>
      <c r="G36">
        <v>15.225056</v>
      </c>
      <c r="H36">
        <v>43.45635</v>
      </c>
      <c r="I36">
        <v>1.00406</v>
      </c>
      <c r="J36">
        <v>2.1904140000000001</v>
      </c>
      <c r="K36">
        <v>3.194474</v>
      </c>
      <c r="L36">
        <v>8.7763999999999995E-2</v>
      </c>
      <c r="M36">
        <v>3.1300000000000001E-2</v>
      </c>
      <c r="N36">
        <v>0.119064</v>
      </c>
      <c r="O36">
        <v>9.7438099999999999</v>
      </c>
      <c r="P36">
        <v>7.0186849999999996</v>
      </c>
      <c r="Q36">
        <v>16.762495999999999</v>
      </c>
      <c r="R36">
        <v>143.62854200000001</v>
      </c>
      <c r="S36">
        <v>-33.607990999999998</v>
      </c>
      <c r="T36">
        <v>0.59161200000000003</v>
      </c>
      <c r="U36">
        <v>0.29031400000000002</v>
      </c>
      <c r="V36">
        <v>0</v>
      </c>
      <c r="W36">
        <v>0</v>
      </c>
      <c r="X36">
        <v>0</v>
      </c>
    </row>
    <row r="37" spans="1:24">
      <c r="A37">
        <v>2007</v>
      </c>
      <c r="B37">
        <v>3</v>
      </c>
      <c r="C37">
        <v>52.763506</v>
      </c>
      <c r="D37">
        <v>31.706720000000001</v>
      </c>
      <c r="E37">
        <v>84.470224999999999</v>
      </c>
      <c r="F37">
        <v>38.98198</v>
      </c>
      <c r="G37">
        <v>21.494385999999999</v>
      </c>
      <c r="H37">
        <v>60.476367000000003</v>
      </c>
      <c r="I37">
        <v>13.781525999999999</v>
      </c>
      <c r="J37">
        <v>10.212332999999999</v>
      </c>
      <c r="K37">
        <v>23.993859</v>
      </c>
      <c r="L37">
        <v>0.23830699999999999</v>
      </c>
      <c r="M37">
        <v>7.7754000000000004E-2</v>
      </c>
      <c r="N37">
        <v>0.31606099999999998</v>
      </c>
      <c r="O37">
        <v>17.039200999999998</v>
      </c>
      <c r="P37">
        <v>12.498654</v>
      </c>
      <c r="Q37">
        <v>29.537855</v>
      </c>
      <c r="R37">
        <v>154.05897100000001</v>
      </c>
      <c r="S37">
        <v>-47.424142000000003</v>
      </c>
      <c r="T37">
        <v>0.59161200000000003</v>
      </c>
      <c r="U37">
        <v>0.29031400000000002</v>
      </c>
      <c r="V37">
        <v>0</v>
      </c>
      <c r="W37">
        <v>0</v>
      </c>
      <c r="X37">
        <v>0</v>
      </c>
    </row>
    <row r="38" spans="1:24">
      <c r="A38">
        <v>2007</v>
      </c>
      <c r="B38">
        <v>4</v>
      </c>
      <c r="C38">
        <v>130.609916</v>
      </c>
      <c r="D38">
        <v>78.686611999999997</v>
      </c>
      <c r="E38">
        <v>209.29652899999999</v>
      </c>
      <c r="F38">
        <v>70.825187999999997</v>
      </c>
      <c r="G38">
        <v>39.477137999999997</v>
      </c>
      <c r="H38">
        <v>110.30232599999999</v>
      </c>
      <c r="I38">
        <v>59.784728999999999</v>
      </c>
      <c r="J38">
        <v>39.209474</v>
      </c>
      <c r="K38">
        <v>98.994202999999999</v>
      </c>
      <c r="L38">
        <v>0.708094</v>
      </c>
      <c r="M38">
        <v>0.227661</v>
      </c>
      <c r="N38">
        <v>0.935755</v>
      </c>
      <c r="O38">
        <v>26.937054</v>
      </c>
      <c r="P38">
        <v>20.427004</v>
      </c>
      <c r="Q38">
        <v>47.364058</v>
      </c>
      <c r="R38">
        <v>144.15806699999999</v>
      </c>
      <c r="S38">
        <v>-59.441018</v>
      </c>
      <c r="T38">
        <v>0.59161200000000003</v>
      </c>
      <c r="U38">
        <v>0.29031400000000002</v>
      </c>
      <c r="V38">
        <v>0</v>
      </c>
      <c r="W38">
        <v>0</v>
      </c>
      <c r="X38">
        <v>0</v>
      </c>
    </row>
    <row r="39" spans="1:24">
      <c r="A39">
        <v>2007</v>
      </c>
      <c r="B39">
        <v>5</v>
      </c>
      <c r="C39">
        <v>130.77260200000001</v>
      </c>
      <c r="D39">
        <v>74.536384999999996</v>
      </c>
      <c r="E39">
        <v>205.308987</v>
      </c>
      <c r="F39">
        <v>80.630478999999994</v>
      </c>
      <c r="G39">
        <v>47.367265000000003</v>
      </c>
      <c r="H39">
        <v>127.997743</v>
      </c>
      <c r="I39">
        <v>50.142124000000003</v>
      </c>
      <c r="J39">
        <v>27.169119999999999</v>
      </c>
      <c r="K39">
        <v>77.311244000000002</v>
      </c>
      <c r="L39">
        <v>0.62205299999999997</v>
      </c>
      <c r="M39">
        <v>0.17161000000000001</v>
      </c>
      <c r="N39">
        <v>0.79366300000000001</v>
      </c>
      <c r="O39">
        <v>30.342682</v>
      </c>
      <c r="P39">
        <v>22.149936</v>
      </c>
      <c r="Q39">
        <v>52.492618</v>
      </c>
      <c r="R39">
        <v>167.171977</v>
      </c>
      <c r="S39">
        <v>-18.359316</v>
      </c>
      <c r="T39">
        <v>0.59161200000000003</v>
      </c>
      <c r="U39">
        <v>0.29031400000000002</v>
      </c>
      <c r="V39">
        <v>0</v>
      </c>
      <c r="W39">
        <v>0</v>
      </c>
      <c r="X39">
        <v>0</v>
      </c>
    </row>
    <row r="40" spans="1:24">
      <c r="A40">
        <v>2007</v>
      </c>
      <c r="B40">
        <v>6</v>
      </c>
      <c r="C40">
        <v>160.72701499999999</v>
      </c>
      <c r="D40">
        <v>88.970208</v>
      </c>
      <c r="E40">
        <v>249.69722300000001</v>
      </c>
      <c r="F40">
        <v>89.802051000000006</v>
      </c>
      <c r="G40">
        <v>50.624794999999999</v>
      </c>
      <c r="H40">
        <v>140.42684600000001</v>
      </c>
      <c r="I40">
        <v>70.924964000000003</v>
      </c>
      <c r="J40">
        <v>38.345413999999998</v>
      </c>
      <c r="K40">
        <v>109.270377</v>
      </c>
      <c r="L40">
        <v>0.85840000000000005</v>
      </c>
      <c r="M40">
        <v>0.228216</v>
      </c>
      <c r="N40">
        <v>1.0866150000000001</v>
      </c>
      <c r="O40">
        <v>33.725622999999999</v>
      </c>
      <c r="P40">
        <v>22.789294000000002</v>
      </c>
      <c r="Q40">
        <v>56.514915999999999</v>
      </c>
      <c r="R40">
        <v>166.43108599999999</v>
      </c>
      <c r="S40">
        <v>127.36957700000001</v>
      </c>
      <c r="T40">
        <v>0.59161200000000003</v>
      </c>
      <c r="U40">
        <v>0.29031400000000002</v>
      </c>
      <c r="V40">
        <v>0</v>
      </c>
      <c r="W40">
        <v>0</v>
      </c>
      <c r="X40">
        <v>0</v>
      </c>
    </row>
    <row r="41" spans="1:24">
      <c r="A41">
        <v>2007</v>
      </c>
      <c r="B41">
        <v>7</v>
      </c>
      <c r="C41">
        <v>153.07459399999999</v>
      </c>
      <c r="D41">
        <v>85.299463000000003</v>
      </c>
      <c r="E41">
        <v>238.37405699999999</v>
      </c>
      <c r="F41">
        <v>99.075529000000003</v>
      </c>
      <c r="G41">
        <v>51.672176</v>
      </c>
      <c r="H41">
        <v>150.747705</v>
      </c>
      <c r="I41">
        <v>53.999065000000002</v>
      </c>
      <c r="J41">
        <v>33.627287000000003</v>
      </c>
      <c r="K41">
        <v>87.626351999999997</v>
      </c>
      <c r="L41">
        <v>0.65955699999999995</v>
      </c>
      <c r="M41">
        <v>0.19995399999999999</v>
      </c>
      <c r="N41">
        <v>0.85951100000000002</v>
      </c>
      <c r="O41">
        <v>40.857494000000003</v>
      </c>
      <c r="P41">
        <v>30.851745000000001</v>
      </c>
      <c r="Q41">
        <v>71.709238999999997</v>
      </c>
      <c r="R41">
        <v>125.101326</v>
      </c>
      <c r="S41">
        <v>18.773071000000002</v>
      </c>
      <c r="T41">
        <v>0.59161200000000003</v>
      </c>
      <c r="U41">
        <v>0.29031400000000002</v>
      </c>
      <c r="V41">
        <v>0</v>
      </c>
      <c r="W41">
        <v>0</v>
      </c>
      <c r="X41">
        <v>0</v>
      </c>
    </row>
    <row r="42" spans="1:24">
      <c r="A42">
        <v>2007</v>
      </c>
      <c r="B42">
        <v>8</v>
      </c>
      <c r="C42">
        <v>137.320886</v>
      </c>
      <c r="D42">
        <v>77.195826999999994</v>
      </c>
      <c r="E42">
        <v>214.51671300000001</v>
      </c>
      <c r="F42">
        <v>89.411922000000004</v>
      </c>
      <c r="G42">
        <v>46.64038</v>
      </c>
      <c r="H42">
        <v>136.052301</v>
      </c>
      <c r="I42">
        <v>47.908963999999997</v>
      </c>
      <c r="J42">
        <v>30.555447999999998</v>
      </c>
      <c r="K42">
        <v>78.464411999999996</v>
      </c>
      <c r="L42">
        <v>0.59404800000000002</v>
      </c>
      <c r="M42">
        <v>0.182562</v>
      </c>
      <c r="N42">
        <v>0.77660899999999999</v>
      </c>
      <c r="O42">
        <v>33.738765999999998</v>
      </c>
      <c r="P42">
        <v>23.188942000000001</v>
      </c>
      <c r="Q42">
        <v>56.927708000000003</v>
      </c>
      <c r="R42">
        <v>166.96607499999999</v>
      </c>
      <c r="S42">
        <v>130.76026400000001</v>
      </c>
      <c r="T42">
        <v>0.59161200000000003</v>
      </c>
      <c r="U42">
        <v>0.29031400000000002</v>
      </c>
      <c r="V42">
        <v>0</v>
      </c>
      <c r="W42">
        <v>0</v>
      </c>
      <c r="X42">
        <v>0</v>
      </c>
    </row>
    <row r="43" spans="1:24">
      <c r="A43">
        <v>2007</v>
      </c>
      <c r="B43">
        <v>9</v>
      </c>
      <c r="C43">
        <v>112.861329</v>
      </c>
      <c r="D43">
        <v>64.035118999999995</v>
      </c>
      <c r="E43">
        <v>176.89644699999999</v>
      </c>
      <c r="F43">
        <v>70.504260000000002</v>
      </c>
      <c r="G43">
        <v>36.962290000000003</v>
      </c>
      <c r="H43">
        <v>107.46655</v>
      </c>
      <c r="I43">
        <v>42.357069000000003</v>
      </c>
      <c r="J43">
        <v>27.072828999999999</v>
      </c>
      <c r="K43">
        <v>69.429896999999997</v>
      </c>
      <c r="L43">
        <v>0.55162900000000004</v>
      </c>
      <c r="M43">
        <v>0.16758899999999999</v>
      </c>
      <c r="N43">
        <v>0.71921900000000005</v>
      </c>
      <c r="O43">
        <v>21.344462</v>
      </c>
      <c r="P43">
        <v>15.077468</v>
      </c>
      <c r="Q43">
        <v>36.421931000000001</v>
      </c>
      <c r="R43">
        <v>162.94886500000001</v>
      </c>
      <c r="S43">
        <v>-15.438594</v>
      </c>
      <c r="T43">
        <v>0.59161200000000003</v>
      </c>
      <c r="U43">
        <v>0.29031400000000002</v>
      </c>
      <c r="V43">
        <v>0</v>
      </c>
      <c r="W43">
        <v>0</v>
      </c>
      <c r="X43">
        <v>0</v>
      </c>
    </row>
    <row r="44" spans="1:24">
      <c r="A44">
        <v>2007</v>
      </c>
      <c r="B44">
        <v>10</v>
      </c>
      <c r="C44">
        <v>73.059931000000006</v>
      </c>
      <c r="D44">
        <v>41.825949000000001</v>
      </c>
      <c r="E44">
        <v>114.885879</v>
      </c>
      <c r="F44">
        <v>55.074824999999997</v>
      </c>
      <c r="G44">
        <v>28.667404000000001</v>
      </c>
      <c r="H44">
        <v>83.742227999999997</v>
      </c>
      <c r="I44">
        <v>17.985105999999998</v>
      </c>
      <c r="J44">
        <v>13.158545</v>
      </c>
      <c r="K44">
        <v>31.143650999999998</v>
      </c>
      <c r="L44">
        <v>0.29120400000000002</v>
      </c>
      <c r="M44">
        <v>9.5213999999999993E-2</v>
      </c>
      <c r="N44">
        <v>0.38641799999999998</v>
      </c>
      <c r="O44">
        <v>14.837997</v>
      </c>
      <c r="P44">
        <v>10.66696</v>
      </c>
      <c r="Q44">
        <v>25.504957000000001</v>
      </c>
      <c r="R44">
        <v>148.796571</v>
      </c>
      <c r="S44">
        <v>-39.704586999999997</v>
      </c>
      <c r="T44">
        <v>0.59161200000000003</v>
      </c>
      <c r="U44">
        <v>0.29031400000000002</v>
      </c>
      <c r="V44">
        <v>0</v>
      </c>
      <c r="W44">
        <v>0</v>
      </c>
      <c r="X44">
        <v>0</v>
      </c>
    </row>
    <row r="45" spans="1:24">
      <c r="A45">
        <v>2007</v>
      </c>
      <c r="B45">
        <v>11</v>
      </c>
      <c r="C45">
        <v>19.435891000000002</v>
      </c>
      <c r="D45">
        <v>11.223273000000001</v>
      </c>
      <c r="E45">
        <v>30.659162999999999</v>
      </c>
      <c r="F45">
        <v>29.553023</v>
      </c>
      <c r="G45">
        <v>14.75949</v>
      </c>
      <c r="H45">
        <v>44.312513000000003</v>
      </c>
      <c r="I45">
        <v>-10.117133000000001</v>
      </c>
      <c r="J45">
        <v>-3.5362170000000002</v>
      </c>
      <c r="K45">
        <v>-13.65335</v>
      </c>
      <c r="L45">
        <v>3.4382000000000003E-2</v>
      </c>
      <c r="M45">
        <v>1.3832000000000001E-2</v>
      </c>
      <c r="N45">
        <v>4.8214E-2</v>
      </c>
      <c r="O45">
        <v>12.397873000000001</v>
      </c>
      <c r="P45">
        <v>8.8257729999999999</v>
      </c>
      <c r="Q45">
        <v>21.223645999999999</v>
      </c>
      <c r="R45">
        <v>167.15801999999999</v>
      </c>
      <c r="S45">
        <v>11.585331</v>
      </c>
      <c r="T45">
        <v>0.59161200000000003</v>
      </c>
      <c r="U45">
        <v>0.29031400000000002</v>
      </c>
      <c r="V45">
        <v>0</v>
      </c>
      <c r="W45">
        <v>0</v>
      </c>
      <c r="X45">
        <v>0</v>
      </c>
    </row>
    <row r="46" spans="1:24">
      <c r="A46">
        <v>2007</v>
      </c>
      <c r="B46">
        <v>12</v>
      </c>
      <c r="C46">
        <v>12.592416</v>
      </c>
      <c r="D46">
        <v>7.3538889999999997</v>
      </c>
      <c r="E46">
        <v>19.946304999999999</v>
      </c>
      <c r="F46">
        <v>24.688207999999999</v>
      </c>
      <c r="G46">
        <v>12.132232999999999</v>
      </c>
      <c r="H46">
        <v>36.820441000000002</v>
      </c>
      <c r="I46">
        <v>-12.095791999999999</v>
      </c>
      <c r="J46">
        <v>-4.7783439999999997</v>
      </c>
      <c r="K46">
        <v>-16.874136</v>
      </c>
      <c r="L46">
        <v>1.7279999999999999E-3</v>
      </c>
      <c r="M46">
        <v>2.2790000000000002E-3</v>
      </c>
      <c r="N46">
        <v>4.0070000000000001E-3</v>
      </c>
      <c r="O46">
        <v>9.8381000000000007</v>
      </c>
      <c r="P46">
        <v>7.5404499999999999</v>
      </c>
      <c r="Q46">
        <v>17.378550000000001</v>
      </c>
      <c r="R46">
        <v>153.06602799999999</v>
      </c>
      <c r="S46">
        <v>-34.813983999999998</v>
      </c>
      <c r="T46">
        <v>0.59161200000000003</v>
      </c>
      <c r="U46">
        <v>0.29031400000000002</v>
      </c>
      <c r="V46">
        <v>0</v>
      </c>
      <c r="W46">
        <v>0</v>
      </c>
      <c r="X46">
        <v>0</v>
      </c>
    </row>
    <row r="47" spans="1:24">
      <c r="A47">
        <v>2008</v>
      </c>
      <c r="B47">
        <v>1</v>
      </c>
      <c r="C47">
        <v>19.780246000000002</v>
      </c>
      <c r="D47">
        <v>11.815434</v>
      </c>
      <c r="E47">
        <v>31.595680000000002</v>
      </c>
      <c r="F47">
        <v>28.306453999999999</v>
      </c>
      <c r="G47">
        <v>14.281966000000001</v>
      </c>
      <c r="H47">
        <v>42.588419000000002</v>
      </c>
      <c r="I47">
        <v>-8.5262080000000005</v>
      </c>
      <c r="J47">
        <v>-2.4665319999999999</v>
      </c>
      <c r="K47">
        <v>-10.99274</v>
      </c>
      <c r="L47">
        <v>3.9580999999999998E-2</v>
      </c>
      <c r="M47">
        <v>1.7675E-2</v>
      </c>
      <c r="N47">
        <v>5.7256000000000001E-2</v>
      </c>
      <c r="O47">
        <v>9.0086840000000006</v>
      </c>
      <c r="P47">
        <v>7.1421700000000001</v>
      </c>
      <c r="Q47">
        <v>16.150853999999999</v>
      </c>
      <c r="R47">
        <v>168.48010199999999</v>
      </c>
      <c r="S47">
        <v>-25.913646</v>
      </c>
      <c r="T47">
        <v>0.59161200000000003</v>
      </c>
      <c r="U47">
        <v>0.29031400000000002</v>
      </c>
      <c r="V47">
        <v>0</v>
      </c>
      <c r="W47">
        <v>0</v>
      </c>
      <c r="X47">
        <v>0</v>
      </c>
    </row>
    <row r="48" spans="1:24">
      <c r="A48">
        <v>2008</v>
      </c>
      <c r="B48">
        <v>2</v>
      </c>
      <c r="C48">
        <v>41.04242</v>
      </c>
      <c r="D48">
        <v>24.732198</v>
      </c>
      <c r="E48">
        <v>65.774618000000004</v>
      </c>
      <c r="F48">
        <v>30.697858</v>
      </c>
      <c r="G48">
        <v>16.385511999999999</v>
      </c>
      <c r="H48">
        <v>47.083370000000002</v>
      </c>
      <c r="I48">
        <v>10.344561000000001</v>
      </c>
      <c r="J48">
        <v>8.346686</v>
      </c>
      <c r="K48">
        <v>18.691248000000002</v>
      </c>
      <c r="L48">
        <v>0.166986</v>
      </c>
      <c r="M48">
        <v>5.8938999999999998E-2</v>
      </c>
      <c r="N48">
        <v>0.22592400000000001</v>
      </c>
      <c r="O48">
        <v>16.288454000000002</v>
      </c>
      <c r="P48">
        <v>12.582482000000001</v>
      </c>
      <c r="Q48">
        <v>28.870936</v>
      </c>
      <c r="R48">
        <v>167.380313</v>
      </c>
      <c r="S48">
        <v>-32.522914</v>
      </c>
      <c r="T48">
        <v>0.59161200000000003</v>
      </c>
      <c r="U48">
        <v>0.29031400000000002</v>
      </c>
      <c r="V48">
        <v>0</v>
      </c>
      <c r="W48">
        <v>0</v>
      </c>
      <c r="X48">
        <v>0</v>
      </c>
    </row>
    <row r="49" spans="1:24">
      <c r="A49">
        <v>2008</v>
      </c>
      <c r="B49">
        <v>3</v>
      </c>
      <c r="C49">
        <v>39.381729999999997</v>
      </c>
      <c r="D49">
        <v>23.935994999999998</v>
      </c>
      <c r="E49">
        <v>63.317725000000003</v>
      </c>
      <c r="F49">
        <v>30.271253000000002</v>
      </c>
      <c r="G49">
        <v>17.952570999999999</v>
      </c>
      <c r="H49">
        <v>48.223824</v>
      </c>
      <c r="I49">
        <v>9.1104769999999995</v>
      </c>
      <c r="J49">
        <v>5.9834240000000003</v>
      </c>
      <c r="K49">
        <v>15.093901000000001</v>
      </c>
      <c r="L49">
        <v>0.115258</v>
      </c>
      <c r="M49">
        <v>6.5518000000000007E-2</v>
      </c>
      <c r="N49">
        <v>0.18077599999999999</v>
      </c>
      <c r="O49">
        <v>15.955496</v>
      </c>
      <c r="P49">
        <v>11.393454</v>
      </c>
      <c r="Q49">
        <v>27.348949999999999</v>
      </c>
      <c r="R49">
        <v>168.94717199999999</v>
      </c>
      <c r="S49">
        <v>-26.550208999999999</v>
      </c>
      <c r="T49">
        <v>0.59161200000000003</v>
      </c>
      <c r="U49">
        <v>0.29031400000000002</v>
      </c>
      <c r="V49">
        <v>0</v>
      </c>
      <c r="W49">
        <v>0</v>
      </c>
      <c r="X49">
        <v>0</v>
      </c>
    </row>
    <row r="50" spans="1:24">
      <c r="A50">
        <v>2008</v>
      </c>
      <c r="B50">
        <v>4</v>
      </c>
      <c r="C50">
        <v>61.598655999999998</v>
      </c>
      <c r="D50">
        <v>37.822654999999997</v>
      </c>
      <c r="E50">
        <v>99.421312</v>
      </c>
      <c r="F50">
        <v>40.423901999999998</v>
      </c>
      <c r="G50">
        <v>22.670832000000001</v>
      </c>
      <c r="H50">
        <v>63.094735</v>
      </c>
      <c r="I50">
        <v>21.174754</v>
      </c>
      <c r="J50">
        <v>15.151823</v>
      </c>
      <c r="K50">
        <v>36.326577</v>
      </c>
      <c r="L50">
        <v>0.24832799999999999</v>
      </c>
      <c r="M50">
        <v>9.8347000000000004E-2</v>
      </c>
      <c r="N50">
        <v>0.34667399999999998</v>
      </c>
      <c r="O50">
        <v>15.082347</v>
      </c>
      <c r="P50">
        <v>10.890751</v>
      </c>
      <c r="Q50">
        <v>25.973098</v>
      </c>
      <c r="R50">
        <v>158.84178800000001</v>
      </c>
      <c r="S50">
        <v>-45.013008999999997</v>
      </c>
      <c r="T50">
        <v>0.59161200000000003</v>
      </c>
      <c r="U50">
        <v>0.29031400000000002</v>
      </c>
      <c r="V50">
        <v>0</v>
      </c>
      <c r="W50">
        <v>0</v>
      </c>
      <c r="X50">
        <v>0</v>
      </c>
    </row>
    <row r="51" spans="1:24">
      <c r="A51">
        <v>2008</v>
      </c>
      <c r="B51">
        <v>5</v>
      </c>
      <c r="C51">
        <v>119.993877</v>
      </c>
      <c r="D51">
        <v>72.335577000000001</v>
      </c>
      <c r="E51">
        <v>192.329454</v>
      </c>
      <c r="F51">
        <v>71.439822000000007</v>
      </c>
      <c r="G51">
        <v>39.225594000000001</v>
      </c>
      <c r="H51">
        <v>110.66541599999999</v>
      </c>
      <c r="I51">
        <v>48.554054999999998</v>
      </c>
      <c r="J51">
        <v>33.109983</v>
      </c>
      <c r="K51">
        <v>81.664038000000005</v>
      </c>
      <c r="L51">
        <v>0.58456699999999995</v>
      </c>
      <c r="M51">
        <v>0.19406499999999999</v>
      </c>
      <c r="N51">
        <v>0.77863199999999999</v>
      </c>
      <c r="O51">
        <v>26.928007999999998</v>
      </c>
      <c r="P51">
        <v>19.612306</v>
      </c>
      <c r="Q51">
        <v>46.540315</v>
      </c>
      <c r="R51">
        <v>168.91164900000001</v>
      </c>
      <c r="S51">
        <v>23.983326999999999</v>
      </c>
      <c r="T51">
        <v>0.59161200000000003</v>
      </c>
      <c r="U51">
        <v>0.29031400000000002</v>
      </c>
      <c r="V51">
        <v>0</v>
      </c>
      <c r="W51">
        <v>0</v>
      </c>
      <c r="X51">
        <v>0</v>
      </c>
    </row>
    <row r="52" spans="1:24">
      <c r="A52">
        <v>2008</v>
      </c>
      <c r="B52">
        <v>6</v>
      </c>
      <c r="C52">
        <v>141.774463</v>
      </c>
      <c r="D52">
        <v>81.371692999999993</v>
      </c>
      <c r="E52">
        <v>223.14615599999999</v>
      </c>
      <c r="F52">
        <v>89.309833999999995</v>
      </c>
      <c r="G52">
        <v>47.928178000000003</v>
      </c>
      <c r="H52">
        <v>137.238012</v>
      </c>
      <c r="I52">
        <v>52.464629000000002</v>
      </c>
      <c r="J52">
        <v>33.443514999999998</v>
      </c>
      <c r="K52">
        <v>85.908143999999993</v>
      </c>
      <c r="L52">
        <v>0.60777599999999998</v>
      </c>
      <c r="M52">
        <v>0.20066600000000001</v>
      </c>
      <c r="N52">
        <v>0.80844199999999999</v>
      </c>
      <c r="O52">
        <v>33.061092000000002</v>
      </c>
      <c r="P52">
        <v>23.438414999999999</v>
      </c>
      <c r="Q52">
        <v>56.499507000000001</v>
      </c>
      <c r="R52">
        <v>162.76572999999999</v>
      </c>
      <c r="S52">
        <v>120.363794</v>
      </c>
      <c r="T52">
        <v>0.59161200000000003</v>
      </c>
      <c r="U52">
        <v>0.29031400000000002</v>
      </c>
      <c r="V52">
        <v>0</v>
      </c>
      <c r="W52">
        <v>0</v>
      </c>
      <c r="X52">
        <v>0</v>
      </c>
    </row>
    <row r="53" spans="1:24">
      <c r="A53">
        <v>2008</v>
      </c>
      <c r="B53">
        <v>7</v>
      </c>
      <c r="C53">
        <v>162.55117300000001</v>
      </c>
      <c r="D53">
        <v>91.377171000000004</v>
      </c>
      <c r="E53">
        <v>253.92834500000001</v>
      </c>
      <c r="F53">
        <v>101.130769</v>
      </c>
      <c r="G53">
        <v>52.618319999999997</v>
      </c>
      <c r="H53">
        <v>153.749089</v>
      </c>
      <c r="I53">
        <v>61.420405000000002</v>
      </c>
      <c r="J53">
        <v>38.758851</v>
      </c>
      <c r="K53">
        <v>100.179256</v>
      </c>
      <c r="L53">
        <v>0.75708500000000001</v>
      </c>
      <c r="M53">
        <v>0.231268</v>
      </c>
      <c r="N53">
        <v>0.98835300000000004</v>
      </c>
      <c r="O53">
        <v>33.783822999999998</v>
      </c>
      <c r="P53">
        <v>24.269780000000001</v>
      </c>
      <c r="Q53">
        <v>58.053603000000003</v>
      </c>
      <c r="R53">
        <v>138.652187</v>
      </c>
      <c r="S53">
        <v>42.478538999999998</v>
      </c>
      <c r="T53">
        <v>0.59161200000000003</v>
      </c>
      <c r="U53">
        <v>0.29031400000000002</v>
      </c>
      <c r="V53">
        <v>0</v>
      </c>
      <c r="W53">
        <v>0</v>
      </c>
      <c r="X53">
        <v>0</v>
      </c>
    </row>
    <row r="54" spans="1:24">
      <c r="A54">
        <v>2008</v>
      </c>
      <c r="B54">
        <v>8</v>
      </c>
      <c r="C54">
        <v>160.837616</v>
      </c>
      <c r="D54">
        <v>91.250821999999999</v>
      </c>
      <c r="E54">
        <v>252.088438</v>
      </c>
      <c r="F54">
        <v>101.474288</v>
      </c>
      <c r="G54">
        <v>53.425659000000003</v>
      </c>
      <c r="H54">
        <v>154.899947</v>
      </c>
      <c r="I54">
        <v>59.363328000000003</v>
      </c>
      <c r="J54">
        <v>37.825161999999999</v>
      </c>
      <c r="K54">
        <v>97.188490999999999</v>
      </c>
      <c r="L54">
        <v>0.70633599999999996</v>
      </c>
      <c r="M54">
        <v>0.231632</v>
      </c>
      <c r="N54">
        <v>0.93796800000000002</v>
      </c>
      <c r="O54">
        <v>36.857633</v>
      </c>
      <c r="P54">
        <v>25.592466000000002</v>
      </c>
      <c r="Q54">
        <v>62.450099000000002</v>
      </c>
      <c r="R54">
        <v>163.695672</v>
      </c>
      <c r="S54">
        <v>130.90519399999999</v>
      </c>
      <c r="T54">
        <v>0.59161200000000003</v>
      </c>
      <c r="U54">
        <v>0.29031400000000002</v>
      </c>
      <c r="V54">
        <v>0</v>
      </c>
      <c r="W54">
        <v>0</v>
      </c>
      <c r="X54">
        <v>0</v>
      </c>
    </row>
    <row r="55" spans="1:24">
      <c r="A55">
        <v>2008</v>
      </c>
      <c r="B55">
        <v>9</v>
      </c>
      <c r="C55">
        <v>101.361822</v>
      </c>
      <c r="D55">
        <v>58.020508999999997</v>
      </c>
      <c r="E55">
        <v>159.38233099999999</v>
      </c>
      <c r="F55">
        <v>70.858380999999994</v>
      </c>
      <c r="G55">
        <v>36.698695000000001</v>
      </c>
      <c r="H55">
        <v>107.557076</v>
      </c>
      <c r="I55">
        <v>30.503440999999999</v>
      </c>
      <c r="J55">
        <v>21.321814</v>
      </c>
      <c r="K55">
        <v>51.825254000000001</v>
      </c>
      <c r="L55">
        <v>0.41254400000000002</v>
      </c>
      <c r="M55">
        <v>0.13498399999999999</v>
      </c>
      <c r="N55">
        <v>0.54752699999999999</v>
      </c>
      <c r="O55">
        <v>19.963125999999999</v>
      </c>
      <c r="P55">
        <v>14.184103</v>
      </c>
      <c r="Q55">
        <v>34.147229000000003</v>
      </c>
      <c r="R55">
        <v>158.484756</v>
      </c>
      <c r="S55">
        <v>-7.4512359999999997</v>
      </c>
      <c r="T55">
        <v>0.59161200000000003</v>
      </c>
      <c r="U55">
        <v>0.29031400000000002</v>
      </c>
      <c r="V55">
        <v>0</v>
      </c>
      <c r="W55">
        <v>0</v>
      </c>
      <c r="X55">
        <v>0</v>
      </c>
    </row>
    <row r="56" spans="1:24">
      <c r="A56">
        <v>2008</v>
      </c>
      <c r="B56">
        <v>10</v>
      </c>
      <c r="C56">
        <v>66.944963999999999</v>
      </c>
      <c r="D56">
        <v>38.672846</v>
      </c>
      <c r="E56">
        <v>105.61780899999999</v>
      </c>
      <c r="F56">
        <v>52.621720000000003</v>
      </c>
      <c r="G56">
        <v>26.971495999999998</v>
      </c>
      <c r="H56">
        <v>79.593215999999998</v>
      </c>
      <c r="I56">
        <v>14.323244000000001</v>
      </c>
      <c r="J56">
        <v>11.70135</v>
      </c>
      <c r="K56">
        <v>26.024592999999999</v>
      </c>
      <c r="L56">
        <v>0.22089600000000001</v>
      </c>
      <c r="M56">
        <v>7.9534999999999995E-2</v>
      </c>
      <c r="N56">
        <v>0.300431</v>
      </c>
      <c r="O56">
        <v>12.403385</v>
      </c>
      <c r="P56">
        <v>8.9271370000000001</v>
      </c>
      <c r="Q56">
        <v>21.330521999999998</v>
      </c>
      <c r="R56">
        <v>148.90391</v>
      </c>
      <c r="S56">
        <v>-30.961690999999998</v>
      </c>
      <c r="T56">
        <v>0.59161200000000003</v>
      </c>
      <c r="U56">
        <v>0.29031400000000002</v>
      </c>
      <c r="V56">
        <v>0</v>
      </c>
      <c r="W56">
        <v>0</v>
      </c>
      <c r="X56">
        <v>0</v>
      </c>
    </row>
    <row r="57" spans="1:24">
      <c r="A57">
        <v>2008</v>
      </c>
      <c r="B57">
        <v>11</v>
      </c>
      <c r="C57">
        <v>21.368459999999999</v>
      </c>
      <c r="D57">
        <v>12.444288</v>
      </c>
      <c r="E57">
        <v>33.812747999999999</v>
      </c>
      <c r="F57">
        <v>28.819306000000001</v>
      </c>
      <c r="G57">
        <v>13.802358999999999</v>
      </c>
      <c r="H57">
        <v>42.621664000000003</v>
      </c>
      <c r="I57">
        <v>-7.4508460000000003</v>
      </c>
      <c r="J57">
        <v>-1.358071</v>
      </c>
      <c r="K57">
        <v>-8.808916</v>
      </c>
      <c r="L57">
        <v>0</v>
      </c>
      <c r="M57">
        <v>2.9380000000000001E-3</v>
      </c>
      <c r="N57">
        <v>2.9380000000000001E-3</v>
      </c>
      <c r="O57">
        <v>6.930275</v>
      </c>
      <c r="P57">
        <v>4.857227</v>
      </c>
      <c r="Q57">
        <v>11.787502</v>
      </c>
      <c r="R57">
        <v>147.28745000000001</v>
      </c>
      <c r="S57">
        <v>-13.432919999999999</v>
      </c>
      <c r="T57">
        <v>0.59161200000000003</v>
      </c>
      <c r="U57">
        <v>0.29031400000000002</v>
      </c>
      <c r="V57">
        <v>0</v>
      </c>
      <c r="W57">
        <v>0</v>
      </c>
      <c r="X57">
        <v>0</v>
      </c>
    </row>
    <row r="58" spans="1:24">
      <c r="A58">
        <v>2008</v>
      </c>
      <c r="B58">
        <v>12</v>
      </c>
      <c r="C58">
        <v>5.9208889999999998</v>
      </c>
      <c r="D58">
        <v>3.4919750000000001</v>
      </c>
      <c r="E58">
        <v>9.4128640000000008</v>
      </c>
      <c r="F58">
        <v>26.085059000000001</v>
      </c>
      <c r="G58">
        <v>12.350491</v>
      </c>
      <c r="H58">
        <v>38.435550999999997</v>
      </c>
      <c r="I58">
        <v>-20.164169999999999</v>
      </c>
      <c r="J58">
        <v>-8.8585159999999998</v>
      </c>
      <c r="K58">
        <v>-29.022686</v>
      </c>
      <c r="L58">
        <v>0</v>
      </c>
      <c r="M58">
        <v>0</v>
      </c>
      <c r="N58">
        <v>0</v>
      </c>
      <c r="O58">
        <v>5.5930289999999996</v>
      </c>
      <c r="P58">
        <v>4.1056759999999999</v>
      </c>
      <c r="Q58">
        <v>9.6987050000000004</v>
      </c>
      <c r="R58">
        <v>139.242797</v>
      </c>
      <c r="S58">
        <v>-19.443307000000001</v>
      </c>
      <c r="T58">
        <v>0.59161200000000003</v>
      </c>
      <c r="U58">
        <v>0.29031400000000002</v>
      </c>
      <c r="V58">
        <v>0</v>
      </c>
      <c r="W58">
        <v>0</v>
      </c>
      <c r="X58">
        <v>0</v>
      </c>
    </row>
    <row r="59" spans="1:24">
      <c r="A59">
        <v>2009</v>
      </c>
      <c r="B59">
        <v>1</v>
      </c>
      <c r="C59">
        <v>5.9206690000000002</v>
      </c>
      <c r="D59">
        <v>3.5596830000000002</v>
      </c>
      <c r="E59">
        <v>9.4803519999999999</v>
      </c>
      <c r="F59">
        <v>24.172764000000001</v>
      </c>
      <c r="G59">
        <v>11.467981999999999</v>
      </c>
      <c r="H59">
        <v>35.640746</v>
      </c>
      <c r="I59">
        <v>-18.252095000000001</v>
      </c>
      <c r="J59">
        <v>-7.9082990000000004</v>
      </c>
      <c r="K59">
        <v>-26.160394</v>
      </c>
      <c r="L59">
        <v>0</v>
      </c>
      <c r="M59">
        <v>0</v>
      </c>
      <c r="N59">
        <v>0</v>
      </c>
      <c r="O59">
        <v>7.1648839999999998</v>
      </c>
      <c r="P59">
        <v>5.3450329999999999</v>
      </c>
      <c r="Q59">
        <v>12.509917</v>
      </c>
      <c r="R59">
        <v>126.704069</v>
      </c>
      <c r="S59">
        <v>-25.077456999999999</v>
      </c>
      <c r="T59">
        <v>0.59161200000000003</v>
      </c>
      <c r="U59">
        <v>0.29031400000000002</v>
      </c>
      <c r="V59">
        <v>0</v>
      </c>
      <c r="W59">
        <v>0</v>
      </c>
      <c r="X59">
        <v>0</v>
      </c>
    </row>
    <row r="60" spans="1:24">
      <c r="A60">
        <v>2009</v>
      </c>
      <c r="B60">
        <v>2</v>
      </c>
      <c r="C60">
        <v>8.6917600000000004</v>
      </c>
      <c r="D60">
        <v>5.2824340000000003</v>
      </c>
      <c r="E60">
        <v>13.974194000000001</v>
      </c>
      <c r="F60">
        <v>21.575385000000001</v>
      </c>
      <c r="G60">
        <v>10.273251</v>
      </c>
      <c r="H60">
        <v>31.848635999999999</v>
      </c>
      <c r="I60">
        <v>-12.883625</v>
      </c>
      <c r="J60">
        <v>-4.9908169999999998</v>
      </c>
      <c r="K60">
        <v>-17.874442999999999</v>
      </c>
      <c r="L60">
        <v>0</v>
      </c>
      <c r="M60">
        <v>0</v>
      </c>
      <c r="N60">
        <v>0</v>
      </c>
      <c r="O60">
        <v>8.4140720000000009</v>
      </c>
      <c r="P60">
        <v>5.9093299999999997</v>
      </c>
      <c r="Q60">
        <v>14.323402</v>
      </c>
      <c r="R60">
        <v>112.33846</v>
      </c>
      <c r="S60">
        <v>-28.731216</v>
      </c>
      <c r="T60">
        <v>0.59161200000000003</v>
      </c>
      <c r="U60">
        <v>0.29031400000000002</v>
      </c>
      <c r="V60">
        <v>0</v>
      </c>
      <c r="W60">
        <v>0</v>
      </c>
      <c r="X60">
        <v>0</v>
      </c>
    </row>
    <row r="61" spans="1:24">
      <c r="A61">
        <v>2009</v>
      </c>
      <c r="B61">
        <v>3</v>
      </c>
      <c r="C61">
        <v>42.598523</v>
      </c>
      <c r="D61">
        <v>26.078802</v>
      </c>
      <c r="E61">
        <v>68.677324999999996</v>
      </c>
      <c r="F61">
        <v>25.043422</v>
      </c>
      <c r="G61">
        <v>11.882122000000001</v>
      </c>
      <c r="H61">
        <v>36.925544000000002</v>
      </c>
      <c r="I61">
        <v>17.555101000000001</v>
      </c>
      <c r="J61">
        <v>14.196680000000001</v>
      </c>
      <c r="K61">
        <v>31.751781000000001</v>
      </c>
      <c r="L61">
        <v>0</v>
      </c>
      <c r="M61">
        <v>0</v>
      </c>
      <c r="N61">
        <v>0</v>
      </c>
      <c r="O61">
        <v>16.040814999999998</v>
      </c>
      <c r="P61">
        <v>11.764355999999999</v>
      </c>
      <c r="Q61">
        <v>27.80517</v>
      </c>
      <c r="R61">
        <v>92.025852</v>
      </c>
      <c r="S61">
        <v>-55.744216999999999</v>
      </c>
      <c r="T61">
        <v>0.59161200000000003</v>
      </c>
      <c r="U61">
        <v>0.29031400000000002</v>
      </c>
      <c r="V61">
        <v>0</v>
      </c>
      <c r="W61">
        <v>0</v>
      </c>
      <c r="X61">
        <v>0</v>
      </c>
    </row>
    <row r="62" spans="1:24">
      <c r="A62">
        <v>2009</v>
      </c>
      <c r="B62">
        <v>4</v>
      </c>
      <c r="C62">
        <v>98.659148000000002</v>
      </c>
      <c r="D62">
        <v>60.957521</v>
      </c>
      <c r="E62">
        <v>159.616669</v>
      </c>
      <c r="F62">
        <v>39.658050000000003</v>
      </c>
      <c r="G62">
        <v>26.430900999999999</v>
      </c>
      <c r="H62">
        <v>66.088952000000006</v>
      </c>
      <c r="I62">
        <v>59.001097999999999</v>
      </c>
      <c r="J62">
        <v>34.526620000000001</v>
      </c>
      <c r="K62">
        <v>93.527717999999993</v>
      </c>
      <c r="L62">
        <v>0.17338600000000001</v>
      </c>
      <c r="M62">
        <v>0.136298</v>
      </c>
      <c r="N62">
        <v>0.30968400000000001</v>
      </c>
      <c r="O62">
        <v>23.134149000000001</v>
      </c>
      <c r="P62">
        <v>17.161614</v>
      </c>
      <c r="Q62">
        <v>40.295763000000001</v>
      </c>
      <c r="R62">
        <v>168.34871000000001</v>
      </c>
      <c r="S62">
        <v>2.6807789999999998</v>
      </c>
      <c r="T62">
        <v>0.59161200000000003</v>
      </c>
      <c r="U62">
        <v>0.29031400000000002</v>
      </c>
      <c r="V62">
        <v>0</v>
      </c>
      <c r="W62">
        <v>0</v>
      </c>
      <c r="X62">
        <v>0</v>
      </c>
    </row>
    <row r="63" spans="1:24">
      <c r="A63">
        <v>2009</v>
      </c>
      <c r="B63">
        <v>5</v>
      </c>
      <c r="C63">
        <v>148.49119999999999</v>
      </c>
      <c r="D63">
        <v>90.585297999999995</v>
      </c>
      <c r="E63">
        <v>239.07649799999999</v>
      </c>
      <c r="F63">
        <v>82.599164000000002</v>
      </c>
      <c r="G63">
        <v>45.60163</v>
      </c>
      <c r="H63">
        <v>128.200795</v>
      </c>
      <c r="I63">
        <v>65.892036000000004</v>
      </c>
      <c r="J63">
        <v>44.983666999999997</v>
      </c>
      <c r="K63">
        <v>110.875703</v>
      </c>
      <c r="L63">
        <v>0.78841700000000003</v>
      </c>
      <c r="M63">
        <v>0.263152</v>
      </c>
      <c r="N63">
        <v>1.0515680000000001</v>
      </c>
      <c r="O63">
        <v>33.376804</v>
      </c>
      <c r="P63">
        <v>26.102689999999999</v>
      </c>
      <c r="Q63">
        <v>59.479492999999998</v>
      </c>
      <c r="R63">
        <v>153.58274499999999</v>
      </c>
      <c r="S63">
        <v>-22.561539</v>
      </c>
      <c r="T63">
        <v>0.59161200000000003</v>
      </c>
      <c r="U63">
        <v>0.29031400000000002</v>
      </c>
      <c r="V63">
        <v>0</v>
      </c>
      <c r="W63">
        <v>0</v>
      </c>
      <c r="X63">
        <v>0</v>
      </c>
    </row>
    <row r="64" spans="1:24">
      <c r="A64">
        <v>2009</v>
      </c>
      <c r="B64">
        <v>6</v>
      </c>
      <c r="C64">
        <v>132.04958500000001</v>
      </c>
      <c r="D64">
        <v>76.107315</v>
      </c>
      <c r="E64">
        <v>208.15689900000001</v>
      </c>
      <c r="F64">
        <v>78.390584000000004</v>
      </c>
      <c r="G64">
        <v>41.354067999999998</v>
      </c>
      <c r="H64">
        <v>119.744652</v>
      </c>
      <c r="I64">
        <v>53.658999999999999</v>
      </c>
      <c r="J64">
        <v>34.753247000000002</v>
      </c>
      <c r="K64">
        <v>88.412246999999994</v>
      </c>
      <c r="L64">
        <v>0.62342500000000001</v>
      </c>
      <c r="M64">
        <v>0.198377</v>
      </c>
      <c r="N64">
        <v>0.82180200000000003</v>
      </c>
      <c r="O64">
        <v>35.516388999999997</v>
      </c>
      <c r="P64">
        <v>26.095872</v>
      </c>
      <c r="Q64">
        <v>61.612260999999997</v>
      </c>
      <c r="R64">
        <v>155.45885000000001</v>
      </c>
      <c r="S64">
        <v>93.356779000000003</v>
      </c>
      <c r="T64">
        <v>0.59161200000000003</v>
      </c>
      <c r="U64">
        <v>0.29031400000000002</v>
      </c>
      <c r="V64">
        <v>0</v>
      </c>
      <c r="W64">
        <v>0</v>
      </c>
      <c r="X64">
        <v>0</v>
      </c>
    </row>
    <row r="65" spans="1:24">
      <c r="A65">
        <v>2009</v>
      </c>
      <c r="B65">
        <v>7</v>
      </c>
      <c r="C65">
        <v>164.223975</v>
      </c>
      <c r="D65">
        <v>92.687010000000001</v>
      </c>
      <c r="E65">
        <v>256.91098499999998</v>
      </c>
      <c r="F65">
        <v>96.878192999999996</v>
      </c>
      <c r="G65">
        <v>50.110560999999997</v>
      </c>
      <c r="H65">
        <v>146.988754</v>
      </c>
      <c r="I65">
        <v>67.345782</v>
      </c>
      <c r="J65">
        <v>42.576448999999997</v>
      </c>
      <c r="K65">
        <v>109.922231</v>
      </c>
      <c r="L65">
        <v>0.796852</v>
      </c>
      <c r="M65">
        <v>0.24721000000000001</v>
      </c>
      <c r="N65">
        <v>1.044062</v>
      </c>
      <c r="O65">
        <v>37.893383</v>
      </c>
      <c r="P65">
        <v>27.655666</v>
      </c>
      <c r="Q65">
        <v>65.549049999999994</v>
      </c>
      <c r="R65">
        <v>164.992468</v>
      </c>
      <c r="S65">
        <v>33.053091999999999</v>
      </c>
      <c r="T65">
        <v>0.59161200000000003</v>
      </c>
      <c r="U65">
        <v>0.29031400000000002</v>
      </c>
      <c r="V65">
        <v>0</v>
      </c>
      <c r="W65">
        <v>0</v>
      </c>
      <c r="X65">
        <v>0</v>
      </c>
    </row>
    <row r="66" spans="1:24">
      <c r="A66">
        <v>2009</v>
      </c>
      <c r="B66">
        <v>8</v>
      </c>
      <c r="C66">
        <v>152.065226</v>
      </c>
      <c r="D66">
        <v>86.564042000000001</v>
      </c>
      <c r="E66">
        <v>238.629267</v>
      </c>
      <c r="F66">
        <v>98.451594</v>
      </c>
      <c r="G66">
        <v>50.385148999999998</v>
      </c>
      <c r="H66">
        <v>148.83674199999999</v>
      </c>
      <c r="I66">
        <v>53.613632000000003</v>
      </c>
      <c r="J66">
        <v>36.178893000000002</v>
      </c>
      <c r="K66">
        <v>89.792524999999998</v>
      </c>
      <c r="L66">
        <v>0.65325100000000003</v>
      </c>
      <c r="M66">
        <v>0.21382300000000001</v>
      </c>
      <c r="N66">
        <v>0.86707400000000001</v>
      </c>
      <c r="O66">
        <v>35.867933999999998</v>
      </c>
      <c r="P66">
        <v>26.199584999999999</v>
      </c>
      <c r="Q66">
        <v>62.067518999999997</v>
      </c>
      <c r="R66">
        <v>165.22782699999999</v>
      </c>
      <c r="S66">
        <v>58.001877999999998</v>
      </c>
      <c r="T66">
        <v>0.59161200000000003</v>
      </c>
      <c r="U66">
        <v>0.29031400000000002</v>
      </c>
      <c r="V66">
        <v>0</v>
      </c>
      <c r="W66">
        <v>0</v>
      </c>
      <c r="X66">
        <v>0</v>
      </c>
    </row>
    <row r="67" spans="1:24">
      <c r="A67">
        <v>2009</v>
      </c>
      <c r="B67">
        <v>9</v>
      </c>
      <c r="C67">
        <v>112.99329</v>
      </c>
      <c r="D67">
        <v>64.900740999999996</v>
      </c>
      <c r="E67">
        <v>177.89403100000001</v>
      </c>
      <c r="F67">
        <v>75.458554000000007</v>
      </c>
      <c r="G67">
        <v>39.205813999999997</v>
      </c>
      <c r="H67">
        <v>114.664368</v>
      </c>
      <c r="I67">
        <v>37.534736000000002</v>
      </c>
      <c r="J67">
        <v>25.694927</v>
      </c>
      <c r="K67">
        <v>63.229663000000002</v>
      </c>
      <c r="L67">
        <v>0.47689900000000002</v>
      </c>
      <c r="M67">
        <v>0.16486100000000001</v>
      </c>
      <c r="N67">
        <v>0.64176</v>
      </c>
      <c r="O67">
        <v>26.059721</v>
      </c>
      <c r="P67">
        <v>17.948616999999999</v>
      </c>
      <c r="Q67">
        <v>44.008338000000002</v>
      </c>
      <c r="R67">
        <v>165.965067</v>
      </c>
      <c r="S67">
        <v>137.35823600000001</v>
      </c>
      <c r="T67">
        <v>0.59161200000000003</v>
      </c>
      <c r="U67">
        <v>0.29031400000000002</v>
      </c>
      <c r="V67">
        <v>0</v>
      </c>
      <c r="W67">
        <v>0</v>
      </c>
      <c r="X67">
        <v>0</v>
      </c>
    </row>
    <row r="68" spans="1:24">
      <c r="A68">
        <v>2009</v>
      </c>
      <c r="B68">
        <v>10</v>
      </c>
      <c r="C68">
        <v>64.049953000000002</v>
      </c>
      <c r="D68">
        <v>37.093089999999997</v>
      </c>
      <c r="E68">
        <v>101.14304300000001</v>
      </c>
      <c r="F68">
        <v>49.238804999999999</v>
      </c>
      <c r="G68">
        <v>25.012468999999999</v>
      </c>
      <c r="H68">
        <v>74.251272999999998</v>
      </c>
      <c r="I68">
        <v>14.811147999999999</v>
      </c>
      <c r="J68">
        <v>12.080621000000001</v>
      </c>
      <c r="K68">
        <v>26.891769</v>
      </c>
      <c r="L68">
        <v>0.19856799999999999</v>
      </c>
      <c r="M68">
        <v>7.5984999999999997E-2</v>
      </c>
      <c r="N68">
        <v>0.27455299999999999</v>
      </c>
      <c r="O68">
        <v>15.802061999999999</v>
      </c>
      <c r="P68">
        <v>11.67207</v>
      </c>
      <c r="Q68">
        <v>27.474132000000001</v>
      </c>
      <c r="R68">
        <v>161.473263</v>
      </c>
      <c r="S68">
        <v>-31.349499999999999</v>
      </c>
      <c r="T68">
        <v>0.59161200000000003</v>
      </c>
      <c r="U68">
        <v>0.29031400000000002</v>
      </c>
      <c r="V68">
        <v>0</v>
      </c>
      <c r="W68">
        <v>0</v>
      </c>
      <c r="X68">
        <v>0</v>
      </c>
    </row>
    <row r="69" spans="1:24">
      <c r="A69">
        <v>2009</v>
      </c>
      <c r="B69">
        <v>11</v>
      </c>
      <c r="C69">
        <v>23.380481</v>
      </c>
      <c r="D69">
        <v>13.672895</v>
      </c>
      <c r="E69">
        <v>37.053376</v>
      </c>
      <c r="F69">
        <v>29.726851</v>
      </c>
      <c r="G69">
        <v>14.273846000000001</v>
      </c>
      <c r="H69">
        <v>44.000698</v>
      </c>
      <c r="I69">
        <v>-6.3463710000000004</v>
      </c>
      <c r="J69">
        <v>-0.60095100000000001</v>
      </c>
      <c r="K69">
        <v>-6.9473219999999998</v>
      </c>
      <c r="L69">
        <v>1.1431E-2</v>
      </c>
      <c r="M69">
        <v>1.0498E-2</v>
      </c>
      <c r="N69">
        <v>2.1929000000000001E-2</v>
      </c>
      <c r="O69">
        <v>7.8120349999999998</v>
      </c>
      <c r="P69">
        <v>5.9015959999999996</v>
      </c>
      <c r="Q69">
        <v>13.713630999999999</v>
      </c>
      <c r="R69">
        <v>164.37452500000001</v>
      </c>
      <c r="S69">
        <v>-22.769704000000001</v>
      </c>
      <c r="T69">
        <v>0.59161200000000003</v>
      </c>
      <c r="U69">
        <v>0.29031400000000002</v>
      </c>
      <c r="V69">
        <v>0</v>
      </c>
      <c r="W69">
        <v>0</v>
      </c>
      <c r="X69">
        <v>0</v>
      </c>
    </row>
    <row r="70" spans="1:24">
      <c r="A70">
        <v>2009</v>
      </c>
      <c r="B70">
        <v>12</v>
      </c>
      <c r="C70">
        <v>3.1465019999999999</v>
      </c>
      <c r="D70">
        <v>1.8544529999999999</v>
      </c>
      <c r="E70">
        <v>5.0009550000000003</v>
      </c>
      <c r="F70">
        <v>22.964276000000002</v>
      </c>
      <c r="G70">
        <v>10.535691</v>
      </c>
      <c r="H70">
        <v>33.499966999999998</v>
      </c>
      <c r="I70">
        <v>-19.817774</v>
      </c>
      <c r="J70">
        <v>-8.6812380000000005</v>
      </c>
      <c r="K70">
        <v>-28.499013000000001</v>
      </c>
      <c r="L70">
        <v>0</v>
      </c>
      <c r="M70">
        <v>0</v>
      </c>
      <c r="N70">
        <v>0</v>
      </c>
      <c r="O70">
        <v>9.1128540000000005</v>
      </c>
      <c r="P70">
        <v>6.1415230000000003</v>
      </c>
      <c r="Q70">
        <v>15.254377</v>
      </c>
      <c r="R70">
        <v>167.83845400000001</v>
      </c>
      <c r="S70">
        <v>99.824567000000002</v>
      </c>
      <c r="T70">
        <v>0.59161200000000003</v>
      </c>
      <c r="U70">
        <v>0.29031400000000002</v>
      </c>
      <c r="V70">
        <v>0</v>
      </c>
      <c r="W70">
        <v>0</v>
      </c>
      <c r="X70">
        <v>0</v>
      </c>
    </row>
    <row r="71" spans="1:24">
      <c r="A71">
        <v>2010</v>
      </c>
      <c r="B71">
        <v>1</v>
      </c>
      <c r="C71">
        <v>3.388134</v>
      </c>
      <c r="D71">
        <v>2.0413890000000001</v>
      </c>
      <c r="E71">
        <v>5.4295239999999998</v>
      </c>
      <c r="F71">
        <v>22.157406999999999</v>
      </c>
      <c r="G71">
        <v>10.187830999999999</v>
      </c>
      <c r="H71">
        <v>32.345238000000002</v>
      </c>
      <c r="I71">
        <v>-18.769272999999998</v>
      </c>
      <c r="J71">
        <v>-8.1464409999999994</v>
      </c>
      <c r="K71">
        <v>-26.915714000000001</v>
      </c>
      <c r="L71">
        <v>0</v>
      </c>
      <c r="M71">
        <v>0</v>
      </c>
      <c r="N71">
        <v>0</v>
      </c>
      <c r="O71">
        <v>7.0041589999999996</v>
      </c>
      <c r="P71">
        <v>5.1236670000000002</v>
      </c>
      <c r="Q71">
        <v>12.127826000000001</v>
      </c>
      <c r="R71">
        <v>155.663568</v>
      </c>
      <c r="S71">
        <v>-24.349772000000002</v>
      </c>
      <c r="T71">
        <v>0.59161200000000003</v>
      </c>
      <c r="U71">
        <v>0.29031400000000002</v>
      </c>
      <c r="V71">
        <v>0</v>
      </c>
      <c r="W71">
        <v>0</v>
      </c>
      <c r="X71">
        <v>0</v>
      </c>
    </row>
    <row r="72" spans="1:24">
      <c r="A72">
        <v>2010</v>
      </c>
      <c r="B72">
        <v>2</v>
      </c>
      <c r="C72">
        <v>5.6029949999999999</v>
      </c>
      <c r="D72">
        <v>3.41221</v>
      </c>
      <c r="E72">
        <v>9.0152049999999999</v>
      </c>
      <c r="F72">
        <v>19.660695</v>
      </c>
      <c r="G72">
        <v>9.0486920000000008</v>
      </c>
      <c r="H72">
        <v>28.709387</v>
      </c>
      <c r="I72">
        <v>-14.057700000000001</v>
      </c>
      <c r="J72">
        <v>-5.636482</v>
      </c>
      <c r="K72">
        <v>-19.694182000000001</v>
      </c>
      <c r="L72">
        <v>0</v>
      </c>
      <c r="M72">
        <v>0</v>
      </c>
      <c r="N72">
        <v>0</v>
      </c>
      <c r="O72">
        <v>7.6072290000000002</v>
      </c>
      <c r="P72">
        <v>5.2077080000000002</v>
      </c>
      <c r="Q72">
        <v>12.814937</v>
      </c>
      <c r="R72">
        <v>142.787284</v>
      </c>
      <c r="S72">
        <v>-25.752568</v>
      </c>
      <c r="T72">
        <v>0.59161200000000003</v>
      </c>
      <c r="U72">
        <v>0.29031400000000002</v>
      </c>
      <c r="V72">
        <v>0</v>
      </c>
      <c r="W72">
        <v>0</v>
      </c>
      <c r="X72">
        <v>0</v>
      </c>
    </row>
    <row r="73" spans="1:24">
      <c r="A73">
        <v>2010</v>
      </c>
      <c r="B73">
        <v>3</v>
      </c>
      <c r="C73">
        <v>32.068888999999999</v>
      </c>
      <c r="D73">
        <v>19.679127999999999</v>
      </c>
      <c r="E73">
        <v>51.748016999999997</v>
      </c>
      <c r="F73">
        <v>22.364357999999999</v>
      </c>
      <c r="G73">
        <v>10.262347999999999</v>
      </c>
      <c r="H73">
        <v>32.626705999999999</v>
      </c>
      <c r="I73">
        <v>9.7045309999999994</v>
      </c>
      <c r="J73">
        <v>9.4167799999999993</v>
      </c>
      <c r="K73">
        <v>19.121310999999999</v>
      </c>
      <c r="L73">
        <v>0</v>
      </c>
      <c r="M73">
        <v>0</v>
      </c>
      <c r="N73">
        <v>0</v>
      </c>
      <c r="O73">
        <v>14.925235000000001</v>
      </c>
      <c r="P73">
        <v>10.705354</v>
      </c>
      <c r="Q73">
        <v>25.630589000000001</v>
      </c>
      <c r="R73">
        <v>152.30927700000001</v>
      </c>
      <c r="S73">
        <v>-28.447469999999999</v>
      </c>
      <c r="T73">
        <v>0.59161200000000003</v>
      </c>
      <c r="U73">
        <v>0.29031400000000002</v>
      </c>
      <c r="V73">
        <v>0</v>
      </c>
      <c r="W73">
        <v>0</v>
      </c>
      <c r="X73">
        <v>0</v>
      </c>
    </row>
    <row r="74" spans="1:24">
      <c r="A74">
        <v>2010</v>
      </c>
      <c r="B74">
        <v>4</v>
      </c>
      <c r="C74">
        <v>82.420186000000001</v>
      </c>
      <c r="D74">
        <v>51.040287999999997</v>
      </c>
      <c r="E74">
        <v>133.46047300000001</v>
      </c>
      <c r="F74">
        <v>25.116862000000001</v>
      </c>
      <c r="G74">
        <v>17.798414999999999</v>
      </c>
      <c r="H74">
        <v>42.915277000000003</v>
      </c>
      <c r="I74">
        <v>57.303322999999999</v>
      </c>
      <c r="J74">
        <v>33.241872999999998</v>
      </c>
      <c r="K74">
        <v>90.545196000000004</v>
      </c>
      <c r="L74">
        <v>7.3825000000000002E-2</v>
      </c>
      <c r="M74">
        <v>9.8931000000000005E-2</v>
      </c>
      <c r="N74">
        <v>0.17275599999999999</v>
      </c>
      <c r="O74">
        <v>20.761177</v>
      </c>
      <c r="P74">
        <v>15.54655</v>
      </c>
      <c r="Q74">
        <v>36.307727</v>
      </c>
      <c r="R74">
        <v>169.093368</v>
      </c>
      <c r="S74">
        <v>-39.785246000000001</v>
      </c>
      <c r="T74">
        <v>0.59161200000000003</v>
      </c>
      <c r="U74">
        <v>0.29031400000000002</v>
      </c>
      <c r="V74">
        <v>0</v>
      </c>
      <c r="W74">
        <v>0</v>
      </c>
      <c r="X74">
        <v>0</v>
      </c>
    </row>
    <row r="75" spans="1:24">
      <c r="A75">
        <v>2010</v>
      </c>
      <c r="B75">
        <v>5</v>
      </c>
      <c r="C75">
        <v>99.252674999999996</v>
      </c>
      <c r="D75">
        <v>61.638348000000001</v>
      </c>
      <c r="E75">
        <v>160.89102299999999</v>
      </c>
      <c r="F75">
        <v>49.562165</v>
      </c>
      <c r="G75">
        <v>27.965872999999998</v>
      </c>
      <c r="H75">
        <v>77.528037999999995</v>
      </c>
      <c r="I75">
        <v>49.690510000000003</v>
      </c>
      <c r="J75">
        <v>33.672474999999999</v>
      </c>
      <c r="K75">
        <v>83.362984999999995</v>
      </c>
      <c r="L75">
        <v>0.60344799999999998</v>
      </c>
      <c r="M75">
        <v>0.19992299999999999</v>
      </c>
      <c r="N75">
        <v>0.80337199999999998</v>
      </c>
      <c r="O75">
        <v>23.454255</v>
      </c>
      <c r="P75">
        <v>17.463007000000001</v>
      </c>
      <c r="Q75">
        <v>40.917262000000001</v>
      </c>
      <c r="R75">
        <v>163.66557299999999</v>
      </c>
      <c r="S75">
        <v>64.380133000000001</v>
      </c>
      <c r="T75">
        <v>0.59161200000000003</v>
      </c>
      <c r="U75">
        <v>0.29031400000000002</v>
      </c>
      <c r="V75">
        <v>0</v>
      </c>
      <c r="W75">
        <v>0</v>
      </c>
      <c r="X75">
        <v>0</v>
      </c>
    </row>
    <row r="76" spans="1:24">
      <c r="A76">
        <v>2010</v>
      </c>
      <c r="B76">
        <v>6</v>
      </c>
      <c r="C76">
        <v>142.73222699999999</v>
      </c>
      <c r="D76">
        <v>83.503620999999995</v>
      </c>
      <c r="E76">
        <v>226.235848</v>
      </c>
      <c r="F76">
        <v>65.648891000000006</v>
      </c>
      <c r="G76">
        <v>35.633664000000003</v>
      </c>
      <c r="H76">
        <v>101.282555</v>
      </c>
      <c r="I76">
        <v>77.083336000000003</v>
      </c>
      <c r="J76">
        <v>47.869956999999999</v>
      </c>
      <c r="K76">
        <v>124.953293</v>
      </c>
      <c r="L76">
        <v>0.92080899999999999</v>
      </c>
      <c r="M76">
        <v>0.28006799999999998</v>
      </c>
      <c r="N76">
        <v>1.2008760000000001</v>
      </c>
      <c r="O76">
        <v>30.754394000000001</v>
      </c>
      <c r="P76">
        <v>23.811543</v>
      </c>
      <c r="Q76">
        <v>54.565936999999998</v>
      </c>
      <c r="R76">
        <v>146.14846399999999</v>
      </c>
      <c r="S76">
        <v>-72.234217000000001</v>
      </c>
      <c r="T76">
        <v>0.59161200000000003</v>
      </c>
      <c r="U76">
        <v>0.29031400000000002</v>
      </c>
      <c r="V76">
        <v>0</v>
      </c>
      <c r="W76">
        <v>0</v>
      </c>
      <c r="X76">
        <v>0</v>
      </c>
    </row>
    <row r="77" spans="1:24">
      <c r="A77">
        <v>2010</v>
      </c>
      <c r="B77">
        <v>7</v>
      </c>
      <c r="C77">
        <v>155.672234</v>
      </c>
      <c r="D77">
        <v>88.119247000000001</v>
      </c>
      <c r="E77">
        <v>243.791481</v>
      </c>
      <c r="F77">
        <v>72.886675999999994</v>
      </c>
      <c r="G77">
        <v>38.059269999999998</v>
      </c>
      <c r="H77">
        <v>110.94594600000001</v>
      </c>
      <c r="I77">
        <v>82.785557999999995</v>
      </c>
      <c r="J77">
        <v>50.059977000000003</v>
      </c>
      <c r="K77">
        <v>132.84553500000001</v>
      </c>
      <c r="L77">
        <v>0.98064200000000001</v>
      </c>
      <c r="M77">
        <v>0.29066199999999998</v>
      </c>
      <c r="N77">
        <v>1.271304</v>
      </c>
      <c r="O77">
        <v>40.604100000000003</v>
      </c>
      <c r="P77">
        <v>31.715191999999998</v>
      </c>
      <c r="Q77">
        <v>72.319292000000004</v>
      </c>
      <c r="R77">
        <v>150.29734400000001</v>
      </c>
      <c r="S77">
        <v>-68.302239999999998</v>
      </c>
      <c r="T77">
        <v>0.59161200000000003</v>
      </c>
      <c r="U77">
        <v>0.29031400000000002</v>
      </c>
      <c r="V77">
        <v>0</v>
      </c>
      <c r="W77">
        <v>0</v>
      </c>
      <c r="X77">
        <v>0</v>
      </c>
    </row>
    <row r="78" spans="1:24">
      <c r="A78">
        <v>2010</v>
      </c>
      <c r="B78">
        <v>8</v>
      </c>
      <c r="C78">
        <v>145.59246200000001</v>
      </c>
      <c r="D78">
        <v>83.127751000000004</v>
      </c>
      <c r="E78">
        <v>228.720213</v>
      </c>
      <c r="F78">
        <v>70.315749999999994</v>
      </c>
      <c r="G78">
        <v>36.888956999999998</v>
      </c>
      <c r="H78">
        <v>107.204706</v>
      </c>
      <c r="I78">
        <v>75.276712000000003</v>
      </c>
      <c r="J78">
        <v>46.238795000000003</v>
      </c>
      <c r="K78">
        <v>121.515507</v>
      </c>
      <c r="L78">
        <v>0.92739199999999999</v>
      </c>
      <c r="M78">
        <v>0.27769199999999999</v>
      </c>
      <c r="N78">
        <v>1.205084</v>
      </c>
      <c r="O78">
        <v>38.825218999999997</v>
      </c>
      <c r="P78">
        <v>26.204934000000002</v>
      </c>
      <c r="Q78">
        <v>65.030152999999999</v>
      </c>
      <c r="R78">
        <v>167.74593400000001</v>
      </c>
      <c r="S78">
        <v>291.46229699999998</v>
      </c>
      <c r="T78">
        <v>0.59161200000000003</v>
      </c>
      <c r="U78">
        <v>0.29031400000000002</v>
      </c>
      <c r="V78">
        <v>0</v>
      </c>
      <c r="W78">
        <v>0</v>
      </c>
      <c r="X78">
        <v>0</v>
      </c>
    </row>
    <row r="79" spans="1:24">
      <c r="A79">
        <v>2010</v>
      </c>
      <c r="B79">
        <v>9</v>
      </c>
      <c r="C79">
        <v>99.047335000000004</v>
      </c>
      <c r="D79">
        <v>57.027493</v>
      </c>
      <c r="E79">
        <v>156.07482899999999</v>
      </c>
      <c r="F79">
        <v>52.232981000000002</v>
      </c>
      <c r="G79">
        <v>27.01388</v>
      </c>
      <c r="H79">
        <v>79.246860999999996</v>
      </c>
      <c r="I79">
        <v>46.814354000000002</v>
      </c>
      <c r="J79">
        <v>30.013614</v>
      </c>
      <c r="K79">
        <v>76.827967999999998</v>
      </c>
      <c r="L79">
        <v>0.59757099999999996</v>
      </c>
      <c r="M79">
        <v>0.183476</v>
      </c>
      <c r="N79">
        <v>0.78104700000000005</v>
      </c>
      <c r="O79">
        <v>23.990788999999999</v>
      </c>
      <c r="P79">
        <v>16.427582999999998</v>
      </c>
      <c r="Q79">
        <v>40.418371999999998</v>
      </c>
      <c r="R79">
        <v>167.65267399999999</v>
      </c>
      <c r="S79">
        <v>138.12745100000001</v>
      </c>
      <c r="T79">
        <v>0.59161200000000003</v>
      </c>
      <c r="U79">
        <v>0.29031400000000002</v>
      </c>
      <c r="V79">
        <v>0</v>
      </c>
      <c r="W79">
        <v>0</v>
      </c>
      <c r="X79">
        <v>0</v>
      </c>
    </row>
    <row r="80" spans="1:24">
      <c r="A80">
        <v>2010</v>
      </c>
      <c r="B80">
        <v>10</v>
      </c>
      <c r="C80">
        <v>54.742663</v>
      </c>
      <c r="D80">
        <v>31.784296999999999</v>
      </c>
      <c r="E80">
        <v>86.526959000000005</v>
      </c>
      <c r="F80">
        <v>36.256352999999997</v>
      </c>
      <c r="G80">
        <v>18.766696</v>
      </c>
      <c r="H80">
        <v>55.023049</v>
      </c>
      <c r="I80">
        <v>18.486308999999999</v>
      </c>
      <c r="J80">
        <v>13.017601000000001</v>
      </c>
      <c r="K80">
        <v>31.503910000000001</v>
      </c>
      <c r="L80">
        <v>0.22980200000000001</v>
      </c>
      <c r="M80">
        <v>8.6368E-2</v>
      </c>
      <c r="N80">
        <v>0.31617000000000001</v>
      </c>
      <c r="O80">
        <v>11.65096</v>
      </c>
      <c r="P80">
        <v>8.1439500000000002</v>
      </c>
      <c r="Q80">
        <v>19.794910000000002</v>
      </c>
      <c r="R80">
        <v>162.668474</v>
      </c>
      <c r="S80">
        <v>-10.556654999999999</v>
      </c>
      <c r="T80">
        <v>0.59161200000000003</v>
      </c>
      <c r="U80">
        <v>0.29031400000000002</v>
      </c>
      <c r="V80">
        <v>0</v>
      </c>
      <c r="W80">
        <v>0</v>
      </c>
      <c r="X80">
        <v>0</v>
      </c>
    </row>
    <row r="81" spans="1:24">
      <c r="A81">
        <v>2010</v>
      </c>
      <c r="B81">
        <v>11</v>
      </c>
      <c r="C81">
        <v>17.524394999999998</v>
      </c>
      <c r="D81">
        <v>10.252464</v>
      </c>
      <c r="E81">
        <v>27.776859000000002</v>
      </c>
      <c r="F81">
        <v>25.989930000000001</v>
      </c>
      <c r="G81">
        <v>12.207834999999999</v>
      </c>
      <c r="H81">
        <v>38.197764999999997</v>
      </c>
      <c r="I81">
        <v>-8.4655349999999991</v>
      </c>
      <c r="J81">
        <v>-1.955371</v>
      </c>
      <c r="K81">
        <v>-10.420906</v>
      </c>
      <c r="L81">
        <v>3.952E-2</v>
      </c>
      <c r="M81">
        <v>2.1151E-2</v>
      </c>
      <c r="N81">
        <v>6.0671999999999997E-2</v>
      </c>
      <c r="O81">
        <v>6.1408709999999997</v>
      </c>
      <c r="P81">
        <v>4.0688909999999998</v>
      </c>
      <c r="Q81">
        <v>10.209762</v>
      </c>
      <c r="R81">
        <v>167.30995999999999</v>
      </c>
      <c r="S81">
        <v>47.984217000000001</v>
      </c>
      <c r="T81">
        <v>0.59161200000000003</v>
      </c>
      <c r="U81">
        <v>0.29031400000000002</v>
      </c>
      <c r="V81">
        <v>0</v>
      </c>
      <c r="W81">
        <v>0</v>
      </c>
      <c r="X81">
        <v>0</v>
      </c>
    </row>
    <row r="82" spans="1:24">
      <c r="A82">
        <v>2010</v>
      </c>
      <c r="B82">
        <v>12</v>
      </c>
      <c r="C82">
        <v>3.1441219999999999</v>
      </c>
      <c r="D82">
        <v>1.8613150000000001</v>
      </c>
      <c r="E82">
        <v>5.0054369999999997</v>
      </c>
      <c r="F82">
        <v>22.319613</v>
      </c>
      <c r="G82">
        <v>9.7166309999999996</v>
      </c>
      <c r="H82">
        <v>32.036244000000003</v>
      </c>
      <c r="I82">
        <v>-19.175491000000001</v>
      </c>
      <c r="J82">
        <v>-7.8553160000000002</v>
      </c>
      <c r="K82">
        <v>-27.030806999999999</v>
      </c>
      <c r="L82">
        <v>0</v>
      </c>
      <c r="M82">
        <v>0</v>
      </c>
      <c r="N82">
        <v>0</v>
      </c>
      <c r="O82">
        <v>6.3409649999999997</v>
      </c>
      <c r="P82">
        <v>4.2696360000000002</v>
      </c>
      <c r="Q82">
        <v>10.610601000000001</v>
      </c>
      <c r="R82">
        <v>166.15738300000001</v>
      </c>
      <c r="S82">
        <v>37.215527000000002</v>
      </c>
      <c r="T82">
        <v>0.59161200000000003</v>
      </c>
      <c r="U82">
        <v>0.29031400000000002</v>
      </c>
      <c r="V82">
        <v>0</v>
      </c>
      <c r="W82">
        <v>0</v>
      </c>
      <c r="X8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2"/>
  <sheetViews>
    <sheetView workbookViewId="0"/>
  </sheetViews>
  <sheetFormatPr defaultRowHeight="15"/>
  <cols>
    <col min="1" max="1" width="81.140625" bestFit="1" customWidth="1"/>
    <col min="2" max="2" width="8" bestFit="1" customWidth="1"/>
    <col min="3" max="3" width="14.5703125" bestFit="1" customWidth="1"/>
    <col min="4" max="4" width="16.5703125" bestFit="1" customWidth="1"/>
    <col min="5" max="5" width="11" bestFit="1" customWidth="1"/>
    <col min="6" max="6" width="12" bestFit="1" customWidth="1"/>
    <col min="7" max="7" width="10" bestFit="1" customWidth="1"/>
    <col min="8" max="8" width="11" bestFit="1" customWidth="1"/>
    <col min="9" max="9" width="12" bestFit="1" customWidth="1"/>
    <col min="10" max="11" width="11" bestFit="1" customWidth="1"/>
    <col min="12" max="12" width="7.28515625" bestFit="1" customWidth="1"/>
    <col min="13" max="15" width="10" bestFit="1" customWidth="1"/>
    <col min="16" max="17" width="9" bestFit="1" customWidth="1"/>
    <col min="18" max="18" width="9.5703125" bestFit="1" customWidth="1"/>
    <col min="19" max="19" width="14.140625" bestFit="1" customWidth="1"/>
    <col min="20" max="21" width="11" bestFit="1" customWidth="1"/>
    <col min="22" max="22" width="8" bestFit="1" customWidth="1"/>
    <col min="23" max="23" width="8.28515625" bestFit="1" customWidth="1"/>
    <col min="24" max="25" width="12.140625" bestFit="1" customWidth="1"/>
    <col min="26" max="26" width="6.140625" bestFit="1" customWidth="1"/>
    <col min="27" max="27" width="7" bestFit="1" customWidth="1"/>
    <col min="28" max="29" width="13.42578125" bestFit="1" customWidth="1"/>
    <col min="30" max="30" width="15" bestFit="1" customWidth="1"/>
    <col min="31" max="31" width="8.42578125" bestFit="1" customWidth="1"/>
    <col min="32" max="32" width="8" bestFit="1" customWidth="1"/>
    <col min="33" max="33" width="5.7109375" bestFit="1" customWidth="1"/>
  </cols>
  <sheetData>
    <row r="1" spans="1:4">
      <c r="A1" t="s">
        <v>88</v>
      </c>
    </row>
    <row r="3" spans="1:4">
      <c r="A3" t="s">
        <v>36</v>
      </c>
    </row>
    <row r="4" spans="1:4">
      <c r="A4" t="s">
        <v>89</v>
      </c>
      <c r="B4" t="s">
        <v>61</v>
      </c>
      <c r="C4" t="s">
        <v>62</v>
      </c>
    </row>
    <row r="5" spans="1:4">
      <c r="A5" t="s">
        <v>90</v>
      </c>
    </row>
    <row r="8" spans="1:4">
      <c r="A8" t="s">
        <v>63</v>
      </c>
      <c r="B8">
        <v>0</v>
      </c>
      <c r="C8" t="s">
        <v>64</v>
      </c>
      <c r="D8" t="s">
        <v>65</v>
      </c>
    </row>
    <row r="11" spans="1:4">
      <c r="A11" t="s">
        <v>91</v>
      </c>
    </row>
    <row r="12" spans="1:4">
      <c r="A12" t="s">
        <v>92</v>
      </c>
    </row>
    <row r="13" spans="1:4">
      <c r="A13" t="s">
        <v>93</v>
      </c>
    </row>
    <row r="14" spans="1:4">
      <c r="A14" t="s">
        <v>94</v>
      </c>
    </row>
    <row r="15" spans="1:4">
      <c r="A15" t="s">
        <v>95</v>
      </c>
    </row>
    <row r="16" spans="1:4">
      <c r="A16" t="s">
        <v>96</v>
      </c>
    </row>
    <row r="17" spans="1:33">
      <c r="A17" t="s">
        <v>97</v>
      </c>
    </row>
    <row r="18" spans="1:33">
      <c r="A18" t="s">
        <v>98</v>
      </c>
    </row>
    <row r="19" spans="1:33">
      <c r="A19" t="s">
        <v>99</v>
      </c>
    </row>
    <row r="20" spans="1:33">
      <c r="A20" t="s">
        <v>100</v>
      </c>
    </row>
    <row r="24" spans="1:33">
      <c r="A24" t="s">
        <v>0</v>
      </c>
      <c r="B24" t="s">
        <v>101</v>
      </c>
      <c r="C24" t="s">
        <v>102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103</v>
      </c>
      <c r="L24" t="s">
        <v>10</v>
      </c>
      <c r="M24" t="s">
        <v>104</v>
      </c>
      <c r="N24" t="s">
        <v>105</v>
      </c>
      <c r="O24" t="s">
        <v>106</v>
      </c>
      <c r="P24" t="s">
        <v>11</v>
      </c>
      <c r="Q24" t="s">
        <v>12</v>
      </c>
      <c r="R24" t="s">
        <v>107</v>
      </c>
      <c r="S24" t="s">
        <v>108</v>
      </c>
      <c r="T24" t="s">
        <v>14</v>
      </c>
      <c r="U24" t="s">
        <v>15</v>
      </c>
      <c r="V24" t="s">
        <v>109</v>
      </c>
      <c r="W24" t="s">
        <v>110</v>
      </c>
      <c r="X24" t="s">
        <v>111</v>
      </c>
      <c r="Y24" t="s">
        <v>112</v>
      </c>
      <c r="Z24" t="s">
        <v>19</v>
      </c>
      <c r="AA24" t="s">
        <v>113</v>
      </c>
      <c r="AB24" t="s">
        <v>21</v>
      </c>
      <c r="AC24" t="s">
        <v>22</v>
      </c>
      <c r="AD24" t="s">
        <v>114</v>
      </c>
      <c r="AE24" t="s">
        <v>115</v>
      </c>
      <c r="AF24" t="s">
        <v>116</v>
      </c>
    </row>
    <row r="26" spans="1:33">
      <c r="A26">
        <v>2006</v>
      </c>
      <c r="B26">
        <v>1</v>
      </c>
      <c r="C26">
        <v>1</v>
      </c>
      <c r="D26">
        <v>939.69</v>
      </c>
      <c r="E26">
        <v>524.5</v>
      </c>
      <c r="F26">
        <v>1464.19</v>
      </c>
      <c r="G26">
        <v>762.43</v>
      </c>
      <c r="H26">
        <v>434.63</v>
      </c>
      <c r="I26">
        <v>1197.06</v>
      </c>
      <c r="J26">
        <v>177.26</v>
      </c>
      <c r="K26">
        <v>89.87</v>
      </c>
      <c r="L26">
        <v>267.13</v>
      </c>
      <c r="M26">
        <v>81.14</v>
      </c>
      <c r="N26">
        <v>82.87</v>
      </c>
      <c r="O26">
        <v>81.760000000000005</v>
      </c>
      <c r="P26">
        <v>3.58</v>
      </c>
      <c r="Q26">
        <v>1.05</v>
      </c>
      <c r="R26">
        <v>4.62</v>
      </c>
      <c r="S26">
        <v>482.56</v>
      </c>
      <c r="T26">
        <v>260.91000000000003</v>
      </c>
      <c r="U26">
        <v>187.49</v>
      </c>
      <c r="V26">
        <v>448.4</v>
      </c>
      <c r="W26">
        <v>165.63</v>
      </c>
      <c r="X26">
        <v>160.35</v>
      </c>
      <c r="Y26">
        <v>3.96</v>
      </c>
      <c r="Z26">
        <v>7.99</v>
      </c>
      <c r="AA26">
        <v>0.59</v>
      </c>
      <c r="AB26">
        <v>0.28999999999999998</v>
      </c>
      <c r="AC26">
        <v>0</v>
      </c>
      <c r="AD26">
        <v>0</v>
      </c>
      <c r="AE26">
        <v>0</v>
      </c>
      <c r="AF26">
        <v>0.78</v>
      </c>
      <c r="AG26">
        <v>0.36</v>
      </c>
    </row>
    <row r="27" spans="1:33">
      <c r="A27">
        <v>2007</v>
      </c>
      <c r="B27">
        <v>1</v>
      </c>
      <c r="C27">
        <v>1</v>
      </c>
      <c r="D27">
        <v>1032.05</v>
      </c>
      <c r="E27">
        <v>589.80999999999995</v>
      </c>
      <c r="F27">
        <v>1621.86</v>
      </c>
      <c r="G27">
        <v>706.38</v>
      </c>
      <c r="H27">
        <v>380.49</v>
      </c>
      <c r="I27">
        <v>1086.8699999999999</v>
      </c>
      <c r="J27">
        <v>325.67</v>
      </c>
      <c r="K27">
        <v>209.32</v>
      </c>
      <c r="L27">
        <v>534.99</v>
      </c>
      <c r="M27">
        <v>68.44</v>
      </c>
      <c r="N27">
        <v>64.510000000000005</v>
      </c>
      <c r="O27">
        <v>67.010000000000005</v>
      </c>
      <c r="P27">
        <v>4.66</v>
      </c>
      <c r="Q27">
        <v>1.4</v>
      </c>
      <c r="R27">
        <v>6.06</v>
      </c>
      <c r="S27">
        <v>635.64</v>
      </c>
      <c r="T27">
        <v>259.06</v>
      </c>
      <c r="U27">
        <v>187.24</v>
      </c>
      <c r="V27">
        <v>446.3</v>
      </c>
      <c r="W27">
        <v>153.07</v>
      </c>
      <c r="X27">
        <v>11.32</v>
      </c>
      <c r="Y27">
        <v>3.96</v>
      </c>
      <c r="Z27">
        <v>7.99</v>
      </c>
      <c r="AA27">
        <v>0.59</v>
      </c>
      <c r="AB27">
        <v>0.28999999999999998</v>
      </c>
      <c r="AC27">
        <v>0</v>
      </c>
      <c r="AD27">
        <v>0</v>
      </c>
      <c r="AE27">
        <v>0</v>
      </c>
      <c r="AF27">
        <v>0.19</v>
      </c>
      <c r="AG27">
        <v>0.1</v>
      </c>
    </row>
    <row r="28" spans="1:33">
      <c r="A28">
        <v>2008</v>
      </c>
      <c r="B28">
        <v>1</v>
      </c>
      <c r="C28">
        <v>1</v>
      </c>
      <c r="D28">
        <v>942.56</v>
      </c>
      <c r="E28">
        <v>547.27</v>
      </c>
      <c r="F28">
        <v>1489.83</v>
      </c>
      <c r="G28">
        <v>671.44</v>
      </c>
      <c r="H28">
        <v>354.31</v>
      </c>
      <c r="I28">
        <v>1025.75</v>
      </c>
      <c r="J28">
        <v>271.12</v>
      </c>
      <c r="K28">
        <v>192.96</v>
      </c>
      <c r="L28">
        <v>464.08</v>
      </c>
      <c r="M28">
        <v>71.239999999999995</v>
      </c>
      <c r="N28">
        <v>64.739999999999995</v>
      </c>
      <c r="O28">
        <v>68.849999999999994</v>
      </c>
      <c r="P28">
        <v>3.86</v>
      </c>
      <c r="Q28">
        <v>1.32</v>
      </c>
      <c r="R28">
        <v>5.17</v>
      </c>
      <c r="S28">
        <v>552.75</v>
      </c>
      <c r="T28">
        <v>231.86</v>
      </c>
      <c r="U28">
        <v>167</v>
      </c>
      <c r="V28">
        <v>398.85</v>
      </c>
      <c r="W28">
        <v>139.24</v>
      </c>
      <c r="X28">
        <v>116.44</v>
      </c>
      <c r="Y28">
        <v>3.96</v>
      </c>
      <c r="Z28">
        <v>7.99</v>
      </c>
      <c r="AA28">
        <v>0.59</v>
      </c>
      <c r="AB28">
        <v>0.28999999999999998</v>
      </c>
      <c r="AC28">
        <v>0</v>
      </c>
      <c r="AD28">
        <v>0</v>
      </c>
      <c r="AE28">
        <v>0</v>
      </c>
      <c r="AF28">
        <v>-0.37</v>
      </c>
      <c r="AG28">
        <v>-7.0000000000000007E-2</v>
      </c>
    </row>
    <row r="29" spans="1:33">
      <c r="A29">
        <v>2009</v>
      </c>
      <c r="B29">
        <v>1</v>
      </c>
      <c r="C29">
        <v>1</v>
      </c>
      <c r="D29">
        <v>956.27</v>
      </c>
      <c r="E29">
        <v>559.34</v>
      </c>
      <c r="F29">
        <v>1515.61</v>
      </c>
      <c r="G29">
        <v>644.16</v>
      </c>
      <c r="H29">
        <v>336.53</v>
      </c>
      <c r="I29">
        <v>980.69</v>
      </c>
      <c r="J29">
        <v>312.11</v>
      </c>
      <c r="K29">
        <v>222.81</v>
      </c>
      <c r="L29">
        <v>534.91999999999996</v>
      </c>
      <c r="M29">
        <v>67.36</v>
      </c>
      <c r="N29">
        <v>60.17</v>
      </c>
      <c r="O29">
        <v>64.709999999999994</v>
      </c>
      <c r="P29">
        <v>3.72</v>
      </c>
      <c r="Q29">
        <v>1.31</v>
      </c>
      <c r="R29">
        <v>5.03</v>
      </c>
      <c r="S29">
        <v>540.24</v>
      </c>
      <c r="T29">
        <v>256.2</v>
      </c>
      <c r="U29">
        <v>187.9</v>
      </c>
      <c r="V29">
        <v>444.09</v>
      </c>
      <c r="W29">
        <v>167.84</v>
      </c>
      <c r="X29">
        <v>238.04</v>
      </c>
      <c r="Y29">
        <v>3.96</v>
      </c>
      <c r="Z29">
        <v>7.99</v>
      </c>
      <c r="AA29">
        <v>0.59</v>
      </c>
      <c r="AB29">
        <v>0.28999999999999998</v>
      </c>
      <c r="AC29">
        <v>0</v>
      </c>
      <c r="AD29">
        <v>0</v>
      </c>
      <c r="AE29">
        <v>0</v>
      </c>
      <c r="AF29">
        <v>-0.31</v>
      </c>
      <c r="AG29">
        <v>-0.06</v>
      </c>
    </row>
    <row r="30" spans="1:33">
      <c r="A30">
        <v>2010</v>
      </c>
      <c r="B30">
        <v>1</v>
      </c>
      <c r="C30">
        <v>1</v>
      </c>
      <c r="D30">
        <v>841.19</v>
      </c>
      <c r="E30">
        <v>493.49</v>
      </c>
      <c r="F30">
        <v>1334.68</v>
      </c>
      <c r="G30">
        <v>484.51</v>
      </c>
      <c r="H30">
        <v>253.55</v>
      </c>
      <c r="I30">
        <v>738.06</v>
      </c>
      <c r="J30">
        <v>356.68</v>
      </c>
      <c r="K30">
        <v>239.94</v>
      </c>
      <c r="L30">
        <v>596.61</v>
      </c>
      <c r="M30">
        <v>57.6</v>
      </c>
      <c r="N30">
        <v>51.38</v>
      </c>
      <c r="O30">
        <v>55.3</v>
      </c>
      <c r="P30">
        <v>4.37</v>
      </c>
      <c r="Q30">
        <v>1.44</v>
      </c>
      <c r="R30">
        <v>5.81</v>
      </c>
      <c r="S30">
        <v>617.29</v>
      </c>
      <c r="T30">
        <v>232.06</v>
      </c>
      <c r="U30">
        <v>168.69</v>
      </c>
      <c r="V30">
        <v>400.75</v>
      </c>
      <c r="W30">
        <v>166.16</v>
      </c>
      <c r="X30">
        <v>309.74</v>
      </c>
      <c r="Y30">
        <v>3.96</v>
      </c>
      <c r="Z30">
        <v>7.99</v>
      </c>
      <c r="AA30">
        <v>0.59</v>
      </c>
      <c r="AB30">
        <v>0.28999999999999998</v>
      </c>
      <c r="AC30">
        <v>0</v>
      </c>
      <c r="AD30">
        <v>0</v>
      </c>
      <c r="AE30">
        <v>0</v>
      </c>
      <c r="AF30">
        <v>-0.36</v>
      </c>
      <c r="AG30">
        <v>-7.0000000000000007E-2</v>
      </c>
    </row>
    <row r="31" spans="1:33">
      <c r="A31" t="s">
        <v>117</v>
      </c>
    </row>
    <row r="32" spans="1:33">
      <c r="A32" t="s">
        <v>118</v>
      </c>
      <c r="D32">
        <v>942.35118699999998</v>
      </c>
      <c r="E32">
        <v>542.88213900000005</v>
      </c>
      <c r="F32">
        <v>1485.2333249999999</v>
      </c>
      <c r="G32">
        <v>653.78354000000002</v>
      </c>
      <c r="H32">
        <v>351.90261199999998</v>
      </c>
      <c r="I32">
        <v>1005.686151</v>
      </c>
      <c r="J32">
        <v>288.56764700000002</v>
      </c>
      <c r="K32">
        <v>190.97952699999999</v>
      </c>
      <c r="L32">
        <v>0</v>
      </c>
      <c r="M32">
        <v>69.377908000000005</v>
      </c>
      <c r="N32">
        <v>64.821180999999996</v>
      </c>
      <c r="O32">
        <v>67.712333999999998</v>
      </c>
      <c r="P32">
        <v>4.0377409999999996</v>
      </c>
      <c r="Q32">
        <v>1.3032029999999999</v>
      </c>
      <c r="R32">
        <v>5.3409440000000004</v>
      </c>
      <c r="S32">
        <v>248.014961</v>
      </c>
      <c r="T32">
        <v>179.66234800000001</v>
      </c>
      <c r="U32">
        <v>427.67730799999998</v>
      </c>
      <c r="AB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16"/>
  <sheetViews>
    <sheetView topLeftCell="A13" workbookViewId="0">
      <selection activeCell="I43" sqref="I43"/>
    </sheetView>
  </sheetViews>
  <sheetFormatPr defaultRowHeight="15"/>
  <cols>
    <col min="1" max="1" width="15.7109375" style="1" customWidth="1"/>
    <col min="2" max="2" width="16.5703125" customWidth="1"/>
    <col min="3" max="3" width="17.42578125" customWidth="1"/>
    <col min="6" max="6" width="6.85546875" customWidth="1"/>
    <col min="7" max="7" width="4.28515625" customWidth="1"/>
    <col min="8" max="8" width="4.42578125" customWidth="1"/>
    <col min="9" max="9" width="6" customWidth="1"/>
    <col min="10" max="10" width="7" customWidth="1"/>
    <col min="11" max="11" width="6" customWidth="1"/>
    <col min="12" max="12" width="6.85546875" customWidth="1"/>
    <col min="13" max="13" width="6.42578125" customWidth="1"/>
    <col min="14" max="14" width="8.5703125" customWidth="1"/>
    <col min="15" max="15" width="6" customWidth="1"/>
    <col min="16" max="16" width="6.7109375" customWidth="1"/>
    <col min="17" max="17" width="6.5703125" customWidth="1"/>
    <col min="18" max="18" width="6" customWidth="1"/>
    <col min="19" max="19" width="7" customWidth="1"/>
    <col min="20" max="20" width="6.140625" customWidth="1"/>
    <col min="21" max="21" width="7" customWidth="1"/>
    <col min="22" max="22" width="6.7109375" customWidth="1"/>
    <col min="23" max="23" width="7.85546875" customWidth="1"/>
    <col min="24" max="24" width="8.140625" customWidth="1"/>
    <col min="25" max="25" width="12.7109375" bestFit="1" customWidth="1"/>
    <col min="26" max="26" width="15.7109375" bestFit="1" customWidth="1"/>
    <col min="27" max="27" width="12.140625" bestFit="1" customWidth="1"/>
    <col min="28" max="28" width="13.140625" bestFit="1" customWidth="1"/>
    <col min="29" max="29" width="16" bestFit="1" customWidth="1"/>
    <col min="30" max="30" width="12.42578125" bestFit="1" customWidth="1"/>
    <col min="31" max="31" width="12.85546875" bestFit="1" customWidth="1"/>
    <col min="32" max="32" width="15.85546875" bestFit="1" customWidth="1"/>
    <col min="33" max="33" width="12.28515625" bestFit="1" customWidth="1"/>
    <col min="34" max="34" width="13.28515625" bestFit="1" customWidth="1"/>
    <col min="35" max="35" width="16.140625" bestFit="1" customWidth="1"/>
    <col min="36" max="36" width="12.5703125" bestFit="1" customWidth="1"/>
  </cols>
  <sheetData>
    <row r="1" spans="1:3">
      <c r="B1" s="4" t="s">
        <v>81</v>
      </c>
      <c r="C1" s="4"/>
    </row>
    <row r="2" spans="1:3">
      <c r="A2" s="1" t="s">
        <v>33</v>
      </c>
      <c r="B2" t="s">
        <v>34</v>
      </c>
      <c r="C2" t="s">
        <v>35</v>
      </c>
    </row>
    <row r="3" spans="1:3">
      <c r="A3" s="2">
        <v>36161</v>
      </c>
      <c r="B3">
        <v>0.05</v>
      </c>
      <c r="C3">
        <v>0.06</v>
      </c>
    </row>
    <row r="4" spans="1:3">
      <c r="A4" s="2">
        <v>36162</v>
      </c>
      <c r="B4">
        <v>-0.1</v>
      </c>
      <c r="C4">
        <v>-0.11</v>
      </c>
    </row>
    <row r="5" spans="1:3">
      <c r="A5" s="2">
        <v>36163</v>
      </c>
      <c r="B5">
        <v>0</v>
      </c>
      <c r="C5">
        <v>-0.1</v>
      </c>
    </row>
    <row r="6" spans="1:3">
      <c r="A6" s="2">
        <v>36164</v>
      </c>
      <c r="B6">
        <v>-0.05</v>
      </c>
      <c r="C6">
        <v>-7.0000000000000007E-2</v>
      </c>
    </row>
    <row r="7" spans="1:3">
      <c r="A7" s="2">
        <v>36165</v>
      </c>
      <c r="B7">
        <v>-0.02</v>
      </c>
      <c r="C7">
        <v>0.02</v>
      </c>
    </row>
    <row r="8" spans="1:3">
      <c r="A8" s="2">
        <v>36166</v>
      </c>
      <c r="B8">
        <v>0.05</v>
      </c>
      <c r="C8">
        <v>0.01</v>
      </c>
    </row>
    <row r="9" spans="1:3">
      <c r="A9" s="2">
        <v>36167</v>
      </c>
      <c r="B9">
        <v>0.15</v>
      </c>
      <c r="C9">
        <v>0.14000000000000001</v>
      </c>
    </row>
    <row r="10" spans="1:3">
      <c r="A10" s="2">
        <v>36168</v>
      </c>
      <c r="B10">
        <v>-0.04</v>
      </c>
      <c r="C10">
        <v>-0.03</v>
      </c>
    </row>
    <row r="11" spans="1:3">
      <c r="A11" s="2">
        <v>36169</v>
      </c>
      <c r="B11">
        <v>-7.0000000000000007E-2</v>
      </c>
      <c r="C11">
        <v>-0.17</v>
      </c>
    </row>
    <row r="12" spans="1:3">
      <c r="A12" s="2">
        <v>36170</v>
      </c>
      <c r="B12">
        <v>-0.12</v>
      </c>
      <c r="C12">
        <v>-0.1</v>
      </c>
    </row>
    <row r="13" spans="1:3">
      <c r="A13" s="2">
        <v>36171</v>
      </c>
      <c r="B13">
        <v>-0.09</v>
      </c>
      <c r="C13">
        <v>-0.17</v>
      </c>
    </row>
    <row r="14" spans="1:3">
      <c r="A14" s="2">
        <v>36172</v>
      </c>
      <c r="B14">
        <v>-0.03</v>
      </c>
      <c r="C14">
        <v>-0.23</v>
      </c>
    </row>
    <row r="15" spans="1:3">
      <c r="A15" s="2">
        <v>36173</v>
      </c>
      <c r="B15">
        <v>-0.03</v>
      </c>
      <c r="C15">
        <v>-0.13</v>
      </c>
    </row>
    <row r="16" spans="1:3">
      <c r="A16" s="2">
        <v>36174</v>
      </c>
      <c r="B16">
        <v>-0.18</v>
      </c>
      <c r="C16">
        <v>-0.09</v>
      </c>
    </row>
    <row r="17" spans="1:3">
      <c r="A17" s="2">
        <v>36175</v>
      </c>
      <c r="B17">
        <v>-0.13</v>
      </c>
      <c r="C17">
        <v>-0.05</v>
      </c>
    </row>
    <row r="18" spans="1:3">
      <c r="A18" s="2">
        <v>36176</v>
      </c>
      <c r="B18">
        <v>-0.17</v>
      </c>
      <c r="C18">
        <v>-0.16</v>
      </c>
    </row>
    <row r="19" spans="1:3">
      <c r="A19" s="2">
        <v>36177</v>
      </c>
      <c r="B19">
        <v>-0.15</v>
      </c>
      <c r="C19">
        <v>-0.21</v>
      </c>
    </row>
    <row r="20" spans="1:3">
      <c r="A20" s="2">
        <v>36178</v>
      </c>
      <c r="B20">
        <v>0.05</v>
      </c>
      <c r="C20">
        <v>0.08</v>
      </c>
    </row>
    <row r="21" spans="1:3">
      <c r="A21" s="2">
        <v>36179</v>
      </c>
      <c r="B21">
        <v>0.14000000000000001</v>
      </c>
      <c r="C21">
        <v>0.09</v>
      </c>
    </row>
    <row r="22" spans="1:3">
      <c r="A22" s="2">
        <v>36180</v>
      </c>
      <c r="B22">
        <v>0.18</v>
      </c>
      <c r="C22">
        <v>0.18</v>
      </c>
    </row>
    <row r="23" spans="1:3">
      <c r="A23" s="2">
        <v>36181</v>
      </c>
      <c r="B23">
        <v>0.17</v>
      </c>
      <c r="C23">
        <v>0.09</v>
      </c>
    </row>
    <row r="24" spans="1:3">
      <c r="A24" s="2">
        <v>36182</v>
      </c>
      <c r="B24">
        <v>0.12</v>
      </c>
      <c r="C24">
        <v>0.03</v>
      </c>
    </row>
    <row r="25" spans="1:3">
      <c r="A25" s="2">
        <v>36183</v>
      </c>
      <c r="B25">
        <v>-0.03</v>
      </c>
      <c r="C25">
        <v>0</v>
      </c>
    </row>
    <row r="26" spans="1:3">
      <c r="A26" s="2">
        <v>36184</v>
      </c>
      <c r="B26">
        <v>0.19</v>
      </c>
      <c r="C26">
        <v>0.09</v>
      </c>
    </row>
    <row r="27" spans="1:3">
      <c r="A27" s="2">
        <v>36185</v>
      </c>
      <c r="B27">
        <v>0.16</v>
      </c>
      <c r="C27">
        <v>7.0000000000000007E-2</v>
      </c>
    </row>
    <row r="28" spans="1:3">
      <c r="A28" s="2">
        <v>36186</v>
      </c>
      <c r="B28">
        <v>0.12</v>
      </c>
      <c r="C28">
        <v>0.04</v>
      </c>
    </row>
    <row r="29" spans="1:3">
      <c r="A29" s="2">
        <v>36187</v>
      </c>
      <c r="B29">
        <v>-0.05</v>
      </c>
      <c r="C29">
        <v>0.02</v>
      </c>
    </row>
    <row r="30" spans="1:3">
      <c r="A30" s="2">
        <v>36188</v>
      </c>
      <c r="B30">
        <v>-0.13</v>
      </c>
      <c r="C30">
        <v>-0.14000000000000001</v>
      </c>
    </row>
    <row r="31" spans="1:3">
      <c r="A31" s="2">
        <v>36189</v>
      </c>
      <c r="B31">
        <v>0.16</v>
      </c>
      <c r="C31">
        <v>0.19</v>
      </c>
    </row>
    <row r="32" spans="1:3">
      <c r="A32" s="2">
        <v>36190</v>
      </c>
      <c r="B32">
        <v>0.06</v>
      </c>
      <c r="C32">
        <v>0.04</v>
      </c>
    </row>
    <row r="33" spans="1:3">
      <c r="A33" s="2">
        <v>36191</v>
      </c>
      <c r="B33">
        <v>-0.11</v>
      </c>
      <c r="C33">
        <v>-7.0000000000000007E-2</v>
      </c>
    </row>
    <row r="34" spans="1:3">
      <c r="A34" s="2">
        <v>36192</v>
      </c>
      <c r="B34">
        <v>-0.11</v>
      </c>
      <c r="C34">
        <v>-0.08</v>
      </c>
    </row>
    <row r="35" spans="1:3">
      <c r="A35" s="2">
        <v>36193</v>
      </c>
      <c r="B35">
        <v>0.08</v>
      </c>
      <c r="C35">
        <v>0.09</v>
      </c>
    </row>
    <row r="36" spans="1:3">
      <c r="A36" s="2">
        <v>36194</v>
      </c>
      <c r="B36">
        <v>-0.01</v>
      </c>
      <c r="C36">
        <v>0.02</v>
      </c>
    </row>
    <row r="37" spans="1:3">
      <c r="A37" s="2">
        <v>36195</v>
      </c>
      <c r="B37">
        <v>-0.01</v>
      </c>
      <c r="C37">
        <v>0</v>
      </c>
    </row>
    <row r="38" spans="1:3">
      <c r="A38" s="2">
        <v>36196</v>
      </c>
      <c r="B38">
        <v>0.18</v>
      </c>
      <c r="C38">
        <v>0.18</v>
      </c>
    </row>
    <row r="39" spans="1:3">
      <c r="A39" s="2">
        <v>36197</v>
      </c>
      <c r="B39">
        <v>-0.06</v>
      </c>
      <c r="C39">
        <v>-0.04</v>
      </c>
    </row>
    <row r="40" spans="1:3">
      <c r="A40" s="2">
        <v>36198</v>
      </c>
      <c r="B40">
        <v>0</v>
      </c>
      <c r="C40">
        <v>0.03</v>
      </c>
    </row>
    <row r="41" spans="1:3">
      <c r="A41" s="2">
        <v>36199</v>
      </c>
      <c r="B41">
        <v>-0.2</v>
      </c>
      <c r="C41">
        <v>-0.19</v>
      </c>
    </row>
    <row r="42" spans="1:3">
      <c r="A42" s="2">
        <v>36200</v>
      </c>
      <c r="B42">
        <v>-7.0000000000000007E-2</v>
      </c>
      <c r="C42">
        <v>-0.05</v>
      </c>
    </row>
    <row r="43" spans="1:3">
      <c r="A43" s="2">
        <v>36201</v>
      </c>
      <c r="B43">
        <v>0.13</v>
      </c>
      <c r="C43">
        <v>0.18</v>
      </c>
    </row>
    <row r="44" spans="1:3">
      <c r="A44" s="2">
        <v>36202</v>
      </c>
      <c r="B44">
        <v>-0.05</v>
      </c>
      <c r="C44">
        <v>-0.09</v>
      </c>
    </row>
    <row r="45" spans="1:3">
      <c r="A45" s="2">
        <v>36203</v>
      </c>
      <c r="B45">
        <v>-0.11</v>
      </c>
      <c r="C45">
        <v>-0.1</v>
      </c>
    </row>
    <row r="46" spans="1:3">
      <c r="A46" s="2">
        <v>36204</v>
      </c>
      <c r="B46">
        <v>-0.14000000000000001</v>
      </c>
      <c r="C46">
        <v>-0.18</v>
      </c>
    </row>
    <row r="47" spans="1:3">
      <c r="A47" s="2">
        <v>36205</v>
      </c>
      <c r="B47">
        <v>-0.33</v>
      </c>
      <c r="C47">
        <v>-0.2</v>
      </c>
    </row>
    <row r="48" spans="1:3">
      <c r="A48" s="2">
        <v>36206</v>
      </c>
      <c r="B48">
        <v>0.02</v>
      </c>
      <c r="C48">
        <v>0.31</v>
      </c>
    </row>
    <row r="49" spans="1:3">
      <c r="A49" s="2">
        <v>36207</v>
      </c>
      <c r="B49">
        <v>-0.1</v>
      </c>
      <c r="C49">
        <v>0.04</v>
      </c>
    </row>
    <row r="50" spans="1:3">
      <c r="A50" s="2">
        <v>36208</v>
      </c>
      <c r="B50">
        <v>-0.17</v>
      </c>
      <c r="C50">
        <v>-0.17</v>
      </c>
    </row>
    <row r="51" spans="1:3">
      <c r="A51" s="2">
        <v>36209</v>
      </c>
      <c r="B51">
        <v>-0.02</v>
      </c>
      <c r="C51">
        <v>0</v>
      </c>
    </row>
    <row r="52" spans="1:3">
      <c r="A52" s="2">
        <v>36210</v>
      </c>
      <c r="B52">
        <v>-0.22</v>
      </c>
      <c r="C52">
        <v>-0.18</v>
      </c>
    </row>
    <row r="53" spans="1:3">
      <c r="A53" s="2">
        <v>36211</v>
      </c>
      <c r="B53">
        <v>-0.24</v>
      </c>
      <c r="C53">
        <v>-0.2</v>
      </c>
    </row>
    <row r="54" spans="1:3">
      <c r="A54" s="2">
        <v>36212</v>
      </c>
      <c r="B54">
        <v>-0.41</v>
      </c>
      <c r="C54">
        <v>-0.41</v>
      </c>
    </row>
    <row r="55" spans="1:3">
      <c r="A55" s="2">
        <v>36213</v>
      </c>
      <c r="B55">
        <v>-0.43</v>
      </c>
      <c r="C55">
        <v>-0.43</v>
      </c>
    </row>
    <row r="56" spans="1:3">
      <c r="A56" s="2">
        <v>36214</v>
      </c>
      <c r="B56">
        <v>-0.35</v>
      </c>
      <c r="C56">
        <v>-0.36</v>
      </c>
    </row>
    <row r="57" spans="1:3">
      <c r="A57" s="2">
        <v>36215</v>
      </c>
      <c r="B57">
        <v>-0.25</v>
      </c>
      <c r="C57">
        <v>-0.11</v>
      </c>
    </row>
    <row r="58" spans="1:3">
      <c r="A58" s="2">
        <v>36216</v>
      </c>
      <c r="B58">
        <v>-0.06</v>
      </c>
      <c r="C58">
        <v>-0.03</v>
      </c>
    </row>
    <row r="59" spans="1:3">
      <c r="A59" s="2">
        <v>36217</v>
      </c>
      <c r="B59">
        <v>-0.45</v>
      </c>
      <c r="C59">
        <v>-0.38</v>
      </c>
    </row>
    <row r="60" spans="1:3">
      <c r="A60" s="2">
        <v>36218</v>
      </c>
      <c r="B60">
        <v>-0.25</v>
      </c>
      <c r="C60">
        <v>-0.38</v>
      </c>
    </row>
    <row r="61" spans="1:3">
      <c r="A61" s="2">
        <v>36219</v>
      </c>
      <c r="B61">
        <v>-0.5</v>
      </c>
      <c r="C61">
        <v>-0.53</v>
      </c>
    </row>
    <row r="62" spans="1:3">
      <c r="A62" s="2">
        <v>36220</v>
      </c>
      <c r="B62">
        <v>-0.17</v>
      </c>
      <c r="C62">
        <v>-0.13</v>
      </c>
    </row>
    <row r="63" spans="1:3">
      <c r="A63" s="2">
        <v>36221</v>
      </c>
      <c r="B63">
        <v>-0.71</v>
      </c>
      <c r="C63">
        <v>-0.82</v>
      </c>
    </row>
    <row r="64" spans="1:3">
      <c r="A64" s="2">
        <v>36222</v>
      </c>
      <c r="B64">
        <v>-0.01</v>
      </c>
      <c r="C64">
        <v>-0.01</v>
      </c>
    </row>
    <row r="65" spans="1:3">
      <c r="A65" s="2">
        <v>36223</v>
      </c>
      <c r="B65">
        <v>-0.17</v>
      </c>
      <c r="C65">
        <v>-0.08</v>
      </c>
    </row>
    <row r="66" spans="1:3">
      <c r="A66" s="2">
        <v>36224</v>
      </c>
      <c r="B66">
        <v>-0.18</v>
      </c>
      <c r="C66">
        <v>-0.3</v>
      </c>
    </row>
    <row r="67" spans="1:3">
      <c r="A67" s="2">
        <v>36225</v>
      </c>
      <c r="B67">
        <v>-0.09</v>
      </c>
      <c r="C67">
        <v>-0.09</v>
      </c>
    </row>
    <row r="68" spans="1:3">
      <c r="A68" s="2">
        <v>36226</v>
      </c>
      <c r="B68">
        <v>7.0000000000000007E-2</v>
      </c>
      <c r="C68">
        <v>0.08</v>
      </c>
    </row>
    <row r="69" spans="1:3">
      <c r="A69" s="2">
        <v>36227</v>
      </c>
      <c r="B69">
        <v>0.13</v>
      </c>
      <c r="C69">
        <v>0.17</v>
      </c>
    </row>
    <row r="70" spans="1:3">
      <c r="A70" s="2">
        <v>36228</v>
      </c>
      <c r="B70">
        <v>-0.18</v>
      </c>
      <c r="C70">
        <v>-0.18</v>
      </c>
    </row>
    <row r="71" spans="1:3">
      <c r="A71" s="2">
        <v>36229</v>
      </c>
      <c r="B71">
        <v>7.0000000000000007E-2</v>
      </c>
      <c r="C71">
        <v>0.11</v>
      </c>
    </row>
    <row r="72" spans="1:3">
      <c r="A72" s="2">
        <v>36230</v>
      </c>
      <c r="B72">
        <v>0.14000000000000001</v>
      </c>
      <c r="C72">
        <v>0.67</v>
      </c>
    </row>
    <row r="73" spans="1:3">
      <c r="A73" s="2">
        <v>36231</v>
      </c>
      <c r="B73">
        <v>0.38</v>
      </c>
      <c r="C73">
        <v>0.52</v>
      </c>
    </row>
    <row r="74" spans="1:3">
      <c r="A74" s="2">
        <v>36232</v>
      </c>
      <c r="B74">
        <v>0.72</v>
      </c>
      <c r="C74">
        <v>0.77</v>
      </c>
    </row>
    <row r="75" spans="1:3">
      <c r="A75" s="2">
        <v>36233</v>
      </c>
      <c r="B75">
        <v>1</v>
      </c>
      <c r="C75">
        <v>1</v>
      </c>
    </row>
    <row r="76" spans="1:3">
      <c r="A76" s="2">
        <v>36234</v>
      </c>
      <c r="B76">
        <v>0.88</v>
      </c>
      <c r="C76">
        <v>0.88</v>
      </c>
    </row>
    <row r="77" spans="1:3">
      <c r="A77" s="2">
        <v>36235</v>
      </c>
      <c r="B77">
        <v>0.05</v>
      </c>
      <c r="C77">
        <v>0.05</v>
      </c>
    </row>
    <row r="78" spans="1:3">
      <c r="A78" s="2">
        <v>36236</v>
      </c>
      <c r="B78">
        <v>-0.01</v>
      </c>
      <c r="C78">
        <v>-0.06</v>
      </c>
    </row>
    <row r="79" spans="1:3">
      <c r="A79" s="2">
        <v>36237</v>
      </c>
      <c r="B79">
        <v>0.34</v>
      </c>
      <c r="C79">
        <v>0.34</v>
      </c>
    </row>
    <row r="80" spans="1:3">
      <c r="A80" s="2">
        <v>36238</v>
      </c>
      <c r="B80">
        <v>0.17</v>
      </c>
      <c r="C80">
        <v>0.17</v>
      </c>
    </row>
    <row r="81" spans="1:3">
      <c r="A81" s="2">
        <v>36239</v>
      </c>
      <c r="B81">
        <v>0.03</v>
      </c>
      <c r="C81">
        <v>-0.03</v>
      </c>
    </row>
    <row r="82" spans="1:3">
      <c r="A82" s="2">
        <v>36240</v>
      </c>
      <c r="B82">
        <v>0.03</v>
      </c>
      <c r="C82">
        <v>-0.03</v>
      </c>
    </row>
    <row r="83" spans="1:3">
      <c r="A83" s="2">
        <v>36241</v>
      </c>
      <c r="B83">
        <v>0.02</v>
      </c>
      <c r="C83">
        <v>0.02</v>
      </c>
    </row>
    <row r="84" spans="1:3">
      <c r="A84" s="2">
        <v>36242</v>
      </c>
      <c r="B84">
        <v>0.39</v>
      </c>
      <c r="C84">
        <v>0.39</v>
      </c>
    </row>
    <row r="85" spans="1:3">
      <c r="A85" s="2">
        <v>36243</v>
      </c>
      <c r="B85">
        <v>0.67</v>
      </c>
      <c r="C85">
        <v>0.68</v>
      </c>
    </row>
    <row r="86" spans="1:3">
      <c r="A86" s="2">
        <v>36244</v>
      </c>
      <c r="B86">
        <v>0.28999999999999998</v>
      </c>
      <c r="C86">
        <v>0.37</v>
      </c>
    </row>
    <row r="87" spans="1:3">
      <c r="A87" s="2">
        <v>36245</v>
      </c>
      <c r="B87">
        <v>0.26</v>
      </c>
      <c r="C87">
        <v>0.34</v>
      </c>
    </row>
    <row r="88" spans="1:3">
      <c r="A88" s="2">
        <v>36246</v>
      </c>
      <c r="B88">
        <v>0.08</v>
      </c>
      <c r="C88">
        <v>0.06</v>
      </c>
    </row>
    <row r="89" spans="1:3">
      <c r="A89" s="2">
        <v>36247</v>
      </c>
      <c r="B89">
        <v>0.96</v>
      </c>
      <c r="C89">
        <v>0.96</v>
      </c>
    </row>
    <row r="90" spans="1:3">
      <c r="A90" s="2">
        <v>36248</v>
      </c>
      <c r="B90">
        <v>1.02</v>
      </c>
      <c r="C90">
        <v>0.99</v>
      </c>
    </row>
    <row r="91" spans="1:3">
      <c r="A91" s="2">
        <v>36249</v>
      </c>
      <c r="B91">
        <v>1.68</v>
      </c>
      <c r="C91">
        <v>1.67</v>
      </c>
    </row>
    <row r="92" spans="1:3">
      <c r="A92" s="2">
        <v>36250</v>
      </c>
      <c r="B92">
        <v>1.45</v>
      </c>
      <c r="C92">
        <v>1.4</v>
      </c>
    </row>
    <row r="93" spans="1:3">
      <c r="A93" s="2">
        <v>36251</v>
      </c>
      <c r="B93">
        <v>1.58</v>
      </c>
      <c r="C93">
        <v>1.53</v>
      </c>
    </row>
    <row r="94" spans="1:3">
      <c r="A94" s="2">
        <v>36252</v>
      </c>
      <c r="B94">
        <v>1.23</v>
      </c>
      <c r="C94">
        <v>1.23</v>
      </c>
    </row>
    <row r="95" spans="1:3">
      <c r="A95" s="2">
        <v>36253</v>
      </c>
      <c r="B95">
        <v>1.66</v>
      </c>
      <c r="C95">
        <v>1.59</v>
      </c>
    </row>
    <row r="96" spans="1:3">
      <c r="A96" s="2">
        <v>36254</v>
      </c>
      <c r="B96">
        <v>1.68</v>
      </c>
      <c r="C96">
        <v>1.67</v>
      </c>
    </row>
    <row r="97" spans="1:3">
      <c r="A97" s="2">
        <v>36255</v>
      </c>
      <c r="B97">
        <v>2.25</v>
      </c>
      <c r="C97">
        <v>2.21</v>
      </c>
    </row>
    <row r="98" spans="1:3">
      <c r="A98" s="2">
        <v>36256</v>
      </c>
      <c r="B98">
        <v>2.2000000000000002</v>
      </c>
      <c r="C98">
        <v>2.08</v>
      </c>
    </row>
    <row r="99" spans="1:3">
      <c r="A99" s="2">
        <v>36257</v>
      </c>
      <c r="B99">
        <v>1.39</v>
      </c>
      <c r="C99">
        <v>1.37</v>
      </c>
    </row>
    <row r="100" spans="1:3">
      <c r="A100" s="2">
        <v>36258</v>
      </c>
      <c r="B100">
        <v>0.97</v>
      </c>
      <c r="C100">
        <v>0.98</v>
      </c>
    </row>
    <row r="101" spans="1:3">
      <c r="A101" s="2">
        <v>36259</v>
      </c>
      <c r="B101">
        <v>2.1800000000000002</v>
      </c>
      <c r="C101">
        <v>2.1800000000000002</v>
      </c>
    </row>
    <row r="102" spans="1:3">
      <c r="A102" s="2">
        <v>36260</v>
      </c>
      <c r="B102">
        <v>1.95</v>
      </c>
      <c r="C102">
        <v>1.93</v>
      </c>
    </row>
    <row r="103" spans="1:3">
      <c r="A103" s="2">
        <v>36261</v>
      </c>
      <c r="B103">
        <v>2.64</v>
      </c>
      <c r="C103">
        <v>2.65</v>
      </c>
    </row>
    <row r="104" spans="1:3">
      <c r="A104" s="2">
        <v>36262</v>
      </c>
      <c r="B104">
        <v>1.1499999999999999</v>
      </c>
      <c r="C104">
        <v>1.17</v>
      </c>
    </row>
    <row r="105" spans="1:3">
      <c r="A105" s="2">
        <v>36263</v>
      </c>
      <c r="B105">
        <v>0.87</v>
      </c>
      <c r="C105">
        <v>0.89</v>
      </c>
    </row>
    <row r="106" spans="1:3">
      <c r="A106" s="2">
        <v>36264</v>
      </c>
      <c r="B106">
        <v>1.22</v>
      </c>
      <c r="C106">
        <v>1.23</v>
      </c>
    </row>
    <row r="107" spans="1:3">
      <c r="A107" s="2">
        <v>36265</v>
      </c>
      <c r="B107">
        <v>0.27</v>
      </c>
      <c r="C107">
        <v>0.27</v>
      </c>
    </row>
    <row r="108" spans="1:3">
      <c r="A108" s="2">
        <v>36266</v>
      </c>
      <c r="B108">
        <v>0.28000000000000003</v>
      </c>
      <c r="C108">
        <v>0.2</v>
      </c>
    </row>
    <row r="109" spans="1:3">
      <c r="A109" s="2">
        <v>36267</v>
      </c>
      <c r="B109">
        <v>0.41</v>
      </c>
      <c r="C109">
        <v>0.51</v>
      </c>
    </row>
    <row r="110" spans="1:3">
      <c r="A110" s="2">
        <v>36268</v>
      </c>
      <c r="B110">
        <v>0.67</v>
      </c>
      <c r="C110">
        <v>0.66</v>
      </c>
    </row>
    <row r="111" spans="1:3">
      <c r="A111" s="2">
        <v>36269</v>
      </c>
      <c r="B111">
        <v>0.26</v>
      </c>
      <c r="C111">
        <v>0.32</v>
      </c>
    </row>
    <row r="112" spans="1:3">
      <c r="A112" s="2">
        <v>36270</v>
      </c>
      <c r="B112">
        <v>0.64</v>
      </c>
      <c r="C112">
        <v>0.59</v>
      </c>
    </row>
    <row r="113" spans="1:3">
      <c r="A113" s="2">
        <v>36271</v>
      </c>
      <c r="B113">
        <v>0.25</v>
      </c>
      <c r="C113">
        <v>0.28000000000000003</v>
      </c>
    </row>
    <row r="114" spans="1:3">
      <c r="A114" s="2">
        <v>36272</v>
      </c>
      <c r="B114">
        <v>1.33</v>
      </c>
      <c r="C114">
        <v>1.55</v>
      </c>
    </row>
    <row r="115" spans="1:3">
      <c r="A115" s="2">
        <v>36273</v>
      </c>
      <c r="B115">
        <v>2.2799999999999998</v>
      </c>
      <c r="C115">
        <v>2.31</v>
      </c>
    </row>
    <row r="116" spans="1:3">
      <c r="A116" s="2">
        <v>36274</v>
      </c>
      <c r="B116">
        <v>1.73</v>
      </c>
      <c r="C116">
        <v>1.74</v>
      </c>
    </row>
    <row r="117" spans="1:3">
      <c r="A117" s="2">
        <v>36275</v>
      </c>
      <c r="B117">
        <v>2.5299999999999998</v>
      </c>
      <c r="C117">
        <v>2.52</v>
      </c>
    </row>
    <row r="118" spans="1:3">
      <c r="A118" s="2">
        <v>36276</v>
      </c>
      <c r="B118">
        <v>2.52</v>
      </c>
      <c r="C118">
        <v>2.52</v>
      </c>
    </row>
    <row r="119" spans="1:3">
      <c r="A119" s="2">
        <v>36277</v>
      </c>
      <c r="B119">
        <v>2.0099999999999998</v>
      </c>
      <c r="C119">
        <v>1.98</v>
      </c>
    </row>
    <row r="120" spans="1:3">
      <c r="A120" s="2">
        <v>36278</v>
      </c>
      <c r="B120">
        <v>3.31</v>
      </c>
      <c r="C120">
        <v>3.3</v>
      </c>
    </row>
    <row r="121" spans="1:3">
      <c r="A121" s="2">
        <v>36279</v>
      </c>
      <c r="B121">
        <v>3.24</v>
      </c>
      <c r="C121">
        <v>3.28</v>
      </c>
    </row>
    <row r="122" spans="1:3">
      <c r="A122" s="2">
        <v>36280</v>
      </c>
      <c r="B122">
        <v>1.81</v>
      </c>
      <c r="C122">
        <v>1.86</v>
      </c>
    </row>
    <row r="123" spans="1:3">
      <c r="A123" s="2">
        <v>36281</v>
      </c>
      <c r="B123">
        <v>3.04</v>
      </c>
      <c r="C123">
        <v>3.14</v>
      </c>
    </row>
    <row r="124" spans="1:3">
      <c r="A124" s="2">
        <v>36282</v>
      </c>
      <c r="B124">
        <v>3.83</v>
      </c>
      <c r="C124">
        <v>3.87</v>
      </c>
    </row>
    <row r="125" spans="1:3">
      <c r="A125" s="2">
        <v>36283</v>
      </c>
      <c r="B125">
        <v>3.55</v>
      </c>
      <c r="C125">
        <v>3.62</v>
      </c>
    </row>
    <row r="126" spans="1:3">
      <c r="A126" s="2">
        <v>36284</v>
      </c>
      <c r="B126">
        <v>0.88</v>
      </c>
      <c r="C126">
        <v>1.04</v>
      </c>
    </row>
    <row r="127" spans="1:3">
      <c r="A127" s="2">
        <v>36285</v>
      </c>
      <c r="B127">
        <v>1.92</v>
      </c>
      <c r="C127">
        <v>1.96</v>
      </c>
    </row>
    <row r="128" spans="1:3">
      <c r="A128" s="2">
        <v>36286</v>
      </c>
      <c r="B128">
        <v>1.99</v>
      </c>
      <c r="C128">
        <v>2.0299999999999998</v>
      </c>
    </row>
    <row r="129" spans="1:3">
      <c r="A129" s="2">
        <v>36287</v>
      </c>
      <c r="B129">
        <v>3.7</v>
      </c>
      <c r="C129">
        <v>3.71</v>
      </c>
    </row>
    <row r="130" spans="1:3">
      <c r="A130" s="2">
        <v>36288</v>
      </c>
      <c r="B130">
        <v>1.41</v>
      </c>
      <c r="C130">
        <v>1.4</v>
      </c>
    </row>
    <row r="131" spans="1:3">
      <c r="A131" s="2">
        <v>36289</v>
      </c>
      <c r="B131">
        <v>4.45</v>
      </c>
      <c r="C131">
        <v>4.47</v>
      </c>
    </row>
    <row r="132" spans="1:3">
      <c r="A132" s="2">
        <v>36290</v>
      </c>
      <c r="B132">
        <v>4.9400000000000004</v>
      </c>
      <c r="C132">
        <v>5.01</v>
      </c>
    </row>
    <row r="133" spans="1:3">
      <c r="A133" s="2">
        <v>36291</v>
      </c>
      <c r="B133">
        <v>3.61</v>
      </c>
      <c r="C133">
        <v>3.56</v>
      </c>
    </row>
    <row r="134" spans="1:3">
      <c r="A134" s="2">
        <v>36292</v>
      </c>
      <c r="B134">
        <v>3.14</v>
      </c>
      <c r="C134">
        <v>3.14</v>
      </c>
    </row>
    <row r="135" spans="1:3">
      <c r="A135" s="2">
        <v>36293</v>
      </c>
      <c r="B135">
        <v>4.16</v>
      </c>
      <c r="C135">
        <v>4.16</v>
      </c>
    </row>
    <row r="136" spans="1:3">
      <c r="A136" s="2">
        <v>36294</v>
      </c>
      <c r="B136">
        <v>2.67</v>
      </c>
      <c r="C136">
        <v>2.68</v>
      </c>
    </row>
    <row r="137" spans="1:3">
      <c r="A137" s="2">
        <v>36295</v>
      </c>
      <c r="B137">
        <v>5.0999999999999996</v>
      </c>
      <c r="C137">
        <v>5.07</v>
      </c>
    </row>
    <row r="138" spans="1:3">
      <c r="A138" s="2">
        <v>36296</v>
      </c>
      <c r="B138">
        <v>4.66</v>
      </c>
      <c r="C138">
        <v>4.74</v>
      </c>
    </row>
    <row r="139" spans="1:3">
      <c r="A139" s="2">
        <v>36297</v>
      </c>
      <c r="B139">
        <v>0.68</v>
      </c>
      <c r="C139">
        <v>0.72</v>
      </c>
    </row>
    <row r="140" spans="1:3">
      <c r="A140" s="2">
        <v>36298</v>
      </c>
      <c r="B140">
        <v>5.59</v>
      </c>
      <c r="C140">
        <v>5.59</v>
      </c>
    </row>
    <row r="141" spans="1:3">
      <c r="A141" s="2">
        <v>36299</v>
      </c>
      <c r="B141">
        <v>0.98</v>
      </c>
      <c r="C141">
        <v>1</v>
      </c>
    </row>
    <row r="142" spans="1:3">
      <c r="A142" s="2">
        <v>36300</v>
      </c>
      <c r="B142">
        <v>1.1399999999999999</v>
      </c>
      <c r="C142">
        <v>1.18</v>
      </c>
    </row>
    <row r="143" spans="1:3">
      <c r="A143" s="2">
        <v>36301</v>
      </c>
      <c r="B143">
        <v>0.31</v>
      </c>
      <c r="C143">
        <v>0.42</v>
      </c>
    </row>
    <row r="144" spans="1:3">
      <c r="A144" s="2">
        <v>36302</v>
      </c>
      <c r="B144">
        <v>4.3</v>
      </c>
      <c r="C144">
        <v>4.2</v>
      </c>
    </row>
    <row r="145" spans="1:3">
      <c r="A145" s="2">
        <v>36303</v>
      </c>
      <c r="B145">
        <v>3.71</v>
      </c>
      <c r="C145">
        <v>3.72</v>
      </c>
    </row>
    <row r="146" spans="1:3">
      <c r="A146" s="2">
        <v>36304</v>
      </c>
      <c r="B146">
        <v>3.79</v>
      </c>
      <c r="C146">
        <v>3.7</v>
      </c>
    </row>
    <row r="147" spans="1:3">
      <c r="A147" s="2">
        <v>36305</v>
      </c>
      <c r="B147">
        <v>3.9</v>
      </c>
      <c r="C147">
        <v>3.82</v>
      </c>
    </row>
    <row r="148" spans="1:3">
      <c r="A148" s="2">
        <v>36306</v>
      </c>
      <c r="B148">
        <v>3.88</v>
      </c>
      <c r="C148">
        <v>3.91</v>
      </c>
    </row>
    <row r="149" spans="1:3">
      <c r="A149" s="2">
        <v>36307</v>
      </c>
      <c r="B149">
        <v>5.21</v>
      </c>
      <c r="C149">
        <v>5.28</v>
      </c>
    </row>
    <row r="150" spans="1:3">
      <c r="A150" s="2">
        <v>36308</v>
      </c>
      <c r="B150">
        <v>3.88</v>
      </c>
      <c r="C150">
        <v>4.29</v>
      </c>
    </row>
    <row r="151" spans="1:3">
      <c r="A151" s="2">
        <v>36309</v>
      </c>
      <c r="B151">
        <v>4.99</v>
      </c>
      <c r="C151">
        <v>5.0999999999999996</v>
      </c>
    </row>
    <row r="152" spans="1:3">
      <c r="A152" s="2">
        <v>36310</v>
      </c>
      <c r="B152">
        <v>5.58</v>
      </c>
      <c r="C152">
        <v>5.51</v>
      </c>
    </row>
    <row r="153" spans="1:3">
      <c r="A153" s="2">
        <v>36311</v>
      </c>
      <c r="B153">
        <v>4.76</v>
      </c>
      <c r="C153">
        <v>4.8600000000000003</v>
      </c>
    </row>
    <row r="154" spans="1:3">
      <c r="A154" s="2">
        <v>36312</v>
      </c>
      <c r="B154">
        <v>5.01</v>
      </c>
      <c r="C154">
        <v>5.14</v>
      </c>
    </row>
    <row r="155" spans="1:3">
      <c r="A155" s="2">
        <v>36313</v>
      </c>
      <c r="B155">
        <v>4.51</v>
      </c>
      <c r="C155">
        <v>4.54</v>
      </c>
    </row>
    <row r="156" spans="1:3">
      <c r="A156" s="2">
        <v>36314</v>
      </c>
      <c r="B156">
        <v>5.42</v>
      </c>
      <c r="C156">
        <v>5.78</v>
      </c>
    </row>
    <row r="157" spans="1:3">
      <c r="A157" s="2">
        <v>36315</v>
      </c>
      <c r="B157">
        <v>4.03</v>
      </c>
      <c r="C157">
        <v>4.42</v>
      </c>
    </row>
    <row r="158" spans="1:3">
      <c r="A158" s="2">
        <v>36316</v>
      </c>
      <c r="B158">
        <v>5.9</v>
      </c>
      <c r="C158">
        <v>5.9</v>
      </c>
    </row>
    <row r="159" spans="1:3">
      <c r="A159" s="2">
        <v>36317</v>
      </c>
      <c r="B159">
        <v>4.01</v>
      </c>
      <c r="C159">
        <v>4.01</v>
      </c>
    </row>
    <row r="160" spans="1:3">
      <c r="A160" s="2">
        <v>36318</v>
      </c>
      <c r="B160">
        <v>3.44</v>
      </c>
      <c r="C160">
        <v>3.44</v>
      </c>
    </row>
    <row r="161" spans="1:3">
      <c r="A161" s="2">
        <v>36319</v>
      </c>
      <c r="B161">
        <v>2.98</v>
      </c>
      <c r="C161">
        <v>3.31</v>
      </c>
    </row>
    <row r="162" spans="1:3">
      <c r="A162" s="2">
        <v>36320</v>
      </c>
      <c r="B162">
        <v>5.12</v>
      </c>
      <c r="C162">
        <v>5.0199999999999996</v>
      </c>
    </row>
    <row r="163" spans="1:3">
      <c r="A163" s="2">
        <v>36321</v>
      </c>
      <c r="B163">
        <v>4.32</v>
      </c>
      <c r="C163">
        <v>4.34</v>
      </c>
    </row>
    <row r="164" spans="1:3">
      <c r="A164" s="2">
        <v>36322</v>
      </c>
      <c r="B164">
        <v>2.31</v>
      </c>
      <c r="C164">
        <v>2.25</v>
      </c>
    </row>
    <row r="165" spans="1:3">
      <c r="A165" s="2">
        <v>36323</v>
      </c>
      <c r="B165">
        <v>5.42</v>
      </c>
      <c r="C165">
        <v>5.48</v>
      </c>
    </row>
    <row r="166" spans="1:3">
      <c r="A166" s="2">
        <v>36324</v>
      </c>
      <c r="B166">
        <v>2.99</v>
      </c>
      <c r="C166">
        <v>3.05</v>
      </c>
    </row>
    <row r="167" spans="1:3">
      <c r="A167" s="2">
        <v>36325</v>
      </c>
      <c r="B167">
        <v>6.3</v>
      </c>
      <c r="C167">
        <v>6.34</v>
      </c>
    </row>
    <row r="168" spans="1:3">
      <c r="A168" s="2">
        <v>36326</v>
      </c>
      <c r="B168">
        <v>4.4800000000000004</v>
      </c>
      <c r="C168">
        <v>4.4800000000000004</v>
      </c>
    </row>
    <row r="169" spans="1:3">
      <c r="A169" s="2">
        <v>36327</v>
      </c>
      <c r="B169">
        <v>3.98</v>
      </c>
      <c r="C169">
        <v>3.98</v>
      </c>
    </row>
    <row r="170" spans="1:3">
      <c r="A170" s="2">
        <v>36328</v>
      </c>
      <c r="B170">
        <v>3.97</v>
      </c>
      <c r="C170">
        <v>4.0199999999999996</v>
      </c>
    </row>
    <row r="171" spans="1:3">
      <c r="A171" s="2">
        <v>36329</v>
      </c>
      <c r="B171">
        <v>5.63</v>
      </c>
      <c r="C171">
        <v>5.63</v>
      </c>
    </row>
    <row r="172" spans="1:3">
      <c r="A172" s="2">
        <v>36330</v>
      </c>
      <c r="B172">
        <v>5.57</v>
      </c>
      <c r="C172">
        <v>5.59</v>
      </c>
    </row>
    <row r="173" spans="1:3">
      <c r="A173" s="2">
        <v>36331</v>
      </c>
      <c r="B173">
        <v>5.75</v>
      </c>
      <c r="C173">
        <v>5.69</v>
      </c>
    </row>
    <row r="174" spans="1:3">
      <c r="A174" s="2">
        <v>36332</v>
      </c>
      <c r="B174">
        <v>2.87</v>
      </c>
      <c r="C174">
        <v>2.92</v>
      </c>
    </row>
    <row r="175" spans="1:3">
      <c r="A175" s="2">
        <v>36333</v>
      </c>
      <c r="B175">
        <v>5.71</v>
      </c>
      <c r="C175">
        <v>5.71</v>
      </c>
    </row>
    <row r="176" spans="1:3">
      <c r="A176" s="2">
        <v>36334</v>
      </c>
      <c r="B176">
        <v>4.2300000000000004</v>
      </c>
      <c r="C176">
        <v>4.2300000000000004</v>
      </c>
    </row>
    <row r="177" spans="1:3">
      <c r="A177" s="2">
        <v>36335</v>
      </c>
      <c r="B177">
        <v>4.93</v>
      </c>
      <c r="C177">
        <v>5.15</v>
      </c>
    </row>
    <row r="178" spans="1:3">
      <c r="A178" s="2">
        <v>36336</v>
      </c>
      <c r="B178">
        <v>5.35</v>
      </c>
      <c r="C178">
        <v>5.37</v>
      </c>
    </row>
    <row r="179" spans="1:3">
      <c r="A179" s="2">
        <v>36337</v>
      </c>
      <c r="B179">
        <v>5.88</v>
      </c>
      <c r="C179">
        <v>5.82</v>
      </c>
    </row>
    <row r="180" spans="1:3">
      <c r="A180" s="2">
        <v>36338</v>
      </c>
      <c r="B180">
        <v>3.43</v>
      </c>
      <c r="C180">
        <v>3.46</v>
      </c>
    </row>
    <row r="181" spans="1:3">
      <c r="A181" s="2">
        <v>36339</v>
      </c>
      <c r="B181">
        <v>5.86</v>
      </c>
      <c r="C181">
        <v>5.94</v>
      </c>
    </row>
    <row r="182" spans="1:3">
      <c r="A182" s="2">
        <v>36340</v>
      </c>
      <c r="B182">
        <v>6.69</v>
      </c>
      <c r="C182">
        <v>6.72</v>
      </c>
    </row>
    <row r="183" spans="1:3">
      <c r="A183" s="2">
        <v>36341</v>
      </c>
      <c r="B183">
        <v>5.1100000000000003</v>
      </c>
      <c r="C183">
        <v>5.1100000000000003</v>
      </c>
    </row>
    <row r="184" spans="1:3">
      <c r="A184" s="2">
        <v>36342</v>
      </c>
      <c r="B184">
        <v>5.55</v>
      </c>
      <c r="C184">
        <v>5.55</v>
      </c>
    </row>
    <row r="185" spans="1:3">
      <c r="A185" s="2">
        <v>36343</v>
      </c>
      <c r="B185">
        <v>4.91</v>
      </c>
      <c r="C185">
        <v>5</v>
      </c>
    </row>
    <row r="186" spans="1:3">
      <c r="A186" s="2">
        <v>36344</v>
      </c>
      <c r="B186">
        <v>5.01</v>
      </c>
      <c r="C186">
        <v>4.97</v>
      </c>
    </row>
    <row r="187" spans="1:3">
      <c r="A187" s="2">
        <v>36345</v>
      </c>
      <c r="B187">
        <v>4.92</v>
      </c>
      <c r="C187">
        <v>4.8499999999999996</v>
      </c>
    </row>
    <row r="188" spans="1:3">
      <c r="A188" s="2">
        <v>36346</v>
      </c>
      <c r="B188">
        <v>6.19</v>
      </c>
      <c r="C188">
        <v>6.1</v>
      </c>
    </row>
    <row r="189" spans="1:3">
      <c r="A189" s="2">
        <v>36347</v>
      </c>
      <c r="B189">
        <v>6.54</v>
      </c>
      <c r="C189">
        <v>6.54</v>
      </c>
    </row>
    <row r="190" spans="1:3">
      <c r="A190" s="2">
        <v>36348</v>
      </c>
      <c r="B190">
        <v>8.06</v>
      </c>
      <c r="C190">
        <v>8.1199999999999992</v>
      </c>
    </row>
    <row r="191" spans="1:3">
      <c r="A191" s="2">
        <v>36349</v>
      </c>
      <c r="B191">
        <v>7.48</v>
      </c>
      <c r="C191">
        <v>7.48</v>
      </c>
    </row>
    <row r="192" spans="1:3">
      <c r="A192" s="2">
        <v>36350</v>
      </c>
      <c r="B192">
        <v>6.64</v>
      </c>
      <c r="C192">
        <v>6.78</v>
      </c>
    </row>
    <row r="193" spans="1:3">
      <c r="A193" s="2">
        <v>36351</v>
      </c>
      <c r="B193">
        <v>5</v>
      </c>
      <c r="C193">
        <v>5.15</v>
      </c>
    </row>
    <row r="194" spans="1:3">
      <c r="A194" s="2">
        <v>36352</v>
      </c>
      <c r="B194">
        <v>7.41</v>
      </c>
      <c r="C194">
        <v>7.78</v>
      </c>
    </row>
    <row r="195" spans="1:3">
      <c r="A195" s="2">
        <v>36353</v>
      </c>
      <c r="B195">
        <v>5.83</v>
      </c>
      <c r="C195">
        <v>5.63</v>
      </c>
    </row>
    <row r="196" spans="1:3">
      <c r="A196" s="2">
        <v>36354</v>
      </c>
      <c r="B196">
        <v>5.86</v>
      </c>
      <c r="C196">
        <v>5.86</v>
      </c>
    </row>
    <row r="197" spans="1:3">
      <c r="A197" s="2">
        <v>36355</v>
      </c>
      <c r="B197">
        <v>7.75</v>
      </c>
      <c r="C197">
        <v>7.75</v>
      </c>
    </row>
    <row r="198" spans="1:3">
      <c r="A198" s="2">
        <v>36356</v>
      </c>
      <c r="B198">
        <v>8.07</v>
      </c>
      <c r="C198">
        <v>8.27</v>
      </c>
    </row>
    <row r="199" spans="1:3">
      <c r="A199" s="2">
        <v>36357</v>
      </c>
      <c r="B199">
        <v>7.08</v>
      </c>
      <c r="C199">
        <v>6.91</v>
      </c>
    </row>
    <row r="200" spans="1:3">
      <c r="A200" s="2">
        <v>36358</v>
      </c>
      <c r="B200">
        <v>7.81</v>
      </c>
      <c r="C200">
        <v>7.84</v>
      </c>
    </row>
    <row r="201" spans="1:3">
      <c r="A201" s="2">
        <v>36359</v>
      </c>
      <c r="B201">
        <v>5.03</v>
      </c>
      <c r="C201">
        <v>4.97</v>
      </c>
    </row>
    <row r="202" spans="1:3">
      <c r="A202" s="2">
        <v>36360</v>
      </c>
      <c r="B202">
        <v>6</v>
      </c>
      <c r="C202">
        <v>6.29</v>
      </c>
    </row>
    <row r="203" spans="1:3">
      <c r="A203" s="2">
        <v>36361</v>
      </c>
      <c r="B203">
        <v>6.37</v>
      </c>
      <c r="C203">
        <v>6.24</v>
      </c>
    </row>
    <row r="204" spans="1:3">
      <c r="A204" s="2">
        <v>36362</v>
      </c>
      <c r="B204">
        <v>6.9</v>
      </c>
      <c r="C204">
        <v>6.41</v>
      </c>
    </row>
    <row r="205" spans="1:3">
      <c r="A205" s="2">
        <v>36363</v>
      </c>
      <c r="B205">
        <v>2.44</v>
      </c>
      <c r="C205">
        <v>2.5499999999999998</v>
      </c>
    </row>
    <row r="206" spans="1:3">
      <c r="A206" s="2">
        <v>36364</v>
      </c>
      <c r="B206">
        <v>4.37</v>
      </c>
      <c r="C206">
        <v>4.37</v>
      </c>
    </row>
    <row r="207" spans="1:3">
      <c r="A207" s="2">
        <v>36365</v>
      </c>
      <c r="B207">
        <v>7.27</v>
      </c>
      <c r="C207">
        <v>7.41</v>
      </c>
    </row>
    <row r="208" spans="1:3">
      <c r="A208" s="2">
        <v>36366</v>
      </c>
      <c r="B208">
        <v>6.81</v>
      </c>
      <c r="C208">
        <v>6.87</v>
      </c>
    </row>
    <row r="209" spans="1:3">
      <c r="A209" s="2">
        <v>36367</v>
      </c>
      <c r="B209">
        <v>7.58</v>
      </c>
      <c r="C209">
        <v>7.77</v>
      </c>
    </row>
    <row r="210" spans="1:3">
      <c r="A210" s="2">
        <v>36368</v>
      </c>
      <c r="B210">
        <v>6.76</v>
      </c>
      <c r="C210">
        <v>6.82</v>
      </c>
    </row>
    <row r="211" spans="1:3">
      <c r="A211" s="2">
        <v>36369</v>
      </c>
      <c r="B211">
        <v>3.22</v>
      </c>
      <c r="C211">
        <v>3.35</v>
      </c>
    </row>
    <row r="212" spans="1:3">
      <c r="A212" s="2">
        <v>36370</v>
      </c>
      <c r="B212">
        <v>6.08</v>
      </c>
      <c r="C212">
        <v>6.06</v>
      </c>
    </row>
    <row r="213" spans="1:3">
      <c r="A213" s="2">
        <v>36371</v>
      </c>
      <c r="B213">
        <v>3.78</v>
      </c>
      <c r="C213">
        <v>3.76</v>
      </c>
    </row>
    <row r="214" spans="1:3">
      <c r="A214" s="2">
        <v>36372</v>
      </c>
      <c r="B214">
        <v>7.05</v>
      </c>
      <c r="C214">
        <v>7.14</v>
      </c>
    </row>
    <row r="215" spans="1:3">
      <c r="A215" s="2">
        <v>36373</v>
      </c>
      <c r="B215">
        <v>6.26</v>
      </c>
      <c r="C215">
        <v>6.64</v>
      </c>
    </row>
    <row r="216" spans="1:3">
      <c r="A216" s="2">
        <v>36374</v>
      </c>
      <c r="B216">
        <v>5.0199999999999996</v>
      </c>
      <c r="C216">
        <v>5.0199999999999996</v>
      </c>
    </row>
    <row r="217" spans="1:3">
      <c r="A217" s="2">
        <v>36375</v>
      </c>
      <c r="B217">
        <v>5.88</v>
      </c>
      <c r="C217">
        <v>5.9</v>
      </c>
    </row>
    <row r="218" spans="1:3">
      <c r="A218" s="2">
        <v>36376</v>
      </c>
      <c r="B218">
        <v>4.74</v>
      </c>
      <c r="C218">
        <v>4.96</v>
      </c>
    </row>
    <row r="219" spans="1:3">
      <c r="A219" s="2">
        <v>36377</v>
      </c>
      <c r="B219">
        <v>6.23</v>
      </c>
      <c r="C219">
        <v>6.23</v>
      </c>
    </row>
    <row r="220" spans="1:3">
      <c r="A220" s="2">
        <v>36378</v>
      </c>
      <c r="B220">
        <v>5.43</v>
      </c>
      <c r="C220">
        <v>5.72</v>
      </c>
    </row>
    <row r="221" spans="1:3">
      <c r="A221" s="2">
        <v>36379</v>
      </c>
      <c r="B221">
        <v>3.65</v>
      </c>
      <c r="C221">
        <v>3.61</v>
      </c>
    </row>
    <row r="222" spans="1:3">
      <c r="A222" s="2">
        <v>36380</v>
      </c>
      <c r="B222">
        <v>4.46</v>
      </c>
      <c r="C222">
        <v>4.49</v>
      </c>
    </row>
    <row r="223" spans="1:3">
      <c r="A223" s="2">
        <v>36381</v>
      </c>
      <c r="B223">
        <v>2.6</v>
      </c>
      <c r="C223">
        <v>2.54</v>
      </c>
    </row>
    <row r="224" spans="1:3">
      <c r="A224" s="2">
        <v>36382</v>
      </c>
      <c r="B224">
        <v>3.38</v>
      </c>
      <c r="C224">
        <v>3.38</v>
      </c>
    </row>
    <row r="225" spans="1:3">
      <c r="A225" s="2">
        <v>36383</v>
      </c>
      <c r="B225">
        <v>6.98</v>
      </c>
      <c r="C225">
        <v>7.14</v>
      </c>
    </row>
    <row r="226" spans="1:3">
      <c r="A226" s="2">
        <v>36384</v>
      </c>
      <c r="B226">
        <v>3.96</v>
      </c>
      <c r="C226">
        <v>3.96</v>
      </c>
    </row>
    <row r="227" spans="1:3">
      <c r="A227" s="2">
        <v>36385</v>
      </c>
      <c r="B227">
        <v>8.41</v>
      </c>
      <c r="C227">
        <v>8.35</v>
      </c>
    </row>
    <row r="228" spans="1:3">
      <c r="A228" s="2">
        <v>36386</v>
      </c>
      <c r="B228">
        <v>3.37</v>
      </c>
      <c r="C228">
        <v>3.41</v>
      </c>
    </row>
    <row r="229" spans="1:3">
      <c r="A229" s="2">
        <v>36387</v>
      </c>
      <c r="B229">
        <v>5.24</v>
      </c>
      <c r="C229">
        <v>5.24</v>
      </c>
    </row>
    <row r="230" spans="1:3">
      <c r="A230" s="2">
        <v>36388</v>
      </c>
      <c r="B230">
        <v>3.62</v>
      </c>
      <c r="C230">
        <v>3.6</v>
      </c>
    </row>
    <row r="231" spans="1:3">
      <c r="A231" s="2">
        <v>36389</v>
      </c>
      <c r="B231">
        <v>5.86</v>
      </c>
      <c r="C231">
        <v>5.92</v>
      </c>
    </row>
    <row r="232" spans="1:3">
      <c r="A232" s="2">
        <v>36390</v>
      </c>
      <c r="B232">
        <v>2.67</v>
      </c>
      <c r="C232">
        <v>2.74</v>
      </c>
    </row>
    <row r="233" spans="1:3">
      <c r="A233" s="2">
        <v>36391</v>
      </c>
      <c r="B233">
        <v>3.49</v>
      </c>
      <c r="C233">
        <v>3.48</v>
      </c>
    </row>
    <row r="234" spans="1:3">
      <c r="A234" s="2">
        <v>36392</v>
      </c>
      <c r="B234">
        <v>0.4</v>
      </c>
      <c r="C234">
        <v>0.41</v>
      </c>
    </row>
    <row r="235" spans="1:3">
      <c r="A235" s="2">
        <v>36393</v>
      </c>
      <c r="B235">
        <v>5.76</v>
      </c>
      <c r="C235">
        <v>6.06</v>
      </c>
    </row>
    <row r="236" spans="1:3">
      <c r="A236" s="2">
        <v>36394</v>
      </c>
      <c r="B236">
        <v>5.28</v>
      </c>
      <c r="C236">
        <v>5.37</v>
      </c>
    </row>
    <row r="237" spans="1:3">
      <c r="A237" s="2">
        <v>36395</v>
      </c>
      <c r="B237">
        <v>5.42</v>
      </c>
      <c r="C237">
        <v>5.51</v>
      </c>
    </row>
    <row r="238" spans="1:3">
      <c r="A238" s="2">
        <v>36396</v>
      </c>
      <c r="B238">
        <v>2.74</v>
      </c>
      <c r="C238">
        <v>3.28</v>
      </c>
    </row>
    <row r="239" spans="1:3">
      <c r="A239" s="2">
        <v>36397</v>
      </c>
      <c r="B239">
        <v>6.42</v>
      </c>
      <c r="C239">
        <v>6.48</v>
      </c>
    </row>
    <row r="240" spans="1:3">
      <c r="A240" s="2">
        <v>36398</v>
      </c>
      <c r="B240">
        <v>3.24</v>
      </c>
      <c r="C240">
        <v>3.14</v>
      </c>
    </row>
    <row r="241" spans="1:3">
      <c r="A241" s="2">
        <v>36399</v>
      </c>
      <c r="B241">
        <v>2.0499999999999998</v>
      </c>
      <c r="C241">
        <v>2.12</v>
      </c>
    </row>
    <row r="242" spans="1:3">
      <c r="A242" s="2">
        <v>36400</v>
      </c>
      <c r="B242">
        <v>4.33</v>
      </c>
      <c r="C242">
        <v>4.42</v>
      </c>
    </row>
    <row r="243" spans="1:3">
      <c r="A243" s="2">
        <v>36401</v>
      </c>
      <c r="B243">
        <v>5.07</v>
      </c>
      <c r="C243">
        <v>5.0999999999999996</v>
      </c>
    </row>
    <row r="244" spans="1:3">
      <c r="A244" s="2">
        <v>36402</v>
      </c>
      <c r="B244">
        <v>6.1</v>
      </c>
      <c r="C244">
        <v>5.97</v>
      </c>
    </row>
    <row r="245" spans="1:3">
      <c r="A245" s="2">
        <v>36403</v>
      </c>
      <c r="B245">
        <v>4.9800000000000004</v>
      </c>
      <c r="C245">
        <v>4.9800000000000004</v>
      </c>
    </row>
    <row r="246" spans="1:3">
      <c r="A246" s="2">
        <v>36404</v>
      </c>
      <c r="B246">
        <v>5.09</v>
      </c>
      <c r="C246">
        <v>5.22</v>
      </c>
    </row>
    <row r="247" spans="1:3">
      <c r="A247" s="2">
        <v>36405</v>
      </c>
      <c r="B247">
        <v>5.33</v>
      </c>
      <c r="C247">
        <v>5.33</v>
      </c>
    </row>
    <row r="248" spans="1:3">
      <c r="A248" s="2">
        <v>36406</v>
      </c>
      <c r="B248">
        <v>3.82</v>
      </c>
      <c r="C248">
        <v>4.01</v>
      </c>
    </row>
    <row r="249" spans="1:3">
      <c r="A249" s="2">
        <v>36407</v>
      </c>
      <c r="B249">
        <v>2.35</v>
      </c>
      <c r="C249">
        <v>2.34</v>
      </c>
    </row>
    <row r="250" spans="1:3">
      <c r="A250" s="2">
        <v>36408</v>
      </c>
      <c r="B250">
        <v>5.26</v>
      </c>
      <c r="C250">
        <v>5.52</v>
      </c>
    </row>
    <row r="251" spans="1:3">
      <c r="A251" s="2">
        <v>36409</v>
      </c>
      <c r="B251">
        <v>3.75</v>
      </c>
      <c r="C251">
        <v>3.9</v>
      </c>
    </row>
    <row r="252" spans="1:3">
      <c r="A252" s="2">
        <v>36410</v>
      </c>
      <c r="B252">
        <v>4.13</v>
      </c>
      <c r="C252">
        <v>4.1100000000000003</v>
      </c>
    </row>
    <row r="253" spans="1:3">
      <c r="A253" s="2">
        <v>36411</v>
      </c>
      <c r="B253">
        <v>5.0999999999999996</v>
      </c>
      <c r="C253">
        <v>5.22</v>
      </c>
    </row>
    <row r="254" spans="1:3">
      <c r="A254" s="2">
        <v>36412</v>
      </c>
      <c r="B254">
        <v>3.98</v>
      </c>
      <c r="C254">
        <v>4.3600000000000003</v>
      </c>
    </row>
    <row r="255" spans="1:3">
      <c r="A255" s="2">
        <v>36413</v>
      </c>
      <c r="B255">
        <v>4.33</v>
      </c>
      <c r="C255">
        <v>4.46</v>
      </c>
    </row>
    <row r="256" spans="1:3">
      <c r="A256" s="2">
        <v>36414</v>
      </c>
      <c r="B256">
        <v>3.7</v>
      </c>
      <c r="C256">
        <v>3.76</v>
      </c>
    </row>
    <row r="257" spans="1:3">
      <c r="A257" s="2">
        <v>36415</v>
      </c>
      <c r="B257">
        <v>3.1</v>
      </c>
      <c r="C257">
        <v>3.08</v>
      </c>
    </row>
    <row r="258" spans="1:3">
      <c r="A258" s="2">
        <v>36416</v>
      </c>
      <c r="B258">
        <v>4.08</v>
      </c>
      <c r="C258">
        <v>3.93</v>
      </c>
    </row>
    <row r="259" spans="1:3">
      <c r="A259" s="2">
        <v>36417</v>
      </c>
      <c r="B259">
        <v>2.74</v>
      </c>
      <c r="C259">
        <v>2.58</v>
      </c>
    </row>
    <row r="260" spans="1:3">
      <c r="A260" s="2">
        <v>36418</v>
      </c>
      <c r="B260">
        <v>3.79</v>
      </c>
      <c r="C260">
        <v>3.67</v>
      </c>
    </row>
    <row r="261" spans="1:3">
      <c r="A261" s="2">
        <v>36419</v>
      </c>
      <c r="B261">
        <v>3.76</v>
      </c>
      <c r="C261">
        <v>3.71</v>
      </c>
    </row>
    <row r="262" spans="1:3">
      <c r="A262" s="2">
        <v>36420</v>
      </c>
      <c r="B262">
        <v>1.6</v>
      </c>
      <c r="C262">
        <v>1.59</v>
      </c>
    </row>
    <row r="263" spans="1:3">
      <c r="A263" s="2">
        <v>36421</v>
      </c>
      <c r="B263">
        <v>2.1</v>
      </c>
      <c r="C263">
        <v>2.2999999999999998</v>
      </c>
    </row>
    <row r="264" spans="1:3">
      <c r="A264" s="2">
        <v>36422</v>
      </c>
      <c r="B264">
        <v>0.27</v>
      </c>
      <c r="C264">
        <v>0.42</v>
      </c>
    </row>
    <row r="265" spans="1:3">
      <c r="A265" s="2">
        <v>36423</v>
      </c>
      <c r="B265">
        <v>1.1599999999999999</v>
      </c>
      <c r="C265">
        <v>1.08</v>
      </c>
    </row>
    <row r="266" spans="1:3">
      <c r="A266" s="2">
        <v>36424</v>
      </c>
      <c r="B266">
        <v>2.73</v>
      </c>
      <c r="C266">
        <v>2.73</v>
      </c>
    </row>
    <row r="267" spans="1:3">
      <c r="A267" s="2">
        <v>36425</v>
      </c>
      <c r="B267">
        <v>4.95</v>
      </c>
      <c r="C267">
        <v>4.95</v>
      </c>
    </row>
    <row r="268" spans="1:3">
      <c r="A268" s="2">
        <v>36426</v>
      </c>
      <c r="B268">
        <v>2.34</v>
      </c>
      <c r="C268">
        <v>2.34</v>
      </c>
    </row>
    <row r="269" spans="1:3">
      <c r="A269" s="2">
        <v>36427</v>
      </c>
      <c r="B269">
        <v>3</v>
      </c>
      <c r="C269">
        <v>2.99</v>
      </c>
    </row>
    <row r="270" spans="1:3">
      <c r="A270" s="2">
        <v>36428</v>
      </c>
      <c r="B270">
        <v>1.7</v>
      </c>
      <c r="C270">
        <v>1.7</v>
      </c>
    </row>
    <row r="271" spans="1:3">
      <c r="A271" s="2">
        <v>36429</v>
      </c>
      <c r="B271">
        <v>1.19</v>
      </c>
      <c r="C271">
        <v>1.19</v>
      </c>
    </row>
    <row r="272" spans="1:3">
      <c r="A272" s="2">
        <v>36430</v>
      </c>
      <c r="B272">
        <v>1.81</v>
      </c>
      <c r="C272">
        <v>1.81</v>
      </c>
    </row>
    <row r="273" spans="1:3">
      <c r="A273" s="2">
        <v>36431</v>
      </c>
      <c r="B273">
        <v>1.1299999999999999</v>
      </c>
      <c r="C273">
        <v>1.1299999999999999</v>
      </c>
    </row>
    <row r="274" spans="1:3">
      <c r="A274" s="2">
        <v>36432</v>
      </c>
      <c r="B274">
        <v>3.06</v>
      </c>
      <c r="C274">
        <v>3.06</v>
      </c>
    </row>
    <row r="275" spans="1:3">
      <c r="A275" s="2">
        <v>36433</v>
      </c>
      <c r="B275">
        <v>1.51</v>
      </c>
      <c r="C275">
        <v>1.51</v>
      </c>
    </row>
    <row r="276" spans="1:3">
      <c r="A276" s="2">
        <v>36434</v>
      </c>
      <c r="B276">
        <v>2.79</v>
      </c>
      <c r="C276">
        <v>3.41</v>
      </c>
    </row>
    <row r="277" spans="1:3">
      <c r="A277" s="2">
        <v>36435</v>
      </c>
      <c r="B277">
        <v>1.94</v>
      </c>
      <c r="C277">
        <v>3.52</v>
      </c>
    </row>
    <row r="278" spans="1:3">
      <c r="A278" s="2">
        <v>36436</v>
      </c>
      <c r="B278">
        <v>-0.45</v>
      </c>
      <c r="C278">
        <v>1.63</v>
      </c>
    </row>
    <row r="279" spans="1:3">
      <c r="A279" s="2">
        <v>36437</v>
      </c>
      <c r="B279">
        <v>2.33</v>
      </c>
      <c r="C279">
        <v>3.06</v>
      </c>
    </row>
    <row r="280" spans="1:3">
      <c r="A280" s="2">
        <v>36438</v>
      </c>
      <c r="B280">
        <v>2.06</v>
      </c>
      <c r="C280">
        <v>2.99</v>
      </c>
    </row>
    <row r="281" spans="1:3">
      <c r="A281" s="2">
        <v>36439</v>
      </c>
      <c r="B281">
        <v>2.75</v>
      </c>
      <c r="C281">
        <v>3.07</v>
      </c>
    </row>
    <row r="282" spans="1:3">
      <c r="A282" s="2">
        <v>36440</v>
      </c>
      <c r="B282">
        <v>2.88</v>
      </c>
      <c r="C282">
        <v>2.99</v>
      </c>
    </row>
    <row r="283" spans="1:3">
      <c r="A283" s="2">
        <v>36441</v>
      </c>
      <c r="B283">
        <v>2.98</v>
      </c>
      <c r="C283">
        <v>2.91</v>
      </c>
    </row>
    <row r="284" spans="1:3">
      <c r="A284" s="2">
        <v>36442</v>
      </c>
      <c r="B284">
        <v>2.62</v>
      </c>
      <c r="C284">
        <v>2.7</v>
      </c>
    </row>
    <row r="285" spans="1:3">
      <c r="A285" s="2">
        <v>36443</v>
      </c>
      <c r="B285">
        <v>2.48</v>
      </c>
      <c r="C285">
        <v>2.48</v>
      </c>
    </row>
    <row r="286" spans="1:3">
      <c r="A286" s="2">
        <v>36444</v>
      </c>
      <c r="B286">
        <v>2.1</v>
      </c>
      <c r="C286">
        <v>2.23</v>
      </c>
    </row>
    <row r="287" spans="1:3">
      <c r="A287" s="2">
        <v>36445</v>
      </c>
      <c r="B287">
        <v>2.84</v>
      </c>
      <c r="C287">
        <v>2.91</v>
      </c>
    </row>
    <row r="288" spans="1:3">
      <c r="A288" s="2">
        <v>36446</v>
      </c>
      <c r="B288">
        <v>3.06</v>
      </c>
      <c r="C288">
        <v>2.98</v>
      </c>
    </row>
    <row r="289" spans="1:3">
      <c r="A289" s="2">
        <v>36447</v>
      </c>
      <c r="B289">
        <v>3.49</v>
      </c>
      <c r="C289">
        <v>3.53</v>
      </c>
    </row>
    <row r="290" spans="1:3">
      <c r="A290" s="2">
        <v>36448</v>
      </c>
      <c r="B290">
        <v>3.04</v>
      </c>
      <c r="C290">
        <v>3.07</v>
      </c>
    </row>
    <row r="291" spans="1:3">
      <c r="A291" s="2">
        <v>36449</v>
      </c>
      <c r="B291">
        <v>2.88</v>
      </c>
      <c r="C291">
        <v>2.98</v>
      </c>
    </row>
    <row r="292" spans="1:3">
      <c r="A292" s="2">
        <v>36450</v>
      </c>
      <c r="B292">
        <v>1.75</v>
      </c>
      <c r="C292">
        <v>1.66</v>
      </c>
    </row>
    <row r="293" spans="1:3">
      <c r="A293" s="2">
        <v>36451</v>
      </c>
      <c r="B293">
        <v>0.15</v>
      </c>
      <c r="C293">
        <v>0.49</v>
      </c>
    </row>
    <row r="294" spans="1:3">
      <c r="A294" s="2">
        <v>36452</v>
      </c>
      <c r="B294">
        <v>1.18</v>
      </c>
      <c r="C294">
        <v>1.22</v>
      </c>
    </row>
    <row r="295" spans="1:3">
      <c r="A295" s="2">
        <v>36453</v>
      </c>
      <c r="B295">
        <v>1.03</v>
      </c>
      <c r="C295">
        <v>1.26</v>
      </c>
    </row>
    <row r="296" spans="1:3">
      <c r="A296" s="2">
        <v>36454</v>
      </c>
      <c r="B296">
        <v>1.34</v>
      </c>
      <c r="C296">
        <v>1.43</v>
      </c>
    </row>
    <row r="297" spans="1:3">
      <c r="A297" s="2">
        <v>36455</v>
      </c>
      <c r="B297">
        <v>0.98</v>
      </c>
      <c r="C297">
        <v>1.05</v>
      </c>
    </row>
    <row r="298" spans="1:3">
      <c r="A298" s="2">
        <v>36456</v>
      </c>
      <c r="B298">
        <v>0.1</v>
      </c>
      <c r="C298">
        <v>0.36</v>
      </c>
    </row>
    <row r="299" spans="1:3">
      <c r="A299" s="2">
        <v>36457</v>
      </c>
      <c r="B299">
        <v>0.52</v>
      </c>
      <c r="C299">
        <v>0.53</v>
      </c>
    </row>
    <row r="300" spans="1:3">
      <c r="A300" s="2">
        <v>36458</v>
      </c>
      <c r="B300">
        <v>0</v>
      </c>
      <c r="C300">
        <v>0</v>
      </c>
    </row>
    <row r="301" spans="1:3">
      <c r="A301" s="2">
        <v>36459</v>
      </c>
      <c r="B301">
        <v>0.2</v>
      </c>
      <c r="C301">
        <v>0.19</v>
      </c>
    </row>
    <row r="302" spans="1:3">
      <c r="A302" s="2">
        <v>36460</v>
      </c>
      <c r="B302">
        <v>2.2799999999999998</v>
      </c>
      <c r="C302">
        <v>2.36</v>
      </c>
    </row>
    <row r="303" spans="1:3">
      <c r="A303" s="2">
        <v>36461</v>
      </c>
      <c r="B303">
        <v>2.2400000000000002</v>
      </c>
      <c r="C303">
        <v>2.02</v>
      </c>
    </row>
    <row r="304" spans="1:3">
      <c r="A304" s="2">
        <v>36462</v>
      </c>
      <c r="B304">
        <v>1.36</v>
      </c>
      <c r="C304">
        <v>1.4</v>
      </c>
    </row>
    <row r="305" spans="1:3">
      <c r="A305" s="2">
        <v>36463</v>
      </c>
      <c r="B305">
        <v>1.83</v>
      </c>
      <c r="C305">
        <v>1.92</v>
      </c>
    </row>
    <row r="306" spans="1:3">
      <c r="A306" s="2">
        <v>36464</v>
      </c>
      <c r="B306">
        <v>1.85</v>
      </c>
      <c r="C306">
        <v>1.97</v>
      </c>
    </row>
    <row r="307" spans="1:3">
      <c r="A307" s="2">
        <v>36465</v>
      </c>
      <c r="B307">
        <v>1.92</v>
      </c>
      <c r="C307">
        <v>1.95</v>
      </c>
    </row>
    <row r="308" spans="1:3">
      <c r="A308" s="2">
        <v>36466</v>
      </c>
      <c r="B308">
        <v>2.14</v>
      </c>
      <c r="C308">
        <v>2.2599999999999998</v>
      </c>
    </row>
    <row r="309" spans="1:3">
      <c r="A309" s="2">
        <v>36467</v>
      </c>
      <c r="B309">
        <v>0.65</v>
      </c>
      <c r="C309">
        <v>0.68</v>
      </c>
    </row>
    <row r="310" spans="1:3">
      <c r="A310" s="2">
        <v>36468</v>
      </c>
      <c r="B310">
        <v>0.7</v>
      </c>
      <c r="C310">
        <v>0.6</v>
      </c>
    </row>
    <row r="311" spans="1:3">
      <c r="A311" s="2">
        <v>36469</v>
      </c>
      <c r="B311">
        <v>2.04</v>
      </c>
      <c r="C311">
        <v>2.0099999999999998</v>
      </c>
    </row>
    <row r="312" spans="1:3">
      <c r="A312" s="2">
        <v>36470</v>
      </c>
      <c r="B312">
        <v>0.68</v>
      </c>
      <c r="C312">
        <v>0.63</v>
      </c>
    </row>
    <row r="313" spans="1:3">
      <c r="A313" s="2">
        <v>36471</v>
      </c>
      <c r="B313">
        <v>1.06</v>
      </c>
      <c r="C313">
        <v>1.03</v>
      </c>
    </row>
    <row r="314" spans="1:3">
      <c r="A314" s="2">
        <v>36472</v>
      </c>
      <c r="B314">
        <v>0.88</v>
      </c>
      <c r="C314">
        <v>0.88</v>
      </c>
    </row>
    <row r="315" spans="1:3">
      <c r="A315" s="2">
        <v>36473</v>
      </c>
      <c r="B315">
        <v>0.37</v>
      </c>
      <c r="C315">
        <v>0.37</v>
      </c>
    </row>
    <row r="316" spans="1:3">
      <c r="A316" s="2">
        <v>36474</v>
      </c>
      <c r="B316">
        <v>-0.36</v>
      </c>
      <c r="C316">
        <v>-0.33</v>
      </c>
    </row>
    <row r="317" spans="1:3">
      <c r="A317" s="2">
        <v>36475</v>
      </c>
      <c r="B317">
        <v>-0.11</v>
      </c>
      <c r="C317">
        <v>-0.05</v>
      </c>
    </row>
    <row r="318" spans="1:3">
      <c r="A318" s="2">
        <v>36476</v>
      </c>
      <c r="B318">
        <v>-0.12</v>
      </c>
      <c r="C318">
        <v>-0.02</v>
      </c>
    </row>
    <row r="319" spans="1:3">
      <c r="A319" s="2">
        <v>36477</v>
      </c>
      <c r="B319">
        <v>0.34</v>
      </c>
      <c r="C319">
        <v>0.38</v>
      </c>
    </row>
    <row r="320" spans="1:3">
      <c r="A320" s="2">
        <v>36478</v>
      </c>
      <c r="B320">
        <v>0.67</v>
      </c>
      <c r="C320">
        <v>0.65</v>
      </c>
    </row>
    <row r="321" spans="1:3">
      <c r="A321" s="2">
        <v>36479</v>
      </c>
      <c r="B321">
        <v>-0.18</v>
      </c>
      <c r="C321">
        <v>-0.18</v>
      </c>
    </row>
    <row r="322" spans="1:3">
      <c r="A322" s="2">
        <v>36480</v>
      </c>
      <c r="B322">
        <v>-0.08</v>
      </c>
      <c r="C322">
        <v>-0.02</v>
      </c>
    </row>
    <row r="323" spans="1:3">
      <c r="A323" s="2">
        <v>36481</v>
      </c>
      <c r="B323">
        <v>0.04</v>
      </c>
      <c r="C323">
        <v>0</v>
      </c>
    </row>
    <row r="324" spans="1:3">
      <c r="A324" s="2">
        <v>36482</v>
      </c>
      <c r="B324">
        <v>-0.12</v>
      </c>
      <c r="C324">
        <v>-0.14000000000000001</v>
      </c>
    </row>
    <row r="325" spans="1:3">
      <c r="A325" s="2">
        <v>36483</v>
      </c>
      <c r="B325">
        <v>-0.06</v>
      </c>
      <c r="C325">
        <v>-0.06</v>
      </c>
    </row>
    <row r="326" spans="1:3">
      <c r="A326" s="2">
        <v>36484</v>
      </c>
      <c r="B326">
        <v>-0.09</v>
      </c>
      <c r="C326">
        <v>-0.1</v>
      </c>
    </row>
    <row r="327" spans="1:3">
      <c r="A327" s="2">
        <v>36485</v>
      </c>
      <c r="B327">
        <v>-0.47</v>
      </c>
      <c r="C327">
        <v>-0.46</v>
      </c>
    </row>
    <row r="328" spans="1:3">
      <c r="A328" s="2">
        <v>36486</v>
      </c>
      <c r="B328">
        <v>0.13</v>
      </c>
      <c r="C328">
        <v>0.11</v>
      </c>
    </row>
    <row r="329" spans="1:3">
      <c r="A329" s="2">
        <v>36487</v>
      </c>
      <c r="B329">
        <v>0.25</v>
      </c>
      <c r="C329">
        <v>0.1</v>
      </c>
    </row>
    <row r="330" spans="1:3">
      <c r="A330" s="2">
        <v>36488</v>
      </c>
      <c r="B330">
        <v>7.0000000000000007E-2</v>
      </c>
      <c r="C330">
        <v>0.27</v>
      </c>
    </row>
    <row r="331" spans="1:3">
      <c r="A331" s="2">
        <v>36489</v>
      </c>
      <c r="B331">
        <v>-0.09</v>
      </c>
      <c r="C331">
        <v>0.32</v>
      </c>
    </row>
    <row r="332" spans="1:3">
      <c r="A332" s="2">
        <v>36490</v>
      </c>
      <c r="B332">
        <v>-0.19</v>
      </c>
      <c r="C332">
        <v>0.14000000000000001</v>
      </c>
    </row>
    <row r="333" spans="1:3">
      <c r="A333" s="2">
        <v>36491</v>
      </c>
      <c r="B333">
        <v>-0.17</v>
      </c>
      <c r="C333">
        <v>0.14000000000000001</v>
      </c>
    </row>
    <row r="334" spans="1:3">
      <c r="A334" s="2">
        <v>36492</v>
      </c>
      <c r="B334">
        <v>-0.05</v>
      </c>
      <c r="C334">
        <v>0.21</v>
      </c>
    </row>
    <row r="335" spans="1:3">
      <c r="A335" s="2">
        <v>36493</v>
      </c>
      <c r="B335">
        <v>-0.11</v>
      </c>
      <c r="C335">
        <v>0.2</v>
      </c>
    </row>
    <row r="336" spans="1:3">
      <c r="A336" s="2">
        <v>36494</v>
      </c>
      <c r="B336">
        <v>0.28999999999999998</v>
      </c>
      <c r="C336">
        <v>0.19</v>
      </c>
    </row>
    <row r="337" spans="1:3">
      <c r="A337" s="2">
        <v>36495</v>
      </c>
      <c r="B337">
        <v>0.47</v>
      </c>
      <c r="C337">
        <v>0.08</v>
      </c>
    </row>
    <row r="338" spans="1:3">
      <c r="A338" s="2">
        <v>36496</v>
      </c>
      <c r="B338">
        <v>0.4</v>
      </c>
      <c r="C338">
        <v>0.31</v>
      </c>
    </row>
    <row r="339" spans="1:3">
      <c r="A339" s="2">
        <v>36497</v>
      </c>
      <c r="B339">
        <v>0.18</v>
      </c>
      <c r="C339">
        <v>0.16</v>
      </c>
    </row>
    <row r="340" spans="1:3">
      <c r="A340" s="2">
        <v>36498</v>
      </c>
      <c r="B340">
        <v>-0.03</v>
      </c>
      <c r="C340">
        <v>-0.28999999999999998</v>
      </c>
    </row>
    <row r="341" spans="1:3">
      <c r="A341" s="2">
        <v>36499</v>
      </c>
      <c r="B341">
        <v>-0.12</v>
      </c>
      <c r="C341">
        <v>-0.03</v>
      </c>
    </row>
    <row r="342" spans="1:3">
      <c r="A342" s="2">
        <v>36500</v>
      </c>
      <c r="B342">
        <v>-0.17</v>
      </c>
      <c r="C342">
        <v>0.28999999999999998</v>
      </c>
    </row>
    <row r="343" spans="1:3">
      <c r="A343" s="2">
        <v>36501</v>
      </c>
      <c r="B343">
        <v>0.74</v>
      </c>
      <c r="C343">
        <v>0.24</v>
      </c>
    </row>
    <row r="344" spans="1:3">
      <c r="A344" s="2">
        <v>36502</v>
      </c>
    </row>
    <row r="345" spans="1:3">
      <c r="A345" s="2">
        <v>36503</v>
      </c>
    </row>
    <row r="346" spans="1:3">
      <c r="A346" s="2">
        <v>36504</v>
      </c>
    </row>
    <row r="347" spans="1:3">
      <c r="A347" s="2">
        <v>36505</v>
      </c>
    </row>
    <row r="348" spans="1:3">
      <c r="A348" s="2">
        <v>36506</v>
      </c>
    </row>
    <row r="349" spans="1:3">
      <c r="A349" s="2">
        <v>36507</v>
      </c>
    </row>
    <row r="350" spans="1:3">
      <c r="A350" s="2">
        <v>36508</v>
      </c>
    </row>
    <row r="351" spans="1:3">
      <c r="A351" s="2">
        <v>36509</v>
      </c>
    </row>
    <row r="352" spans="1:3">
      <c r="A352" s="2">
        <v>36510</v>
      </c>
    </row>
    <row r="353" spans="1:1">
      <c r="A353" s="2">
        <v>36511</v>
      </c>
    </row>
    <row r="354" spans="1:1">
      <c r="A354" s="2">
        <v>36512</v>
      </c>
    </row>
    <row r="355" spans="1:1">
      <c r="A355" s="2">
        <v>36513</v>
      </c>
    </row>
    <row r="356" spans="1:1">
      <c r="A356" s="2">
        <v>36514</v>
      </c>
    </row>
    <row r="357" spans="1:1">
      <c r="A357" s="2">
        <v>36515</v>
      </c>
    </row>
    <row r="358" spans="1:1">
      <c r="A358" s="2">
        <v>36516</v>
      </c>
    </row>
    <row r="359" spans="1:1">
      <c r="A359" s="2">
        <v>36517</v>
      </c>
    </row>
    <row r="360" spans="1:1">
      <c r="A360" s="2">
        <v>36518</v>
      </c>
    </row>
    <row r="361" spans="1:1">
      <c r="A361" s="2">
        <v>36519</v>
      </c>
    </row>
    <row r="362" spans="1:1">
      <c r="A362" s="2">
        <v>36520</v>
      </c>
    </row>
    <row r="363" spans="1:1">
      <c r="A363" s="2">
        <v>36521</v>
      </c>
    </row>
    <row r="364" spans="1:1">
      <c r="A364" s="2">
        <v>36522</v>
      </c>
    </row>
    <row r="365" spans="1:1">
      <c r="A365" s="2">
        <v>36523</v>
      </c>
    </row>
    <row r="366" spans="1:1">
      <c r="A366" s="2">
        <v>36524</v>
      </c>
    </row>
    <row r="367" spans="1:1">
      <c r="A367" s="2">
        <v>36525</v>
      </c>
    </row>
    <row r="368" spans="1:1">
      <c r="A368" s="2">
        <v>36526</v>
      </c>
    </row>
    <row r="369" spans="1:1">
      <c r="A369" s="2">
        <v>36527</v>
      </c>
    </row>
    <row r="370" spans="1:1">
      <c r="A370" s="2">
        <v>36528</v>
      </c>
    </row>
    <row r="371" spans="1:1">
      <c r="A371" s="2">
        <v>36529</v>
      </c>
    </row>
    <row r="372" spans="1:1">
      <c r="A372" s="2">
        <v>36530</v>
      </c>
    </row>
    <row r="373" spans="1:1">
      <c r="A373" s="2">
        <v>36531</v>
      </c>
    </row>
    <row r="374" spans="1:1">
      <c r="A374" s="2">
        <v>36532</v>
      </c>
    </row>
    <row r="375" spans="1:1">
      <c r="A375" s="2">
        <v>36533</v>
      </c>
    </row>
    <row r="376" spans="1:1">
      <c r="A376" s="2">
        <v>36534</v>
      </c>
    </row>
    <row r="377" spans="1:1">
      <c r="A377" s="2">
        <v>36535</v>
      </c>
    </row>
    <row r="378" spans="1:1">
      <c r="A378" s="2">
        <v>36536</v>
      </c>
    </row>
    <row r="379" spans="1:1">
      <c r="A379" s="2">
        <v>36537</v>
      </c>
    </row>
    <row r="380" spans="1:1">
      <c r="A380" s="2">
        <v>36538</v>
      </c>
    </row>
    <row r="381" spans="1:1">
      <c r="A381" s="2">
        <v>36539</v>
      </c>
    </row>
    <row r="382" spans="1:1">
      <c r="A382" s="2">
        <v>36540</v>
      </c>
    </row>
    <row r="383" spans="1:1">
      <c r="A383" s="2">
        <v>36541</v>
      </c>
    </row>
    <row r="384" spans="1:1">
      <c r="A384" s="2">
        <v>36542</v>
      </c>
    </row>
    <row r="385" spans="1:1">
      <c r="A385" s="2">
        <v>36543</v>
      </c>
    </row>
    <row r="386" spans="1:1">
      <c r="A386" s="2">
        <v>36544</v>
      </c>
    </row>
    <row r="387" spans="1:1">
      <c r="A387" s="2">
        <v>36545</v>
      </c>
    </row>
    <row r="388" spans="1:1">
      <c r="A388" s="2">
        <v>36546</v>
      </c>
    </row>
    <row r="389" spans="1:1">
      <c r="A389" s="2">
        <v>36547</v>
      </c>
    </row>
    <row r="390" spans="1:1">
      <c r="A390" s="2">
        <v>36548</v>
      </c>
    </row>
    <row r="391" spans="1:1">
      <c r="A391" s="2">
        <v>36549</v>
      </c>
    </row>
    <row r="392" spans="1:1">
      <c r="A392" s="2">
        <v>36550</v>
      </c>
    </row>
    <row r="393" spans="1:1">
      <c r="A393" s="2">
        <v>36551</v>
      </c>
    </row>
    <row r="394" spans="1:1">
      <c r="A394" s="2">
        <v>36552</v>
      </c>
    </row>
    <row r="395" spans="1:1">
      <c r="A395" s="2">
        <v>36553</v>
      </c>
    </row>
    <row r="396" spans="1:1">
      <c r="A396" s="2">
        <v>36554</v>
      </c>
    </row>
    <row r="397" spans="1:1">
      <c r="A397" s="2">
        <v>36555</v>
      </c>
    </row>
    <row r="398" spans="1:1">
      <c r="A398" s="2">
        <v>36556</v>
      </c>
    </row>
    <row r="399" spans="1:1">
      <c r="A399" s="2">
        <v>36557</v>
      </c>
    </row>
    <row r="400" spans="1:1">
      <c r="A400" s="2">
        <v>36558</v>
      </c>
    </row>
    <row r="401" spans="1:1">
      <c r="A401" s="2">
        <v>36559</v>
      </c>
    </row>
    <row r="402" spans="1:1">
      <c r="A402" s="2">
        <v>36560</v>
      </c>
    </row>
    <row r="403" spans="1:1">
      <c r="A403" s="2">
        <v>36561</v>
      </c>
    </row>
    <row r="404" spans="1:1">
      <c r="A404" s="2">
        <v>36562</v>
      </c>
    </row>
    <row r="405" spans="1:1">
      <c r="A405" s="2">
        <v>36563</v>
      </c>
    </row>
    <row r="406" spans="1:1">
      <c r="A406" s="2">
        <v>36564</v>
      </c>
    </row>
    <row r="407" spans="1:1">
      <c r="A407" s="2">
        <v>36565</v>
      </c>
    </row>
    <row r="408" spans="1:1">
      <c r="A408" s="2">
        <v>36566</v>
      </c>
    </row>
    <row r="409" spans="1:1">
      <c r="A409" s="2">
        <v>36567</v>
      </c>
    </row>
    <row r="410" spans="1:1">
      <c r="A410" s="2">
        <v>36568</v>
      </c>
    </row>
    <row r="411" spans="1:1">
      <c r="A411" s="2">
        <v>36569</v>
      </c>
    </row>
    <row r="412" spans="1:1">
      <c r="A412" s="2">
        <v>36570</v>
      </c>
    </row>
    <row r="413" spans="1:1">
      <c r="A413" s="2">
        <v>36571</v>
      </c>
    </row>
    <row r="414" spans="1:1">
      <c r="A414" s="2">
        <v>36572</v>
      </c>
    </row>
    <row r="415" spans="1:1">
      <c r="A415" s="2">
        <v>36573</v>
      </c>
    </row>
    <row r="416" spans="1:1">
      <c r="A416" s="2">
        <v>36574</v>
      </c>
    </row>
    <row r="417" spans="1:1">
      <c r="A417" s="2">
        <v>36575</v>
      </c>
    </row>
    <row r="418" spans="1:1">
      <c r="A418" s="2">
        <v>36576</v>
      </c>
    </row>
    <row r="419" spans="1:1">
      <c r="A419" s="2">
        <v>36577</v>
      </c>
    </row>
    <row r="420" spans="1:1">
      <c r="A420" s="2">
        <v>36578</v>
      </c>
    </row>
    <row r="421" spans="1:1">
      <c r="A421" s="2">
        <v>36579</v>
      </c>
    </row>
    <row r="422" spans="1:1">
      <c r="A422" s="2">
        <v>36580</v>
      </c>
    </row>
    <row r="423" spans="1:1">
      <c r="A423" s="2">
        <v>36581</v>
      </c>
    </row>
    <row r="424" spans="1:1">
      <c r="A424" s="2">
        <v>36582</v>
      </c>
    </row>
    <row r="425" spans="1:1">
      <c r="A425" s="2">
        <v>36583</v>
      </c>
    </row>
    <row r="426" spans="1:1">
      <c r="A426" s="2">
        <v>36584</v>
      </c>
    </row>
    <row r="427" spans="1:1">
      <c r="A427" s="2">
        <v>36585</v>
      </c>
    </row>
    <row r="428" spans="1:1">
      <c r="A428" s="2">
        <v>36586</v>
      </c>
    </row>
    <row r="429" spans="1:1">
      <c r="A429" s="2">
        <v>36587</v>
      </c>
    </row>
    <row r="430" spans="1:1">
      <c r="A430" s="2">
        <v>36588</v>
      </c>
    </row>
    <row r="431" spans="1:1">
      <c r="A431" s="2">
        <v>36589</v>
      </c>
    </row>
    <row r="432" spans="1:1">
      <c r="A432" s="2">
        <v>36590</v>
      </c>
    </row>
    <row r="433" spans="1:1">
      <c r="A433" s="2">
        <v>36591</v>
      </c>
    </row>
    <row r="434" spans="1:1">
      <c r="A434" s="2">
        <v>36592</v>
      </c>
    </row>
    <row r="435" spans="1:1">
      <c r="A435" s="2">
        <v>36593</v>
      </c>
    </row>
    <row r="436" spans="1:1">
      <c r="A436" s="2">
        <v>36594</v>
      </c>
    </row>
    <row r="437" spans="1:1">
      <c r="A437" s="2">
        <v>36595</v>
      </c>
    </row>
    <row r="438" spans="1:1">
      <c r="A438" s="2">
        <v>36596</v>
      </c>
    </row>
    <row r="439" spans="1:1">
      <c r="A439" s="2">
        <v>36597</v>
      </c>
    </row>
    <row r="440" spans="1:1">
      <c r="A440" s="2">
        <v>36598</v>
      </c>
    </row>
    <row r="441" spans="1:1">
      <c r="A441" s="2">
        <v>36599</v>
      </c>
    </row>
    <row r="442" spans="1:1">
      <c r="A442" s="2">
        <v>36600</v>
      </c>
    </row>
    <row r="443" spans="1:1">
      <c r="A443" s="2">
        <v>36601</v>
      </c>
    </row>
    <row r="444" spans="1:1">
      <c r="A444" s="2">
        <v>36602</v>
      </c>
    </row>
    <row r="445" spans="1:1">
      <c r="A445" s="2">
        <v>36603</v>
      </c>
    </row>
    <row r="446" spans="1:1">
      <c r="A446" s="2">
        <v>36604</v>
      </c>
    </row>
    <row r="447" spans="1:1">
      <c r="A447" s="2">
        <v>36605</v>
      </c>
    </row>
    <row r="448" spans="1:1">
      <c r="A448" s="2">
        <v>36606</v>
      </c>
    </row>
    <row r="449" spans="1:3">
      <c r="A449" s="2">
        <v>36607</v>
      </c>
    </row>
    <row r="450" spans="1:3">
      <c r="A450" s="2">
        <v>36608</v>
      </c>
    </row>
    <row r="451" spans="1:3">
      <c r="A451" s="2">
        <v>36609</v>
      </c>
    </row>
    <row r="452" spans="1:3">
      <c r="A452" s="2">
        <v>36610</v>
      </c>
    </row>
    <row r="453" spans="1:3">
      <c r="A453" s="2">
        <v>36611</v>
      </c>
    </row>
    <row r="454" spans="1:3">
      <c r="A454" s="2">
        <v>36612</v>
      </c>
    </row>
    <row r="455" spans="1:3">
      <c r="A455" s="2">
        <v>36613</v>
      </c>
    </row>
    <row r="456" spans="1:3">
      <c r="A456" s="2">
        <v>36614</v>
      </c>
    </row>
    <row r="457" spans="1:3">
      <c r="A457" s="2">
        <v>36615</v>
      </c>
    </row>
    <row r="458" spans="1:3">
      <c r="A458" s="2">
        <v>36616</v>
      </c>
      <c r="B458">
        <v>2.0099999999999998</v>
      </c>
      <c r="C458">
        <v>-1.96</v>
      </c>
    </row>
    <row r="459" spans="1:3">
      <c r="A459" s="2">
        <v>36617</v>
      </c>
      <c r="B459">
        <v>2.13</v>
      </c>
      <c r="C459">
        <v>-0.92</v>
      </c>
    </row>
    <row r="460" spans="1:3">
      <c r="A460" s="2">
        <v>36618</v>
      </c>
      <c r="B460">
        <v>2.5099999999999998</v>
      </c>
      <c r="C460">
        <v>-0.44</v>
      </c>
    </row>
    <row r="461" spans="1:3">
      <c r="A461" s="2">
        <v>36619</v>
      </c>
      <c r="B461">
        <v>1.41</v>
      </c>
      <c r="C461">
        <v>-0.93</v>
      </c>
    </row>
    <row r="462" spans="1:3">
      <c r="A462" s="2">
        <v>36620</v>
      </c>
      <c r="B462">
        <v>2.33</v>
      </c>
      <c r="C462">
        <v>0.13</v>
      </c>
    </row>
    <row r="463" spans="1:3">
      <c r="A463" s="2">
        <v>36621</v>
      </c>
      <c r="B463">
        <v>2.39</v>
      </c>
      <c r="C463">
        <v>0.93</v>
      </c>
    </row>
    <row r="464" spans="1:3">
      <c r="A464" s="2">
        <v>36622</v>
      </c>
      <c r="B464">
        <v>3.19</v>
      </c>
      <c r="C464">
        <v>1.83</v>
      </c>
    </row>
    <row r="465" spans="1:3">
      <c r="A465" s="2">
        <v>36623</v>
      </c>
      <c r="B465">
        <v>4.28</v>
      </c>
      <c r="C465">
        <v>2.83</v>
      </c>
    </row>
    <row r="466" spans="1:3">
      <c r="A466" s="2">
        <v>36624</v>
      </c>
      <c r="B466">
        <v>4.01</v>
      </c>
      <c r="C466">
        <v>2.79</v>
      </c>
    </row>
    <row r="467" spans="1:3">
      <c r="A467" s="2">
        <v>36625</v>
      </c>
      <c r="B467">
        <v>2.14</v>
      </c>
      <c r="C467">
        <v>1.6</v>
      </c>
    </row>
    <row r="468" spans="1:3">
      <c r="A468" s="2">
        <v>36626</v>
      </c>
      <c r="B468">
        <v>2.19</v>
      </c>
      <c r="C468">
        <v>1.34</v>
      </c>
    </row>
    <row r="469" spans="1:3">
      <c r="A469" s="2">
        <v>36627</v>
      </c>
      <c r="B469">
        <v>2.2000000000000002</v>
      </c>
      <c r="C469">
        <v>1.4</v>
      </c>
    </row>
    <row r="470" spans="1:3">
      <c r="A470" s="2">
        <v>36628</v>
      </c>
      <c r="B470">
        <v>1.0900000000000001</v>
      </c>
      <c r="C470">
        <v>0.77</v>
      </c>
    </row>
    <row r="471" spans="1:3">
      <c r="A471" s="2">
        <v>36629</v>
      </c>
      <c r="B471">
        <v>1.69</v>
      </c>
      <c r="C471">
        <v>1.32</v>
      </c>
    </row>
    <row r="472" spans="1:3">
      <c r="A472" s="2">
        <v>36630</v>
      </c>
      <c r="B472">
        <v>2.2000000000000002</v>
      </c>
      <c r="C472">
        <v>2.0499999999999998</v>
      </c>
    </row>
    <row r="473" spans="1:3">
      <c r="A473" s="2">
        <v>36631</v>
      </c>
      <c r="B473">
        <v>0.4</v>
      </c>
      <c r="C473">
        <v>0.4</v>
      </c>
    </row>
    <row r="474" spans="1:3">
      <c r="A474" s="2">
        <v>36632</v>
      </c>
      <c r="B474">
        <v>2.02</v>
      </c>
      <c r="C474">
        <v>1.96</v>
      </c>
    </row>
    <row r="475" spans="1:3">
      <c r="A475" s="2">
        <v>36633</v>
      </c>
      <c r="B475">
        <v>1.26</v>
      </c>
      <c r="C475">
        <v>1.46</v>
      </c>
    </row>
    <row r="476" spans="1:3">
      <c r="A476" s="2">
        <v>36634</v>
      </c>
      <c r="B476">
        <v>2.25</v>
      </c>
      <c r="C476">
        <v>2.2799999999999998</v>
      </c>
    </row>
    <row r="477" spans="1:3">
      <c r="A477" s="2">
        <v>36635</v>
      </c>
      <c r="B477">
        <v>2.4500000000000002</v>
      </c>
      <c r="C477">
        <v>2.5099999999999998</v>
      </c>
    </row>
    <row r="478" spans="1:3">
      <c r="A478" s="2">
        <v>36636</v>
      </c>
      <c r="B478">
        <v>3.04</v>
      </c>
      <c r="C478">
        <v>3.11</v>
      </c>
    </row>
    <row r="479" spans="1:3">
      <c r="A479" s="2">
        <v>36637</v>
      </c>
      <c r="B479">
        <v>3.19</v>
      </c>
      <c r="C479">
        <v>3.29</v>
      </c>
    </row>
    <row r="480" spans="1:3">
      <c r="A480" s="2">
        <v>36638</v>
      </c>
      <c r="B480">
        <v>3.21</v>
      </c>
      <c r="C480">
        <v>3.22</v>
      </c>
    </row>
    <row r="481" spans="1:3">
      <c r="A481" s="2">
        <v>36639</v>
      </c>
      <c r="B481">
        <v>3.78</v>
      </c>
      <c r="C481">
        <v>3.79</v>
      </c>
    </row>
    <row r="482" spans="1:3">
      <c r="A482" s="2">
        <v>36640</v>
      </c>
      <c r="B482">
        <v>0.53</v>
      </c>
      <c r="C482">
        <v>0.43</v>
      </c>
    </row>
    <row r="483" spans="1:3">
      <c r="A483" s="2">
        <v>36641</v>
      </c>
      <c r="B483">
        <v>3.46</v>
      </c>
      <c r="C483">
        <v>3.53</v>
      </c>
    </row>
    <row r="484" spans="1:3">
      <c r="A484" s="2">
        <v>36642</v>
      </c>
      <c r="B484">
        <v>3.72</v>
      </c>
      <c r="C484">
        <v>3.71</v>
      </c>
    </row>
    <row r="485" spans="1:3">
      <c r="A485" s="2">
        <v>36643</v>
      </c>
      <c r="B485">
        <v>2.9</v>
      </c>
      <c r="C485">
        <v>2.96</v>
      </c>
    </row>
    <row r="486" spans="1:3">
      <c r="A486" s="2">
        <v>36644</v>
      </c>
      <c r="B486">
        <v>2.44</v>
      </c>
      <c r="C486">
        <v>2.48</v>
      </c>
    </row>
    <row r="487" spans="1:3">
      <c r="A487" s="2">
        <v>36645</v>
      </c>
      <c r="B487">
        <v>2.3199999999999998</v>
      </c>
      <c r="C487">
        <v>1.98</v>
      </c>
    </row>
    <row r="488" spans="1:3">
      <c r="A488" s="2">
        <v>36646</v>
      </c>
      <c r="B488">
        <v>3.35</v>
      </c>
      <c r="C488">
        <v>3.18</v>
      </c>
    </row>
    <row r="489" spans="1:3">
      <c r="A489" s="2">
        <v>36647</v>
      </c>
      <c r="B489">
        <v>3.86</v>
      </c>
      <c r="C489">
        <v>3.42</v>
      </c>
    </row>
    <row r="490" spans="1:3">
      <c r="A490" s="2">
        <v>36648</v>
      </c>
      <c r="B490">
        <v>3.03</v>
      </c>
      <c r="C490">
        <v>2.84</v>
      </c>
    </row>
    <row r="491" spans="1:3">
      <c r="A491" s="2">
        <v>36649</v>
      </c>
      <c r="B491">
        <v>4.5199999999999996</v>
      </c>
      <c r="C491">
        <v>4.57</v>
      </c>
    </row>
    <row r="492" spans="1:3">
      <c r="A492" s="2">
        <v>36650</v>
      </c>
      <c r="B492">
        <v>4.03</v>
      </c>
      <c r="C492">
        <v>4</v>
      </c>
    </row>
    <row r="493" spans="1:3">
      <c r="A493" s="2">
        <v>36651</v>
      </c>
      <c r="B493">
        <v>3.14</v>
      </c>
      <c r="C493">
        <v>3.22</v>
      </c>
    </row>
    <row r="494" spans="1:3">
      <c r="A494" s="2">
        <v>36652</v>
      </c>
      <c r="B494">
        <v>2.59</v>
      </c>
      <c r="C494">
        <v>2.71</v>
      </c>
    </row>
    <row r="495" spans="1:3">
      <c r="A495" s="2">
        <v>36653</v>
      </c>
      <c r="B495">
        <v>4.16</v>
      </c>
      <c r="C495">
        <v>4.3099999999999996</v>
      </c>
    </row>
    <row r="496" spans="1:3">
      <c r="A496" s="2">
        <v>36654</v>
      </c>
      <c r="B496">
        <v>2.82</v>
      </c>
      <c r="C496">
        <v>2.83</v>
      </c>
    </row>
    <row r="497" spans="1:3">
      <c r="A497" s="2">
        <v>36655</v>
      </c>
      <c r="B497">
        <v>3.84</v>
      </c>
      <c r="C497">
        <v>3.83</v>
      </c>
    </row>
    <row r="498" spans="1:3">
      <c r="A498" s="2">
        <v>36656</v>
      </c>
      <c r="B498">
        <v>4.5999999999999996</v>
      </c>
      <c r="C498">
        <v>4.7</v>
      </c>
    </row>
    <row r="499" spans="1:3">
      <c r="A499" s="2">
        <v>36657</v>
      </c>
      <c r="B499">
        <v>4.6100000000000003</v>
      </c>
      <c r="C499">
        <v>4.62</v>
      </c>
    </row>
    <row r="500" spans="1:3">
      <c r="A500" s="2">
        <v>36658</v>
      </c>
      <c r="B500">
        <v>3.8</v>
      </c>
      <c r="C500">
        <v>3.99</v>
      </c>
    </row>
    <row r="501" spans="1:3">
      <c r="A501" s="2">
        <v>36659</v>
      </c>
      <c r="B501">
        <v>3.71</v>
      </c>
      <c r="C501">
        <v>3.88</v>
      </c>
    </row>
    <row r="502" spans="1:3">
      <c r="A502" s="2">
        <v>36660</v>
      </c>
      <c r="B502">
        <v>4.46</v>
      </c>
      <c r="C502">
        <v>4.54</v>
      </c>
    </row>
    <row r="503" spans="1:3">
      <c r="A503" s="2">
        <v>36661</v>
      </c>
      <c r="B503">
        <v>4.79</v>
      </c>
      <c r="C503">
        <v>4.8499999999999996</v>
      </c>
    </row>
    <row r="504" spans="1:3">
      <c r="A504" s="2">
        <v>36662</v>
      </c>
      <c r="B504">
        <v>4.04</v>
      </c>
      <c r="C504">
        <v>4.2300000000000004</v>
      </c>
    </row>
    <row r="505" spans="1:3">
      <c r="A505" s="2">
        <v>36663</v>
      </c>
      <c r="B505">
        <v>5.05</v>
      </c>
      <c r="C505">
        <v>5.23</v>
      </c>
    </row>
    <row r="506" spans="1:3">
      <c r="A506" s="2">
        <v>36664</v>
      </c>
      <c r="B506">
        <v>4.22</v>
      </c>
      <c r="C506">
        <v>4.25</v>
      </c>
    </row>
    <row r="507" spans="1:3">
      <c r="A507" s="2">
        <v>36665</v>
      </c>
      <c r="B507">
        <v>4.83</v>
      </c>
      <c r="C507">
        <v>4.88</v>
      </c>
    </row>
    <row r="508" spans="1:3">
      <c r="A508" s="2">
        <v>36666</v>
      </c>
      <c r="B508">
        <v>5.91</v>
      </c>
      <c r="C508">
        <v>5.76</v>
      </c>
    </row>
    <row r="509" spans="1:3">
      <c r="A509" s="2">
        <v>36667</v>
      </c>
      <c r="B509">
        <v>4.91</v>
      </c>
      <c r="C509">
        <v>4.96</v>
      </c>
    </row>
    <row r="510" spans="1:3">
      <c r="A510" s="2">
        <v>36668</v>
      </c>
      <c r="B510">
        <v>5.24</v>
      </c>
      <c r="C510">
        <v>5.26</v>
      </c>
    </row>
    <row r="511" spans="1:3">
      <c r="A511" s="2">
        <v>36669</v>
      </c>
      <c r="B511">
        <v>4.8600000000000003</v>
      </c>
      <c r="C511">
        <v>4.8899999999999997</v>
      </c>
    </row>
    <row r="512" spans="1:3">
      <c r="A512" s="2">
        <v>36670</v>
      </c>
      <c r="B512">
        <v>5.55</v>
      </c>
      <c r="C512">
        <v>5.6</v>
      </c>
    </row>
    <row r="513" spans="1:3">
      <c r="A513" s="2">
        <v>36671</v>
      </c>
      <c r="B513">
        <v>5.84</v>
      </c>
      <c r="C513">
        <v>5.85</v>
      </c>
    </row>
    <row r="514" spans="1:3">
      <c r="A514" s="2">
        <v>36672</v>
      </c>
      <c r="B514">
        <v>5.68</v>
      </c>
      <c r="C514">
        <v>5.72</v>
      </c>
    </row>
    <row r="515" spans="1:3">
      <c r="A515" s="2">
        <v>36673</v>
      </c>
      <c r="B515">
        <v>5.76</v>
      </c>
      <c r="C515">
        <v>5.79</v>
      </c>
    </row>
    <row r="516" spans="1:3">
      <c r="A516" s="2">
        <v>36674</v>
      </c>
      <c r="B516">
        <v>4.07</v>
      </c>
      <c r="C516">
        <v>4.0999999999999996</v>
      </c>
    </row>
    <row r="517" spans="1:3">
      <c r="A517" s="2">
        <v>36675</v>
      </c>
      <c r="B517">
        <v>4.92</v>
      </c>
      <c r="C517">
        <v>4.97</v>
      </c>
    </row>
    <row r="518" spans="1:3">
      <c r="A518" s="2">
        <v>36676</v>
      </c>
      <c r="B518">
        <v>3.9</v>
      </c>
      <c r="C518">
        <v>3.94</v>
      </c>
    </row>
    <row r="519" spans="1:3">
      <c r="A519" s="2">
        <v>36677</v>
      </c>
      <c r="B519">
        <v>6.4</v>
      </c>
      <c r="C519">
        <v>6.38</v>
      </c>
    </row>
    <row r="520" spans="1:3">
      <c r="A520" s="2">
        <v>36678</v>
      </c>
      <c r="B520">
        <v>4.8899999999999997</v>
      </c>
      <c r="C520">
        <v>4.93</v>
      </c>
    </row>
    <row r="521" spans="1:3">
      <c r="A521" s="2">
        <v>36679</v>
      </c>
      <c r="B521">
        <v>5.71</v>
      </c>
      <c r="C521">
        <v>5.81</v>
      </c>
    </row>
    <row r="522" spans="1:3">
      <c r="A522" s="2">
        <v>36680</v>
      </c>
      <c r="B522">
        <v>4.47</v>
      </c>
      <c r="C522">
        <v>4.5999999999999996</v>
      </c>
    </row>
    <row r="523" spans="1:3">
      <c r="A523" s="2">
        <v>36681</v>
      </c>
      <c r="B523">
        <v>4.6100000000000003</v>
      </c>
      <c r="C523">
        <v>4.8499999999999996</v>
      </c>
    </row>
    <row r="524" spans="1:3">
      <c r="A524" s="2">
        <v>36682</v>
      </c>
      <c r="B524">
        <v>5.38</v>
      </c>
      <c r="C524">
        <v>5.36</v>
      </c>
    </row>
    <row r="525" spans="1:3">
      <c r="A525" s="2">
        <v>36683</v>
      </c>
      <c r="B525">
        <v>3.26</v>
      </c>
      <c r="C525">
        <v>3.43</v>
      </c>
    </row>
    <row r="526" spans="1:3">
      <c r="A526" s="2">
        <v>36684</v>
      </c>
      <c r="B526">
        <v>4.13</v>
      </c>
      <c r="C526">
        <v>4.3</v>
      </c>
    </row>
    <row r="527" spans="1:3">
      <c r="A527" s="2">
        <v>36685</v>
      </c>
      <c r="B527">
        <v>2.85</v>
      </c>
      <c r="C527">
        <v>2.87</v>
      </c>
    </row>
    <row r="528" spans="1:3">
      <c r="A528" s="2">
        <v>36686</v>
      </c>
      <c r="B528">
        <v>4.71</v>
      </c>
      <c r="C528">
        <v>4.7</v>
      </c>
    </row>
    <row r="529" spans="1:3">
      <c r="A529" s="2">
        <v>36687</v>
      </c>
      <c r="B529">
        <v>4.3099999999999996</v>
      </c>
      <c r="C529">
        <v>3.82</v>
      </c>
    </row>
    <row r="530" spans="1:3">
      <c r="A530" s="2">
        <v>36688</v>
      </c>
      <c r="B530">
        <v>1.6</v>
      </c>
      <c r="C530">
        <v>1.32</v>
      </c>
    </row>
    <row r="531" spans="1:3">
      <c r="A531" s="2">
        <v>36689</v>
      </c>
      <c r="B531">
        <v>5.12</v>
      </c>
      <c r="C531">
        <v>5.05</v>
      </c>
    </row>
    <row r="532" spans="1:3">
      <c r="A532" s="2">
        <v>36690</v>
      </c>
      <c r="B532">
        <v>3.27</v>
      </c>
      <c r="C532">
        <v>3.6</v>
      </c>
    </row>
    <row r="533" spans="1:3">
      <c r="A533" s="2">
        <v>36691</v>
      </c>
      <c r="B533">
        <v>4.5199999999999996</v>
      </c>
      <c r="C533">
        <v>4.83</v>
      </c>
    </row>
    <row r="534" spans="1:3">
      <c r="A534" s="2">
        <v>36692</v>
      </c>
      <c r="B534">
        <v>5.38</v>
      </c>
      <c r="C534">
        <v>5.47</v>
      </c>
    </row>
    <row r="535" spans="1:3">
      <c r="A535" s="2">
        <v>36693</v>
      </c>
      <c r="B535">
        <v>5.81</v>
      </c>
      <c r="C535">
        <v>6.01</v>
      </c>
    </row>
    <row r="536" spans="1:3">
      <c r="A536" s="2">
        <v>36694</v>
      </c>
      <c r="B536">
        <v>6.04</v>
      </c>
      <c r="C536">
        <v>6.58</v>
      </c>
    </row>
    <row r="537" spans="1:3">
      <c r="A537" s="2">
        <v>36695</v>
      </c>
      <c r="B537">
        <v>5.57</v>
      </c>
      <c r="C537">
        <v>5.9</v>
      </c>
    </row>
    <row r="538" spans="1:3">
      <c r="A538" s="2">
        <v>36696</v>
      </c>
      <c r="B538">
        <v>5.89</v>
      </c>
      <c r="C538">
        <v>6.31</v>
      </c>
    </row>
    <row r="539" spans="1:3">
      <c r="A539" s="2">
        <v>36697</v>
      </c>
      <c r="B539">
        <v>6.04</v>
      </c>
      <c r="C539">
        <v>5.85</v>
      </c>
    </row>
    <row r="540" spans="1:3">
      <c r="A540" s="2">
        <v>36698</v>
      </c>
      <c r="B540">
        <v>6.15</v>
      </c>
      <c r="C540">
        <v>6.12</v>
      </c>
    </row>
    <row r="541" spans="1:3">
      <c r="A541" s="2">
        <v>36699</v>
      </c>
      <c r="B541">
        <v>6.13</v>
      </c>
      <c r="C541">
        <v>6.57</v>
      </c>
    </row>
    <row r="542" spans="1:3">
      <c r="A542" s="2">
        <v>36700</v>
      </c>
      <c r="B542">
        <v>5.68</v>
      </c>
      <c r="C542">
        <v>6.5</v>
      </c>
    </row>
    <row r="543" spans="1:3">
      <c r="A543" s="2">
        <v>36701</v>
      </c>
      <c r="B543">
        <v>4.3600000000000003</v>
      </c>
      <c r="C543">
        <v>6.56</v>
      </c>
    </row>
    <row r="544" spans="1:3">
      <c r="A544" s="2">
        <v>36702</v>
      </c>
      <c r="B544">
        <v>3.92</v>
      </c>
      <c r="C544">
        <v>6.21</v>
      </c>
    </row>
    <row r="545" spans="1:3">
      <c r="A545" s="2">
        <v>36703</v>
      </c>
      <c r="B545">
        <v>5.21</v>
      </c>
      <c r="C545">
        <v>6.29</v>
      </c>
    </row>
    <row r="546" spans="1:3">
      <c r="A546" s="2">
        <v>36704</v>
      </c>
      <c r="B546">
        <v>6.9</v>
      </c>
      <c r="C546">
        <v>7.82</v>
      </c>
    </row>
    <row r="547" spans="1:3">
      <c r="A547" s="2">
        <v>36705</v>
      </c>
      <c r="B547">
        <v>4.22</v>
      </c>
      <c r="C547">
        <v>5.19</v>
      </c>
    </row>
    <row r="548" spans="1:3">
      <c r="A548" s="2">
        <v>36706</v>
      </c>
      <c r="B548">
        <v>5.0999999999999996</v>
      </c>
      <c r="C548">
        <v>5.99</v>
      </c>
    </row>
    <row r="549" spans="1:3">
      <c r="A549" s="2">
        <v>36707</v>
      </c>
      <c r="B549">
        <v>5.76</v>
      </c>
      <c r="C549">
        <v>6.08</v>
      </c>
    </row>
    <row r="550" spans="1:3">
      <c r="A550" s="2">
        <v>36708</v>
      </c>
      <c r="B550">
        <v>3.77</v>
      </c>
      <c r="C550">
        <v>4.09</v>
      </c>
    </row>
    <row r="551" spans="1:3">
      <c r="A551" s="2">
        <v>36709</v>
      </c>
      <c r="B551">
        <v>5.24</v>
      </c>
      <c r="C551">
        <v>4.97</v>
      </c>
    </row>
    <row r="552" spans="1:3">
      <c r="A552" s="2">
        <v>36710</v>
      </c>
      <c r="B552">
        <v>4.3899999999999997</v>
      </c>
      <c r="C552">
        <v>4.32</v>
      </c>
    </row>
    <row r="553" spans="1:3">
      <c r="A553" s="2">
        <v>36711</v>
      </c>
      <c r="B553">
        <v>4</v>
      </c>
      <c r="C553">
        <v>4.09</v>
      </c>
    </row>
    <row r="554" spans="1:3">
      <c r="A554" s="2">
        <v>36712</v>
      </c>
      <c r="B554">
        <v>4.78</v>
      </c>
      <c r="C554">
        <v>4.96</v>
      </c>
    </row>
    <row r="555" spans="1:3">
      <c r="A555" s="2">
        <v>36713</v>
      </c>
      <c r="B555">
        <v>5.34</v>
      </c>
      <c r="C555">
        <v>5.39</v>
      </c>
    </row>
    <row r="556" spans="1:3">
      <c r="A556" s="2">
        <v>36714</v>
      </c>
      <c r="B556">
        <v>6.23</v>
      </c>
      <c r="C556">
        <v>5.99</v>
      </c>
    </row>
    <row r="557" spans="1:3">
      <c r="A557" s="2">
        <v>36715</v>
      </c>
      <c r="B557">
        <v>2.93</v>
      </c>
      <c r="C557">
        <v>3.31</v>
      </c>
    </row>
    <row r="558" spans="1:3">
      <c r="A558" s="2">
        <v>36716</v>
      </c>
      <c r="B558">
        <v>5.8</v>
      </c>
      <c r="C558">
        <v>5.72</v>
      </c>
    </row>
    <row r="559" spans="1:3">
      <c r="A559" s="2">
        <v>36717</v>
      </c>
      <c r="B559">
        <v>3.5</v>
      </c>
      <c r="C559">
        <v>3.73</v>
      </c>
    </row>
    <row r="560" spans="1:3">
      <c r="A560" s="2">
        <v>36718</v>
      </c>
      <c r="B560">
        <v>2.72</v>
      </c>
      <c r="C560">
        <v>2.21</v>
      </c>
    </row>
    <row r="561" spans="1:3">
      <c r="A561" s="2">
        <v>36719</v>
      </c>
      <c r="B561">
        <v>6.93</v>
      </c>
      <c r="C561">
        <v>7.07</v>
      </c>
    </row>
    <row r="562" spans="1:3">
      <c r="A562" s="2">
        <v>36720</v>
      </c>
      <c r="B562">
        <v>5.82</v>
      </c>
      <c r="C562">
        <v>5.89</v>
      </c>
    </row>
    <row r="563" spans="1:3">
      <c r="A563" s="2">
        <v>36721</v>
      </c>
      <c r="B563">
        <v>4.24</v>
      </c>
      <c r="C563">
        <v>4.24</v>
      </c>
    </row>
    <row r="564" spans="1:3">
      <c r="A564" s="2">
        <v>36722</v>
      </c>
      <c r="B564">
        <v>6.44</v>
      </c>
      <c r="C564">
        <v>6.45</v>
      </c>
    </row>
    <row r="565" spans="1:3">
      <c r="A565" s="2">
        <v>36723</v>
      </c>
      <c r="B565">
        <v>4.3099999999999996</v>
      </c>
      <c r="C565">
        <v>4.34</v>
      </c>
    </row>
    <row r="566" spans="1:3">
      <c r="A566" s="2">
        <v>36724</v>
      </c>
      <c r="B566">
        <v>4.5</v>
      </c>
      <c r="C566">
        <v>4.6100000000000003</v>
      </c>
    </row>
    <row r="567" spans="1:3">
      <c r="A567" s="2">
        <v>36725</v>
      </c>
      <c r="B567">
        <v>3.62</v>
      </c>
      <c r="C567">
        <v>3.72</v>
      </c>
    </row>
    <row r="568" spans="1:3">
      <c r="A568" s="2">
        <v>36726</v>
      </c>
      <c r="B568">
        <v>3.92</v>
      </c>
      <c r="C568">
        <v>4.1100000000000003</v>
      </c>
    </row>
    <row r="569" spans="1:3">
      <c r="A569" s="2">
        <v>36727</v>
      </c>
      <c r="B569">
        <v>5.79</v>
      </c>
      <c r="C569">
        <v>5.74</v>
      </c>
    </row>
    <row r="570" spans="1:3">
      <c r="A570" s="2">
        <v>36728</v>
      </c>
      <c r="B570">
        <v>5.69</v>
      </c>
      <c r="C570">
        <v>5.68</v>
      </c>
    </row>
    <row r="571" spans="1:3">
      <c r="A571" s="2">
        <v>36729</v>
      </c>
      <c r="B571">
        <v>4.75</v>
      </c>
      <c r="C571">
        <v>4.76</v>
      </c>
    </row>
    <row r="572" spans="1:3">
      <c r="A572" s="2">
        <v>36730</v>
      </c>
      <c r="B572">
        <v>3.14</v>
      </c>
      <c r="C572">
        <v>3.14</v>
      </c>
    </row>
    <row r="573" spans="1:3">
      <c r="A573" s="2">
        <v>36731</v>
      </c>
      <c r="B573">
        <v>0.7</v>
      </c>
      <c r="C573">
        <v>0.81</v>
      </c>
    </row>
    <row r="574" spans="1:3">
      <c r="A574" s="2">
        <v>36732</v>
      </c>
      <c r="B574">
        <v>5.87</v>
      </c>
      <c r="C574">
        <v>5.8</v>
      </c>
    </row>
    <row r="575" spans="1:3">
      <c r="A575" s="2">
        <v>36733</v>
      </c>
      <c r="B575">
        <v>5.36</v>
      </c>
      <c r="C575">
        <v>5.36</v>
      </c>
    </row>
    <row r="576" spans="1:3">
      <c r="A576" s="2">
        <v>36734</v>
      </c>
      <c r="B576">
        <v>5.08</v>
      </c>
      <c r="C576">
        <v>5.05</v>
      </c>
    </row>
    <row r="577" spans="1:3">
      <c r="A577" s="2">
        <v>36735</v>
      </c>
      <c r="B577">
        <v>2.57</v>
      </c>
      <c r="C577">
        <v>2.59</v>
      </c>
    </row>
    <row r="578" spans="1:3">
      <c r="A578" s="2">
        <v>36736</v>
      </c>
      <c r="B578">
        <v>5.33</v>
      </c>
      <c r="C578">
        <v>5.36</v>
      </c>
    </row>
    <row r="579" spans="1:3">
      <c r="A579" s="2">
        <v>36737</v>
      </c>
      <c r="B579">
        <v>4.58</v>
      </c>
      <c r="C579">
        <v>4.59</v>
      </c>
    </row>
    <row r="580" spans="1:3">
      <c r="A580" s="2">
        <v>36738</v>
      </c>
      <c r="B580">
        <v>4.2300000000000004</v>
      </c>
      <c r="C580">
        <v>4.2699999999999996</v>
      </c>
    </row>
    <row r="581" spans="1:3">
      <c r="A581" s="2">
        <v>36739</v>
      </c>
      <c r="B581">
        <v>5.21</v>
      </c>
      <c r="C581">
        <v>4.37</v>
      </c>
    </row>
    <row r="582" spans="1:3">
      <c r="A582" s="2">
        <v>36740</v>
      </c>
      <c r="B582">
        <v>5.49</v>
      </c>
      <c r="C582">
        <v>4.3</v>
      </c>
    </row>
    <row r="583" spans="1:3">
      <c r="A583" s="2">
        <v>36741</v>
      </c>
      <c r="B583">
        <v>2.96</v>
      </c>
      <c r="C583">
        <v>2.5499999999999998</v>
      </c>
    </row>
    <row r="584" spans="1:3">
      <c r="A584" s="2">
        <v>36742</v>
      </c>
      <c r="B584">
        <v>0.33</v>
      </c>
      <c r="C584">
        <v>0.28000000000000003</v>
      </c>
    </row>
    <row r="585" spans="1:3">
      <c r="A585" s="2">
        <v>36743</v>
      </c>
      <c r="B585">
        <v>1.26</v>
      </c>
      <c r="C585">
        <v>0.87</v>
      </c>
    </row>
    <row r="586" spans="1:3">
      <c r="A586" s="2">
        <v>36744</v>
      </c>
      <c r="B586">
        <v>1.99</v>
      </c>
      <c r="C586">
        <v>1.93</v>
      </c>
    </row>
    <row r="587" spans="1:3">
      <c r="A587" s="2">
        <v>36745</v>
      </c>
      <c r="B587">
        <v>4.7699999999999996</v>
      </c>
      <c r="C587">
        <v>4.9000000000000004</v>
      </c>
    </row>
    <row r="588" spans="1:3">
      <c r="A588" s="2">
        <v>36746</v>
      </c>
      <c r="B588">
        <v>4.54</v>
      </c>
      <c r="C588">
        <v>4.6900000000000004</v>
      </c>
    </row>
    <row r="589" spans="1:3">
      <c r="A589" s="2">
        <v>36747</v>
      </c>
      <c r="B589">
        <v>3.98</v>
      </c>
      <c r="C589">
        <v>3.79</v>
      </c>
    </row>
    <row r="590" spans="1:3">
      <c r="A590" s="2">
        <v>36748</v>
      </c>
      <c r="B590">
        <v>4.79</v>
      </c>
      <c r="C590">
        <v>4.58</v>
      </c>
    </row>
    <row r="591" spans="1:3">
      <c r="A591" s="2">
        <v>36749</v>
      </c>
      <c r="B591">
        <v>4.54</v>
      </c>
      <c r="C591">
        <v>4.7300000000000004</v>
      </c>
    </row>
    <row r="592" spans="1:3">
      <c r="A592" s="2">
        <v>36750</v>
      </c>
      <c r="B592">
        <v>4.53</v>
      </c>
      <c r="C592">
        <v>4.3899999999999997</v>
      </c>
    </row>
    <row r="593" spans="1:3">
      <c r="A593" s="2">
        <v>36751</v>
      </c>
      <c r="B593">
        <v>4.18</v>
      </c>
      <c r="C593">
        <v>4.62</v>
      </c>
    </row>
    <row r="594" spans="1:3">
      <c r="A594" s="2">
        <v>36752</v>
      </c>
      <c r="B594">
        <v>3.98</v>
      </c>
      <c r="C594">
        <v>3.73</v>
      </c>
    </row>
    <row r="595" spans="1:3">
      <c r="A595" s="2">
        <v>36753</v>
      </c>
    </row>
    <row r="596" spans="1:3">
      <c r="A596" s="2">
        <v>36754</v>
      </c>
    </row>
    <row r="597" spans="1:3">
      <c r="A597" s="2">
        <v>36755</v>
      </c>
    </row>
    <row r="598" spans="1:3">
      <c r="A598" s="2">
        <v>36756</v>
      </c>
    </row>
    <row r="599" spans="1:3">
      <c r="A599" s="2">
        <v>36757</v>
      </c>
    </row>
    <row r="600" spans="1:3">
      <c r="A600" s="2">
        <v>36758</v>
      </c>
    </row>
    <row r="601" spans="1:3">
      <c r="A601" s="2">
        <v>36759</v>
      </c>
    </row>
    <row r="602" spans="1:3">
      <c r="A602" s="2">
        <v>36760</v>
      </c>
    </row>
    <row r="603" spans="1:3">
      <c r="A603" s="2">
        <v>36761</v>
      </c>
    </row>
    <row r="604" spans="1:3">
      <c r="A604" s="2">
        <v>36762</v>
      </c>
    </row>
    <row r="605" spans="1:3">
      <c r="A605" s="2">
        <v>36763</v>
      </c>
    </row>
    <row r="606" spans="1:3">
      <c r="A606" s="2">
        <v>36764</v>
      </c>
    </row>
    <row r="607" spans="1:3">
      <c r="A607" s="2">
        <v>36765</v>
      </c>
    </row>
    <row r="608" spans="1:3">
      <c r="A608" s="2">
        <v>36766</v>
      </c>
    </row>
    <row r="609" spans="1:1">
      <c r="A609" s="2">
        <v>36767</v>
      </c>
    </row>
    <row r="610" spans="1:1">
      <c r="A610" s="2">
        <v>36768</v>
      </c>
    </row>
    <row r="611" spans="1:1">
      <c r="A611" s="2">
        <v>36769</v>
      </c>
    </row>
    <row r="612" spans="1:1">
      <c r="A612" s="2">
        <v>36770</v>
      </c>
    </row>
    <row r="613" spans="1:1">
      <c r="A613" s="2">
        <v>36771</v>
      </c>
    </row>
    <row r="614" spans="1:1">
      <c r="A614" s="2">
        <v>36772</v>
      </c>
    </row>
    <row r="615" spans="1:1">
      <c r="A615" s="2">
        <v>36773</v>
      </c>
    </row>
    <row r="616" spans="1:1">
      <c r="A616" s="2">
        <v>36774</v>
      </c>
    </row>
    <row r="617" spans="1:1">
      <c r="A617" s="2">
        <v>36775</v>
      </c>
    </row>
    <row r="618" spans="1:1">
      <c r="A618" s="2">
        <v>36776</v>
      </c>
    </row>
    <row r="619" spans="1:1">
      <c r="A619" s="2">
        <v>36777</v>
      </c>
    </row>
    <row r="620" spans="1:1">
      <c r="A620" s="2">
        <v>36778</v>
      </c>
    </row>
    <row r="621" spans="1:1">
      <c r="A621" s="2">
        <v>36779</v>
      </c>
    </row>
    <row r="622" spans="1:1">
      <c r="A622" s="2">
        <v>36780</v>
      </c>
    </row>
    <row r="623" spans="1:1">
      <c r="A623" s="2">
        <v>36781</v>
      </c>
    </row>
    <row r="624" spans="1:1">
      <c r="A624" s="2">
        <v>36782</v>
      </c>
    </row>
    <row r="625" spans="1:1">
      <c r="A625" s="2">
        <v>36783</v>
      </c>
    </row>
    <row r="626" spans="1:1">
      <c r="A626" s="2">
        <v>36784</v>
      </c>
    </row>
    <row r="627" spans="1:1">
      <c r="A627" s="2">
        <v>36785</v>
      </c>
    </row>
    <row r="628" spans="1:1">
      <c r="A628" s="2">
        <v>36786</v>
      </c>
    </row>
    <row r="629" spans="1:1">
      <c r="A629" s="2">
        <v>36787</v>
      </c>
    </row>
    <row r="630" spans="1:1">
      <c r="A630" s="2">
        <v>36788</v>
      </c>
    </row>
    <row r="631" spans="1:1">
      <c r="A631" s="2">
        <v>36789</v>
      </c>
    </row>
    <row r="632" spans="1:1">
      <c r="A632" s="2">
        <v>36790</v>
      </c>
    </row>
    <row r="633" spans="1:1">
      <c r="A633" s="2">
        <v>36791</v>
      </c>
    </row>
    <row r="634" spans="1:1">
      <c r="A634" s="2">
        <v>36792</v>
      </c>
    </row>
    <row r="635" spans="1:1">
      <c r="A635" s="2">
        <v>36793</v>
      </c>
    </row>
    <row r="636" spans="1:1">
      <c r="A636" s="2">
        <v>36794</v>
      </c>
    </row>
    <row r="637" spans="1:1">
      <c r="A637" s="2">
        <v>36795</v>
      </c>
    </row>
    <row r="638" spans="1:1">
      <c r="A638" s="2">
        <v>36796</v>
      </c>
    </row>
    <row r="639" spans="1:1">
      <c r="A639" s="2">
        <v>36797</v>
      </c>
    </row>
    <row r="640" spans="1:1">
      <c r="A640" s="2">
        <v>36798</v>
      </c>
    </row>
    <row r="641" spans="1:1">
      <c r="A641" s="2">
        <v>36799</v>
      </c>
    </row>
    <row r="642" spans="1:1">
      <c r="A642" s="2">
        <v>36800</v>
      </c>
    </row>
    <row r="643" spans="1:1">
      <c r="A643" s="2">
        <v>36801</v>
      </c>
    </row>
    <row r="644" spans="1:1">
      <c r="A644" s="2">
        <v>36802</v>
      </c>
    </row>
    <row r="645" spans="1:1">
      <c r="A645" s="2">
        <v>36803</v>
      </c>
    </row>
    <row r="646" spans="1:1">
      <c r="A646" s="2">
        <v>36804</v>
      </c>
    </row>
    <row r="647" spans="1:1">
      <c r="A647" s="2">
        <v>36805</v>
      </c>
    </row>
    <row r="648" spans="1:1">
      <c r="A648" s="2">
        <v>36806</v>
      </c>
    </row>
    <row r="649" spans="1:1">
      <c r="A649" s="2">
        <v>36807</v>
      </c>
    </row>
    <row r="650" spans="1:1">
      <c r="A650" s="2">
        <v>36808</v>
      </c>
    </row>
    <row r="651" spans="1:1">
      <c r="A651" s="2">
        <v>36809</v>
      </c>
    </row>
    <row r="652" spans="1:1">
      <c r="A652" s="2">
        <v>36810</v>
      </c>
    </row>
    <row r="653" spans="1:1">
      <c r="A653" s="2">
        <v>36811</v>
      </c>
    </row>
    <row r="654" spans="1:1">
      <c r="A654" s="2">
        <v>36812</v>
      </c>
    </row>
    <row r="655" spans="1:1">
      <c r="A655" s="2">
        <v>36813</v>
      </c>
    </row>
    <row r="656" spans="1:1">
      <c r="A656" s="2">
        <v>36814</v>
      </c>
    </row>
    <row r="657" spans="1:1">
      <c r="A657" s="2">
        <v>36815</v>
      </c>
    </row>
    <row r="658" spans="1:1">
      <c r="A658" s="2">
        <v>36816</v>
      </c>
    </row>
    <row r="659" spans="1:1">
      <c r="A659" s="2">
        <v>36817</v>
      </c>
    </row>
    <row r="660" spans="1:1">
      <c r="A660" s="2">
        <v>36818</v>
      </c>
    </row>
    <row r="661" spans="1:1">
      <c r="A661" s="2">
        <v>36819</v>
      </c>
    </row>
    <row r="662" spans="1:1">
      <c r="A662" s="2">
        <v>36820</v>
      </c>
    </row>
    <row r="663" spans="1:1">
      <c r="A663" s="2">
        <v>36821</v>
      </c>
    </row>
    <row r="664" spans="1:1">
      <c r="A664" s="2">
        <v>36822</v>
      </c>
    </row>
    <row r="665" spans="1:1">
      <c r="A665" s="2">
        <v>36823</v>
      </c>
    </row>
    <row r="666" spans="1:1">
      <c r="A666" s="2">
        <v>36824</v>
      </c>
    </row>
    <row r="667" spans="1:1">
      <c r="A667" s="2">
        <v>36825</v>
      </c>
    </row>
    <row r="668" spans="1:1">
      <c r="A668" s="2">
        <v>36826</v>
      </c>
    </row>
    <row r="669" spans="1:1">
      <c r="A669" s="2">
        <v>36827</v>
      </c>
    </row>
    <row r="670" spans="1:1">
      <c r="A670" s="2">
        <v>36828</v>
      </c>
    </row>
    <row r="671" spans="1:1">
      <c r="A671" s="2">
        <v>36829</v>
      </c>
    </row>
    <row r="672" spans="1:1">
      <c r="A672" s="2">
        <v>36830</v>
      </c>
    </row>
    <row r="673" spans="1:1">
      <c r="A673" s="2">
        <v>36831</v>
      </c>
    </row>
    <row r="674" spans="1:1">
      <c r="A674" s="2">
        <v>36832</v>
      </c>
    </row>
    <row r="675" spans="1:1">
      <c r="A675" s="2">
        <v>36833</v>
      </c>
    </row>
    <row r="676" spans="1:1">
      <c r="A676" s="2">
        <v>36834</v>
      </c>
    </row>
    <row r="677" spans="1:1">
      <c r="A677" s="2">
        <v>36835</v>
      </c>
    </row>
    <row r="678" spans="1:1">
      <c r="A678" s="2">
        <v>36836</v>
      </c>
    </row>
    <row r="679" spans="1:1">
      <c r="A679" s="2">
        <v>36837</v>
      </c>
    </row>
    <row r="680" spans="1:1">
      <c r="A680" s="2">
        <v>36838</v>
      </c>
    </row>
    <row r="681" spans="1:1">
      <c r="A681" s="2">
        <v>36839</v>
      </c>
    </row>
    <row r="682" spans="1:1">
      <c r="A682" s="2">
        <v>36840</v>
      </c>
    </row>
    <row r="683" spans="1:1">
      <c r="A683" s="2">
        <v>36841</v>
      </c>
    </row>
    <row r="684" spans="1:1">
      <c r="A684" s="2">
        <v>36842</v>
      </c>
    </row>
    <row r="685" spans="1:1">
      <c r="A685" s="2">
        <v>36843</v>
      </c>
    </row>
    <row r="686" spans="1:1">
      <c r="A686" s="2">
        <v>36844</v>
      </c>
    </row>
    <row r="687" spans="1:1">
      <c r="A687" s="2">
        <v>36845</v>
      </c>
    </row>
    <row r="688" spans="1:1">
      <c r="A688" s="2">
        <v>36846</v>
      </c>
    </row>
    <row r="689" spans="1:1">
      <c r="A689" s="2">
        <v>36847</v>
      </c>
    </row>
    <row r="690" spans="1:1">
      <c r="A690" s="2">
        <v>36848</v>
      </c>
    </row>
    <row r="691" spans="1:1">
      <c r="A691" s="2">
        <v>36849</v>
      </c>
    </row>
    <row r="692" spans="1:1">
      <c r="A692" s="2">
        <v>36850</v>
      </c>
    </row>
    <row r="693" spans="1:1">
      <c r="A693" s="2">
        <v>36851</v>
      </c>
    </row>
    <row r="694" spans="1:1">
      <c r="A694" s="2">
        <v>36852</v>
      </c>
    </row>
    <row r="695" spans="1:1">
      <c r="A695" s="2">
        <v>36853</v>
      </c>
    </row>
    <row r="696" spans="1:1">
      <c r="A696" s="2">
        <v>36854</v>
      </c>
    </row>
    <row r="697" spans="1:1">
      <c r="A697" s="2">
        <v>36855</v>
      </c>
    </row>
    <row r="698" spans="1:1">
      <c r="A698" s="2">
        <v>36856</v>
      </c>
    </row>
    <row r="699" spans="1:1">
      <c r="A699" s="2">
        <v>36857</v>
      </c>
    </row>
    <row r="700" spans="1:1">
      <c r="A700" s="2">
        <v>36858</v>
      </c>
    </row>
    <row r="701" spans="1:1">
      <c r="A701" s="2">
        <v>36859</v>
      </c>
    </row>
    <row r="702" spans="1:1">
      <c r="A702" s="2">
        <v>36860</v>
      </c>
    </row>
    <row r="703" spans="1:1">
      <c r="A703" s="2">
        <v>36861</v>
      </c>
    </row>
    <row r="704" spans="1:1">
      <c r="A704" s="2">
        <v>36862</v>
      </c>
    </row>
    <row r="705" spans="1:1">
      <c r="A705" s="2">
        <v>36863</v>
      </c>
    </row>
    <row r="706" spans="1:1">
      <c r="A706" s="2">
        <v>36864</v>
      </c>
    </row>
    <row r="707" spans="1:1">
      <c r="A707" s="2">
        <v>36865</v>
      </c>
    </row>
    <row r="708" spans="1:1">
      <c r="A708" s="2">
        <v>36866</v>
      </c>
    </row>
    <row r="709" spans="1:1">
      <c r="A709" s="2">
        <v>36867</v>
      </c>
    </row>
    <row r="710" spans="1:1">
      <c r="A710" s="2">
        <v>36868</v>
      </c>
    </row>
    <row r="711" spans="1:1">
      <c r="A711" s="2">
        <v>36869</v>
      </c>
    </row>
    <row r="712" spans="1:1">
      <c r="A712" s="2">
        <v>36870</v>
      </c>
    </row>
    <row r="713" spans="1:1">
      <c r="A713" s="2">
        <v>36871</v>
      </c>
    </row>
    <row r="714" spans="1:1">
      <c r="A714" s="2">
        <v>36872</v>
      </c>
    </row>
    <row r="715" spans="1:1">
      <c r="A715" s="2">
        <v>36873</v>
      </c>
    </row>
    <row r="716" spans="1:1">
      <c r="A716" s="2">
        <v>36874</v>
      </c>
    </row>
    <row r="717" spans="1:1">
      <c r="A717" s="2">
        <v>36875</v>
      </c>
    </row>
    <row r="718" spans="1:1">
      <c r="A718" s="2">
        <v>36876</v>
      </c>
    </row>
    <row r="719" spans="1:1">
      <c r="A719" s="2">
        <v>36877</v>
      </c>
    </row>
    <row r="720" spans="1:1">
      <c r="A720" s="2">
        <v>36878</v>
      </c>
    </row>
    <row r="721" spans="1:3">
      <c r="A721" s="2">
        <v>36879</v>
      </c>
    </row>
    <row r="722" spans="1:3">
      <c r="A722" s="2">
        <v>36880</v>
      </c>
    </row>
    <row r="723" spans="1:3">
      <c r="A723" s="2">
        <v>36881</v>
      </c>
    </row>
    <row r="724" spans="1:3">
      <c r="A724" s="2">
        <v>36882</v>
      </c>
    </row>
    <row r="725" spans="1:3">
      <c r="A725" s="2">
        <v>36883</v>
      </c>
    </row>
    <row r="726" spans="1:3">
      <c r="A726" s="2">
        <v>36884</v>
      </c>
    </row>
    <row r="727" spans="1:3">
      <c r="A727" s="2">
        <v>36885</v>
      </c>
    </row>
    <row r="728" spans="1:3">
      <c r="A728" s="2">
        <v>36886</v>
      </c>
    </row>
    <row r="729" spans="1:3">
      <c r="A729" s="2">
        <v>36887</v>
      </c>
    </row>
    <row r="730" spans="1:3">
      <c r="A730" s="2">
        <v>36888</v>
      </c>
    </row>
    <row r="731" spans="1:3">
      <c r="A731" s="2">
        <v>36889</v>
      </c>
    </row>
    <row r="732" spans="1:3">
      <c r="A732" s="2">
        <v>36890</v>
      </c>
    </row>
    <row r="733" spans="1:3">
      <c r="A733" s="2">
        <v>36891</v>
      </c>
    </row>
    <row r="734" spans="1:3">
      <c r="A734" s="2">
        <v>36892</v>
      </c>
      <c r="B734">
        <v>0.35</v>
      </c>
      <c r="C734">
        <v>0.31</v>
      </c>
    </row>
    <row r="735" spans="1:3">
      <c r="A735" s="2">
        <v>36893</v>
      </c>
      <c r="B735">
        <v>0.05</v>
      </c>
      <c r="C735">
        <v>0.06</v>
      </c>
    </row>
    <row r="736" spans="1:3">
      <c r="A736" s="2">
        <v>36894</v>
      </c>
      <c r="B736">
        <v>0.3</v>
      </c>
      <c r="C736">
        <v>0.32</v>
      </c>
    </row>
    <row r="737" spans="1:3">
      <c r="A737" s="2">
        <v>36895</v>
      </c>
      <c r="B737">
        <v>0.08</v>
      </c>
      <c r="C737">
        <v>0.08</v>
      </c>
    </row>
    <row r="738" spans="1:3">
      <c r="A738" s="2">
        <v>36896</v>
      </c>
      <c r="B738">
        <v>0.19</v>
      </c>
      <c r="C738">
        <v>0.22</v>
      </c>
    </row>
    <row r="739" spans="1:3">
      <c r="A739" s="2">
        <v>36897</v>
      </c>
      <c r="B739">
        <v>0.03</v>
      </c>
      <c r="C739">
        <v>0.03</v>
      </c>
    </row>
    <row r="740" spans="1:3">
      <c r="A740" s="2">
        <v>36898</v>
      </c>
      <c r="B740">
        <v>-0.28000000000000003</v>
      </c>
      <c r="C740">
        <v>-0.31</v>
      </c>
    </row>
    <row r="741" spans="1:3">
      <c r="A741" s="2">
        <v>36899</v>
      </c>
      <c r="B741">
        <v>0.08</v>
      </c>
      <c r="C741">
        <v>-0.1</v>
      </c>
    </row>
    <row r="742" spans="1:3">
      <c r="A742" s="2">
        <v>36900</v>
      </c>
      <c r="B742">
        <v>0.15</v>
      </c>
      <c r="C742">
        <v>0.09</v>
      </c>
    </row>
    <row r="743" spans="1:3">
      <c r="A743" s="2">
        <v>36901</v>
      </c>
      <c r="B743">
        <v>0.13</v>
      </c>
      <c r="C743">
        <v>0.09</v>
      </c>
    </row>
    <row r="744" spans="1:3">
      <c r="A744" s="2">
        <v>36902</v>
      </c>
      <c r="B744">
        <v>-0.01</v>
      </c>
      <c r="C744">
        <v>-0.02</v>
      </c>
    </row>
    <row r="745" spans="1:3">
      <c r="A745" s="2">
        <v>36903</v>
      </c>
      <c r="B745">
        <v>-0.13</v>
      </c>
      <c r="C745">
        <v>-0.09</v>
      </c>
    </row>
    <row r="746" spans="1:3">
      <c r="A746" s="2">
        <v>36904</v>
      </c>
      <c r="B746">
        <v>-0.13</v>
      </c>
      <c r="C746">
        <v>-0.02</v>
      </c>
    </row>
    <row r="747" spans="1:3">
      <c r="A747" s="2">
        <v>36905</v>
      </c>
      <c r="B747">
        <v>0.02</v>
      </c>
      <c r="C747">
        <v>0</v>
      </c>
    </row>
    <row r="748" spans="1:3">
      <c r="A748" s="2">
        <v>36906</v>
      </c>
      <c r="B748">
        <v>-0.06</v>
      </c>
      <c r="C748">
        <v>-0.18</v>
      </c>
    </row>
    <row r="749" spans="1:3">
      <c r="A749" s="2">
        <v>36907</v>
      </c>
      <c r="B749">
        <v>-0.21</v>
      </c>
      <c r="C749">
        <v>-0.21</v>
      </c>
    </row>
    <row r="750" spans="1:3">
      <c r="A750" s="2">
        <v>36908</v>
      </c>
      <c r="B750">
        <v>-0.15</v>
      </c>
      <c r="C750">
        <v>-0.13</v>
      </c>
    </row>
    <row r="751" spans="1:3">
      <c r="A751" s="2">
        <v>36909</v>
      </c>
      <c r="B751">
        <v>-0.16</v>
      </c>
      <c r="C751">
        <v>-0.28000000000000003</v>
      </c>
    </row>
    <row r="752" spans="1:3">
      <c r="A752" s="2">
        <v>36910</v>
      </c>
      <c r="B752">
        <v>-0.03</v>
      </c>
      <c r="C752">
        <v>-0.01</v>
      </c>
    </row>
    <row r="753" spans="1:3">
      <c r="A753" s="2">
        <v>36911</v>
      </c>
      <c r="B753">
        <v>-0.18</v>
      </c>
      <c r="C753">
        <v>-0.09</v>
      </c>
    </row>
    <row r="754" spans="1:3">
      <c r="A754" s="2">
        <v>36912</v>
      </c>
      <c r="B754">
        <v>-0.04</v>
      </c>
      <c r="C754">
        <v>0.12</v>
      </c>
    </row>
    <row r="755" spans="1:3">
      <c r="A755" s="2">
        <v>36913</v>
      </c>
      <c r="B755">
        <v>-0.06</v>
      </c>
      <c r="C755">
        <v>0.05</v>
      </c>
    </row>
    <row r="756" spans="1:3">
      <c r="A756" s="2">
        <v>36914</v>
      </c>
      <c r="B756">
        <v>0.13</v>
      </c>
      <c r="C756">
        <v>0.21</v>
      </c>
    </row>
    <row r="757" spans="1:3">
      <c r="A757" s="2">
        <v>36915</v>
      </c>
      <c r="B757">
        <v>-0.05</v>
      </c>
      <c r="C757">
        <v>-0.02</v>
      </c>
    </row>
    <row r="758" spans="1:3">
      <c r="A758" s="2">
        <v>36916</v>
      </c>
      <c r="B758">
        <v>0.06</v>
      </c>
      <c r="C758">
        <v>0.02</v>
      </c>
    </row>
    <row r="759" spans="1:3">
      <c r="A759" s="2">
        <v>36917</v>
      </c>
      <c r="B759">
        <v>-0.31</v>
      </c>
      <c r="C759">
        <v>-0.31</v>
      </c>
    </row>
    <row r="760" spans="1:3">
      <c r="A760" s="2">
        <v>36918</v>
      </c>
      <c r="B760">
        <v>-0.03</v>
      </c>
      <c r="C760">
        <v>-0.04</v>
      </c>
    </row>
    <row r="761" spans="1:3">
      <c r="A761" s="2">
        <v>36919</v>
      </c>
      <c r="B761">
        <v>0.27</v>
      </c>
      <c r="C761">
        <v>0.3</v>
      </c>
    </row>
    <row r="762" spans="1:3">
      <c r="A762" s="2">
        <v>36920</v>
      </c>
      <c r="B762">
        <v>0.11</v>
      </c>
      <c r="C762">
        <v>0.18</v>
      </c>
    </row>
    <row r="763" spans="1:3">
      <c r="A763" s="2">
        <v>36921</v>
      </c>
      <c r="B763">
        <v>0.05</v>
      </c>
      <c r="C763">
        <v>0.04</v>
      </c>
    </row>
    <row r="764" spans="1:3">
      <c r="A764" s="2">
        <v>36922</v>
      </c>
      <c r="B764">
        <v>-0.17</v>
      </c>
      <c r="C764">
        <v>-0.16</v>
      </c>
    </row>
    <row r="765" spans="1:3">
      <c r="A765" s="2">
        <v>36923</v>
      </c>
      <c r="B765">
        <v>7.0000000000000007E-2</v>
      </c>
      <c r="C765">
        <v>0.05</v>
      </c>
    </row>
    <row r="766" spans="1:3">
      <c r="A766" s="2">
        <v>36924</v>
      </c>
      <c r="B766">
        <v>0.05</v>
      </c>
      <c r="C766">
        <v>0.03</v>
      </c>
    </row>
    <row r="767" spans="1:3">
      <c r="A767" s="2">
        <v>36925</v>
      </c>
      <c r="B767">
        <v>0.08</v>
      </c>
      <c r="C767">
        <v>0.09</v>
      </c>
    </row>
    <row r="768" spans="1:3">
      <c r="A768" s="2">
        <v>36926</v>
      </c>
      <c r="B768">
        <v>0.16</v>
      </c>
      <c r="C768">
        <v>0.16</v>
      </c>
    </row>
    <row r="769" spans="1:3">
      <c r="A769" s="2">
        <v>36927</v>
      </c>
      <c r="B769">
        <v>0.04</v>
      </c>
      <c r="C769">
        <v>0.03</v>
      </c>
    </row>
    <row r="770" spans="1:3">
      <c r="A770" s="2">
        <v>36928</v>
      </c>
      <c r="B770">
        <v>0.2</v>
      </c>
      <c r="C770">
        <v>0.2</v>
      </c>
    </row>
    <row r="771" spans="1:3">
      <c r="A771" s="2">
        <v>36929</v>
      </c>
      <c r="B771">
        <v>0.06</v>
      </c>
      <c r="C771">
        <v>0.06</v>
      </c>
    </row>
    <row r="772" spans="1:3">
      <c r="A772" s="2">
        <v>36930</v>
      </c>
      <c r="B772">
        <v>-0.11</v>
      </c>
      <c r="C772">
        <v>-0.11</v>
      </c>
    </row>
    <row r="773" spans="1:3">
      <c r="A773" s="2">
        <v>36931</v>
      </c>
      <c r="B773">
        <v>7.0000000000000007E-2</v>
      </c>
      <c r="C773">
        <v>0.09</v>
      </c>
    </row>
    <row r="774" spans="1:3">
      <c r="A774" s="2">
        <v>36932</v>
      </c>
      <c r="B774">
        <v>0.26</v>
      </c>
      <c r="C774">
        <v>0.31</v>
      </c>
    </row>
    <row r="775" spans="1:3">
      <c r="A775" s="2">
        <v>36933</v>
      </c>
      <c r="B775">
        <v>0.36</v>
      </c>
      <c r="C775">
        <v>0.36</v>
      </c>
    </row>
    <row r="776" spans="1:3">
      <c r="A776" s="2">
        <v>36934</v>
      </c>
      <c r="B776">
        <v>0.25</v>
      </c>
      <c r="C776">
        <v>0.28999999999999998</v>
      </c>
    </row>
    <row r="777" spans="1:3">
      <c r="A777" s="2">
        <v>36935</v>
      </c>
      <c r="B777">
        <v>0.19</v>
      </c>
      <c r="C777">
        <v>0.18</v>
      </c>
    </row>
    <row r="778" spans="1:3">
      <c r="A778" s="2">
        <v>36936</v>
      </c>
      <c r="B778">
        <v>-0.05</v>
      </c>
      <c r="C778">
        <v>0.04</v>
      </c>
    </row>
    <row r="779" spans="1:3">
      <c r="A779" s="2">
        <v>36937</v>
      </c>
      <c r="B779">
        <v>0.08</v>
      </c>
      <c r="C779">
        <v>0.46</v>
      </c>
    </row>
    <row r="780" spans="1:3">
      <c r="A780" s="2">
        <v>36938</v>
      </c>
      <c r="B780">
        <v>0.22</v>
      </c>
      <c r="C780">
        <v>0.72</v>
      </c>
    </row>
    <row r="781" spans="1:3">
      <c r="A781" s="2">
        <v>36939</v>
      </c>
      <c r="B781">
        <v>0.14000000000000001</v>
      </c>
      <c r="C781">
        <v>0.17</v>
      </c>
    </row>
    <row r="782" spans="1:3">
      <c r="A782" s="2">
        <v>36940</v>
      </c>
      <c r="B782">
        <v>0.02</v>
      </c>
      <c r="C782">
        <v>0.2</v>
      </c>
    </row>
    <row r="783" spans="1:3">
      <c r="A783" s="2">
        <v>36941</v>
      </c>
      <c r="B783">
        <v>-7.0000000000000007E-2</v>
      </c>
      <c r="C783">
        <v>0.11</v>
      </c>
    </row>
    <row r="784" spans="1:3">
      <c r="A784" s="2">
        <v>36942</v>
      </c>
      <c r="B784">
        <v>0.09</v>
      </c>
      <c r="C784">
        <v>0</v>
      </c>
    </row>
    <row r="785" spans="1:3">
      <c r="A785" s="2">
        <v>36943</v>
      </c>
      <c r="B785">
        <v>-0.05</v>
      </c>
      <c r="C785">
        <v>-0.05</v>
      </c>
    </row>
    <row r="786" spans="1:3">
      <c r="A786" s="2">
        <v>36944</v>
      </c>
      <c r="B786">
        <v>0.1</v>
      </c>
      <c r="C786">
        <v>0.09</v>
      </c>
    </row>
    <row r="787" spans="1:3">
      <c r="A787" s="2">
        <v>36945</v>
      </c>
      <c r="B787">
        <v>0.08</v>
      </c>
      <c r="C787">
        <v>0.08</v>
      </c>
    </row>
    <row r="788" spans="1:3">
      <c r="A788" s="2">
        <v>36946</v>
      </c>
      <c r="B788">
        <v>0</v>
      </c>
      <c r="C788">
        <v>0.01</v>
      </c>
    </row>
    <row r="789" spans="1:3">
      <c r="A789" s="2">
        <v>36947</v>
      </c>
      <c r="B789">
        <v>-0.17</v>
      </c>
      <c r="C789">
        <v>-0.17</v>
      </c>
    </row>
    <row r="790" spans="1:3">
      <c r="A790" s="2">
        <v>36948</v>
      </c>
      <c r="B790">
        <v>0.06</v>
      </c>
      <c r="C790">
        <v>7.0000000000000007E-2</v>
      </c>
    </row>
    <row r="791" spans="1:3">
      <c r="A791" s="2">
        <v>36949</v>
      </c>
      <c r="B791">
        <v>-0.11</v>
      </c>
      <c r="C791">
        <v>-0.08</v>
      </c>
    </row>
    <row r="792" spans="1:3">
      <c r="A792" s="2">
        <v>36950</v>
      </c>
      <c r="B792">
        <v>-0.08</v>
      </c>
      <c r="C792">
        <v>-0.04</v>
      </c>
    </row>
    <row r="793" spans="1:3">
      <c r="A793" s="2">
        <v>36951</v>
      </c>
      <c r="B793">
        <v>0.04</v>
      </c>
      <c r="C793">
        <v>0.09</v>
      </c>
    </row>
    <row r="794" spans="1:3">
      <c r="A794" s="2">
        <v>36952</v>
      </c>
      <c r="B794">
        <v>-0.12</v>
      </c>
      <c r="C794">
        <v>-0.06</v>
      </c>
    </row>
    <row r="795" spans="1:3">
      <c r="A795" s="2">
        <v>36953</v>
      </c>
      <c r="B795">
        <v>0.2</v>
      </c>
      <c r="C795">
        <v>0.17</v>
      </c>
    </row>
    <row r="796" spans="1:3">
      <c r="A796" s="2">
        <v>36954</v>
      </c>
      <c r="B796">
        <v>-0.11</v>
      </c>
      <c r="C796">
        <v>-0.12</v>
      </c>
    </row>
    <row r="797" spans="1:3">
      <c r="A797" s="2">
        <v>36955</v>
      </c>
      <c r="B797">
        <v>0.55000000000000004</v>
      </c>
      <c r="C797">
        <v>0.52</v>
      </c>
    </row>
    <row r="798" spans="1:3">
      <c r="A798" s="2">
        <v>36956</v>
      </c>
      <c r="B798">
        <v>0.2</v>
      </c>
      <c r="C798">
        <v>0.23</v>
      </c>
    </row>
    <row r="799" spans="1:3">
      <c r="A799" s="2">
        <v>36957</v>
      </c>
      <c r="B799">
        <v>0.22</v>
      </c>
      <c r="C799">
        <v>0.19</v>
      </c>
    </row>
    <row r="800" spans="1:3">
      <c r="A800" s="2">
        <v>36958</v>
      </c>
      <c r="B800">
        <v>-0.24</v>
      </c>
      <c r="C800">
        <v>-0.26</v>
      </c>
    </row>
    <row r="801" spans="1:3">
      <c r="A801" s="2">
        <v>36959</v>
      </c>
      <c r="B801">
        <v>-0.01</v>
      </c>
      <c r="C801">
        <v>-0.09</v>
      </c>
    </row>
    <row r="802" spans="1:3">
      <c r="A802" s="2">
        <v>36960</v>
      </c>
      <c r="B802">
        <v>0.31</v>
      </c>
      <c r="C802">
        <v>0.26</v>
      </c>
    </row>
    <row r="803" spans="1:3">
      <c r="A803" s="2">
        <v>36961</v>
      </c>
      <c r="B803">
        <v>0.67</v>
      </c>
      <c r="C803">
        <v>0.75</v>
      </c>
    </row>
    <row r="804" spans="1:3">
      <c r="A804" s="2">
        <v>36962</v>
      </c>
      <c r="B804">
        <v>0.67</v>
      </c>
      <c r="C804">
        <v>0.64</v>
      </c>
    </row>
    <row r="805" spans="1:3">
      <c r="A805" s="2">
        <v>36963</v>
      </c>
      <c r="B805">
        <v>0.37</v>
      </c>
      <c r="C805">
        <v>0.39</v>
      </c>
    </row>
    <row r="806" spans="1:3">
      <c r="A806" s="2">
        <v>36964</v>
      </c>
      <c r="B806">
        <v>0.65</v>
      </c>
      <c r="C806">
        <v>0.71</v>
      </c>
    </row>
    <row r="807" spans="1:3">
      <c r="A807" s="2">
        <v>36965</v>
      </c>
      <c r="B807">
        <v>1.19</v>
      </c>
      <c r="C807">
        <v>0.97</v>
      </c>
    </row>
    <row r="808" spans="1:3">
      <c r="A808" s="2">
        <v>36966</v>
      </c>
      <c r="B808">
        <v>0.65</v>
      </c>
      <c r="C808">
        <v>0.62</v>
      </c>
    </row>
    <row r="809" spans="1:3">
      <c r="A809" s="2">
        <v>36967</v>
      </c>
      <c r="B809">
        <v>0.34</v>
      </c>
      <c r="C809">
        <v>0.35</v>
      </c>
    </row>
    <row r="810" spans="1:3">
      <c r="A810" s="2">
        <v>36968</v>
      </c>
      <c r="B810">
        <v>1.0900000000000001</v>
      </c>
      <c r="C810">
        <v>1.1100000000000001</v>
      </c>
    </row>
    <row r="811" spans="1:3">
      <c r="A811" s="2">
        <v>36969</v>
      </c>
      <c r="B811">
        <v>1.52</v>
      </c>
      <c r="C811">
        <v>1.53</v>
      </c>
    </row>
    <row r="812" spans="1:3">
      <c r="A812" s="2">
        <v>36970</v>
      </c>
      <c r="B812">
        <v>1.47</v>
      </c>
      <c r="C812">
        <v>1.47</v>
      </c>
    </row>
    <row r="813" spans="1:3">
      <c r="A813" s="2">
        <v>36971</v>
      </c>
      <c r="B813">
        <v>0.99</v>
      </c>
      <c r="C813">
        <v>0.95</v>
      </c>
    </row>
    <row r="814" spans="1:3">
      <c r="A814" s="2">
        <v>36972</v>
      </c>
      <c r="B814">
        <v>2.02</v>
      </c>
      <c r="C814">
        <v>2.0499999999999998</v>
      </c>
    </row>
    <row r="815" spans="1:3">
      <c r="A815" s="2">
        <v>36973</v>
      </c>
      <c r="B815">
        <v>2.2400000000000002</v>
      </c>
      <c r="C815">
        <v>2.19</v>
      </c>
    </row>
    <row r="816" spans="1:3">
      <c r="A816" s="2">
        <v>36974</v>
      </c>
      <c r="B816">
        <v>2.5499999999999998</v>
      </c>
      <c r="C816">
        <v>2.59</v>
      </c>
    </row>
    <row r="817" spans="1:3">
      <c r="A817" s="2">
        <v>36975</v>
      </c>
      <c r="B817">
        <v>0.09</v>
      </c>
      <c r="C817">
        <v>0.64</v>
      </c>
    </row>
    <row r="818" spans="1:3">
      <c r="A818" s="2">
        <v>36976</v>
      </c>
      <c r="B818">
        <v>1.24</v>
      </c>
      <c r="C818">
        <v>1.23</v>
      </c>
    </row>
    <row r="819" spans="1:3">
      <c r="A819" s="2">
        <v>36977</v>
      </c>
      <c r="B819">
        <v>1.31</v>
      </c>
      <c r="C819">
        <v>1.26</v>
      </c>
    </row>
    <row r="820" spans="1:3">
      <c r="A820" s="2">
        <v>36978</v>
      </c>
      <c r="B820">
        <v>0.66</v>
      </c>
      <c r="C820">
        <v>0.67</v>
      </c>
    </row>
    <row r="821" spans="1:3">
      <c r="A821" s="2">
        <v>36979</v>
      </c>
      <c r="B821">
        <v>0.66</v>
      </c>
      <c r="C821">
        <v>0.64</v>
      </c>
    </row>
    <row r="822" spans="1:3">
      <c r="A822" s="2">
        <v>36980</v>
      </c>
      <c r="B822">
        <v>-0.1</v>
      </c>
      <c r="C822">
        <v>0.01</v>
      </c>
    </row>
    <row r="823" spans="1:3">
      <c r="A823" s="2">
        <v>36981</v>
      </c>
      <c r="B823">
        <v>1.6</v>
      </c>
      <c r="C823">
        <v>1.6</v>
      </c>
    </row>
    <row r="824" spans="1:3">
      <c r="A824" s="2">
        <v>36982</v>
      </c>
      <c r="B824">
        <v>1.75</v>
      </c>
      <c r="C824">
        <v>1.78</v>
      </c>
    </row>
    <row r="825" spans="1:3">
      <c r="A825" s="2">
        <v>36983</v>
      </c>
      <c r="B825">
        <v>1.83</v>
      </c>
      <c r="C825">
        <v>1.89</v>
      </c>
    </row>
    <row r="826" spans="1:3">
      <c r="A826" s="2">
        <v>36984</v>
      </c>
      <c r="B826">
        <v>2.27</v>
      </c>
      <c r="C826">
        <v>2.4500000000000002</v>
      </c>
    </row>
    <row r="827" spans="1:3">
      <c r="A827" s="2">
        <v>36985</v>
      </c>
      <c r="B827">
        <v>0.99</v>
      </c>
      <c r="C827">
        <v>0.93</v>
      </c>
    </row>
    <row r="828" spans="1:3">
      <c r="A828" s="2">
        <v>36986</v>
      </c>
      <c r="B828">
        <v>0.5</v>
      </c>
      <c r="C828">
        <v>0.42</v>
      </c>
    </row>
    <row r="829" spans="1:3">
      <c r="A829" s="2">
        <v>36987</v>
      </c>
      <c r="B829">
        <v>1.19</v>
      </c>
      <c r="C829">
        <v>1.22</v>
      </c>
    </row>
    <row r="830" spans="1:3">
      <c r="A830" s="2">
        <v>36988</v>
      </c>
      <c r="B830">
        <v>0.43</v>
      </c>
      <c r="C830">
        <v>0.3</v>
      </c>
    </row>
    <row r="831" spans="1:3">
      <c r="A831" s="2">
        <v>36989</v>
      </c>
      <c r="B831">
        <v>0.64</v>
      </c>
      <c r="C831">
        <v>0.6</v>
      </c>
    </row>
    <row r="832" spans="1:3">
      <c r="A832" s="2">
        <v>36990</v>
      </c>
      <c r="B832">
        <v>0.83</v>
      </c>
      <c r="C832">
        <v>0.82</v>
      </c>
    </row>
    <row r="833" spans="1:3">
      <c r="A833" s="2">
        <v>36991</v>
      </c>
      <c r="B833">
        <v>1.33</v>
      </c>
      <c r="C833">
        <v>1.29</v>
      </c>
    </row>
    <row r="834" spans="1:3">
      <c r="A834" s="2">
        <v>36992</v>
      </c>
      <c r="B834">
        <v>0.55000000000000004</v>
      </c>
      <c r="C834">
        <v>0.59</v>
      </c>
    </row>
    <row r="835" spans="1:3">
      <c r="A835" s="2">
        <v>36993</v>
      </c>
      <c r="B835">
        <v>0.8</v>
      </c>
      <c r="C835">
        <v>0.8</v>
      </c>
    </row>
    <row r="836" spans="1:3">
      <c r="A836" s="2">
        <v>36994</v>
      </c>
      <c r="B836">
        <v>0.65</v>
      </c>
      <c r="C836">
        <v>0.65</v>
      </c>
    </row>
    <row r="837" spans="1:3">
      <c r="A837" s="2">
        <v>36995</v>
      </c>
      <c r="B837">
        <v>0.31</v>
      </c>
      <c r="C837">
        <v>0.31</v>
      </c>
    </row>
    <row r="838" spans="1:3">
      <c r="A838" s="2">
        <v>36996</v>
      </c>
      <c r="B838">
        <v>-0.24</v>
      </c>
      <c r="C838">
        <v>-0.26</v>
      </c>
    </row>
    <row r="839" spans="1:3">
      <c r="A839" s="2">
        <v>36997</v>
      </c>
      <c r="B839">
        <v>0.19</v>
      </c>
      <c r="C839">
        <v>0.22</v>
      </c>
    </row>
    <row r="840" spans="1:3">
      <c r="A840" s="2">
        <v>36998</v>
      </c>
      <c r="B840">
        <v>0.49</v>
      </c>
      <c r="C840">
        <v>0.49</v>
      </c>
    </row>
    <row r="841" spans="1:3">
      <c r="A841" s="2">
        <v>36999</v>
      </c>
      <c r="B841">
        <v>0.06</v>
      </c>
      <c r="C841">
        <v>0.09</v>
      </c>
    </row>
    <row r="842" spans="1:3">
      <c r="A842" s="2">
        <v>37000</v>
      </c>
      <c r="B842">
        <v>0.6</v>
      </c>
      <c r="C842">
        <v>0.59</v>
      </c>
    </row>
    <row r="843" spans="1:3">
      <c r="A843" s="2">
        <v>37001</v>
      </c>
      <c r="B843">
        <v>0.12</v>
      </c>
      <c r="C843">
        <v>0.22</v>
      </c>
    </row>
    <row r="844" spans="1:3">
      <c r="A844" s="2">
        <v>37002</v>
      </c>
      <c r="B844">
        <v>0.4</v>
      </c>
      <c r="C844">
        <v>0.36</v>
      </c>
    </row>
    <row r="845" spans="1:3">
      <c r="A845" s="2">
        <v>37003</v>
      </c>
      <c r="B845">
        <v>0.86</v>
      </c>
      <c r="C845">
        <v>1.44</v>
      </c>
    </row>
    <row r="846" spans="1:3">
      <c r="A846" s="2">
        <v>37004</v>
      </c>
      <c r="B846">
        <v>1.35</v>
      </c>
      <c r="C846">
        <v>2.0499999999999998</v>
      </c>
    </row>
    <row r="847" spans="1:3">
      <c r="A847" s="2">
        <v>37005</v>
      </c>
      <c r="B847">
        <v>2.85</v>
      </c>
      <c r="C847">
        <v>2.83</v>
      </c>
    </row>
    <row r="848" spans="1:3">
      <c r="A848" s="2">
        <v>37006</v>
      </c>
      <c r="B848">
        <v>1.06</v>
      </c>
      <c r="C848">
        <v>0.82</v>
      </c>
    </row>
    <row r="849" spans="1:3">
      <c r="A849" s="2">
        <v>37007</v>
      </c>
      <c r="B849">
        <v>1.77</v>
      </c>
      <c r="C849">
        <v>1.71</v>
      </c>
    </row>
    <row r="850" spans="1:3">
      <c r="A850" s="2">
        <v>37008</v>
      </c>
      <c r="B850">
        <v>2.2599999999999998</v>
      </c>
      <c r="C850">
        <v>2</v>
      </c>
    </row>
    <row r="851" spans="1:3">
      <c r="A851" s="2">
        <v>37009</v>
      </c>
      <c r="B851">
        <v>3.02</v>
      </c>
      <c r="C851">
        <v>2.4700000000000002</v>
      </c>
    </row>
    <row r="852" spans="1:3">
      <c r="A852" s="2">
        <v>37010</v>
      </c>
      <c r="B852">
        <v>2.42</v>
      </c>
      <c r="C852">
        <v>2.36</v>
      </c>
    </row>
    <row r="853" spans="1:3">
      <c r="A853" s="2">
        <v>37011</v>
      </c>
      <c r="B853">
        <v>2.44</v>
      </c>
      <c r="C853">
        <v>2.46</v>
      </c>
    </row>
    <row r="854" spans="1:3">
      <c r="A854" s="2">
        <v>37012</v>
      </c>
      <c r="B854">
        <v>3.55</v>
      </c>
      <c r="C854">
        <v>3.59</v>
      </c>
    </row>
    <row r="855" spans="1:3">
      <c r="A855" s="2">
        <v>37013</v>
      </c>
      <c r="B855">
        <v>2.94</v>
      </c>
      <c r="C855">
        <v>3.07</v>
      </c>
    </row>
    <row r="856" spans="1:3">
      <c r="A856" s="2">
        <v>37014</v>
      </c>
      <c r="B856">
        <v>1.78</v>
      </c>
      <c r="C856">
        <v>1.85</v>
      </c>
    </row>
    <row r="857" spans="1:3">
      <c r="A857" s="2">
        <v>37015</v>
      </c>
      <c r="B857">
        <v>2.02</v>
      </c>
      <c r="C857">
        <v>1.99</v>
      </c>
    </row>
    <row r="858" spans="1:3">
      <c r="A858" s="2">
        <v>37016</v>
      </c>
      <c r="B858">
        <v>1.37</v>
      </c>
      <c r="C858">
        <v>1.46</v>
      </c>
    </row>
    <row r="859" spans="1:3">
      <c r="A859" s="2">
        <v>37017</v>
      </c>
      <c r="B859">
        <v>3.26</v>
      </c>
      <c r="C859">
        <v>3.3</v>
      </c>
    </row>
    <row r="860" spans="1:3">
      <c r="A860" s="2">
        <v>37018</v>
      </c>
      <c r="B860">
        <v>3.24</v>
      </c>
      <c r="C860">
        <v>3.26</v>
      </c>
    </row>
    <row r="861" spans="1:3">
      <c r="A861" s="2">
        <v>37019</v>
      </c>
      <c r="B861">
        <v>2.64</v>
      </c>
      <c r="C861">
        <v>2.65</v>
      </c>
    </row>
    <row r="862" spans="1:3">
      <c r="A862" s="2">
        <v>37020</v>
      </c>
      <c r="B862">
        <v>3.15</v>
      </c>
      <c r="C862">
        <v>3.19</v>
      </c>
    </row>
    <row r="863" spans="1:3">
      <c r="A863" s="2">
        <v>37021</v>
      </c>
      <c r="B863">
        <v>2.1</v>
      </c>
      <c r="C863">
        <v>2.2599999999999998</v>
      </c>
    </row>
    <row r="864" spans="1:3">
      <c r="A864" s="2">
        <v>37022</v>
      </c>
      <c r="B864">
        <v>2.67</v>
      </c>
      <c r="C864">
        <v>2.67</v>
      </c>
    </row>
    <row r="865" spans="1:3">
      <c r="A865" s="2">
        <v>37023</v>
      </c>
      <c r="B865">
        <v>2.1800000000000002</v>
      </c>
      <c r="C865">
        <v>2.21</v>
      </c>
    </row>
    <row r="866" spans="1:3">
      <c r="A866" s="2">
        <v>37024</v>
      </c>
      <c r="B866">
        <v>3.92</v>
      </c>
      <c r="C866">
        <v>3.96</v>
      </c>
    </row>
    <row r="867" spans="1:3">
      <c r="A867" s="2">
        <v>37025</v>
      </c>
      <c r="B867">
        <v>3.94</v>
      </c>
      <c r="C867">
        <v>3.96</v>
      </c>
    </row>
    <row r="868" spans="1:3">
      <c r="A868" s="2">
        <v>37026</v>
      </c>
      <c r="B868">
        <v>0.75</v>
      </c>
      <c r="C868">
        <v>0.76</v>
      </c>
    </row>
    <row r="869" spans="1:3">
      <c r="A869" s="2">
        <v>37027</v>
      </c>
      <c r="B869">
        <v>3.68</v>
      </c>
      <c r="C869">
        <v>3.72</v>
      </c>
    </row>
    <row r="870" spans="1:3">
      <c r="A870" s="2">
        <v>37028</v>
      </c>
      <c r="B870">
        <v>2.35</v>
      </c>
      <c r="C870">
        <v>2.35</v>
      </c>
    </row>
    <row r="871" spans="1:3">
      <c r="A871" s="2">
        <v>37029</v>
      </c>
      <c r="B871">
        <v>1.87</v>
      </c>
      <c r="C871">
        <v>1.95</v>
      </c>
    </row>
    <row r="872" spans="1:3">
      <c r="A872" s="2">
        <v>37030</v>
      </c>
      <c r="B872">
        <v>3.27</v>
      </c>
      <c r="C872">
        <v>3.33</v>
      </c>
    </row>
    <row r="873" spans="1:3">
      <c r="A873" s="2">
        <v>37031</v>
      </c>
      <c r="B873">
        <v>5.71</v>
      </c>
      <c r="C873">
        <v>5.82</v>
      </c>
    </row>
    <row r="874" spans="1:3">
      <c r="A874" s="2">
        <v>37032</v>
      </c>
      <c r="B874">
        <v>2.88</v>
      </c>
      <c r="C874">
        <v>2.98</v>
      </c>
    </row>
    <row r="875" spans="1:3">
      <c r="A875" s="2">
        <v>37033</v>
      </c>
      <c r="B875">
        <v>2.35</v>
      </c>
      <c r="C875">
        <v>2.46</v>
      </c>
    </row>
    <row r="876" spans="1:3">
      <c r="A876" s="2">
        <v>37034</v>
      </c>
      <c r="B876">
        <v>2.42</v>
      </c>
      <c r="C876">
        <v>2.4300000000000002</v>
      </c>
    </row>
    <row r="877" spans="1:3">
      <c r="A877" s="2">
        <v>37035</v>
      </c>
      <c r="B877">
        <v>2.2400000000000002</v>
      </c>
      <c r="C877">
        <v>2.2400000000000002</v>
      </c>
    </row>
    <row r="878" spans="1:3">
      <c r="A878" s="2">
        <v>37036</v>
      </c>
      <c r="B878">
        <v>4.68</v>
      </c>
      <c r="C878">
        <v>4.67</v>
      </c>
    </row>
    <row r="879" spans="1:3">
      <c r="A879" s="2">
        <v>37037</v>
      </c>
      <c r="B879">
        <v>3.9</v>
      </c>
      <c r="C879">
        <v>3.91</v>
      </c>
    </row>
    <row r="880" spans="1:3">
      <c r="A880" s="2">
        <v>37038</v>
      </c>
      <c r="B880">
        <v>3.95</v>
      </c>
      <c r="C880">
        <v>3.87</v>
      </c>
    </row>
    <row r="881" spans="1:3">
      <c r="A881" s="2">
        <v>37039</v>
      </c>
      <c r="B881">
        <v>4.3</v>
      </c>
      <c r="C881">
        <v>4.2300000000000004</v>
      </c>
    </row>
    <row r="882" spans="1:3">
      <c r="A882" s="2">
        <v>37040</v>
      </c>
      <c r="B882">
        <v>4.51</v>
      </c>
      <c r="C882">
        <v>4.09</v>
      </c>
    </row>
    <row r="883" spans="1:3">
      <c r="A883" s="2">
        <v>37041</v>
      </c>
      <c r="B883">
        <v>4.0999999999999996</v>
      </c>
      <c r="C883">
        <v>4.0999999999999996</v>
      </c>
    </row>
    <row r="884" spans="1:3">
      <c r="A884" s="2">
        <v>37042</v>
      </c>
      <c r="B884">
        <v>4.12</v>
      </c>
      <c r="C884">
        <v>3.89</v>
      </c>
    </row>
    <row r="885" spans="1:3">
      <c r="A885" s="2">
        <v>37043</v>
      </c>
      <c r="B885">
        <v>4.05</v>
      </c>
      <c r="C885">
        <v>3.27</v>
      </c>
    </row>
    <row r="886" spans="1:3">
      <c r="A886" s="2">
        <v>37044</v>
      </c>
      <c r="B886">
        <v>2.52</v>
      </c>
      <c r="C886">
        <v>2.13</v>
      </c>
    </row>
    <row r="887" spans="1:3">
      <c r="A887" s="2">
        <v>37045</v>
      </c>
      <c r="B887">
        <v>1.29</v>
      </c>
      <c r="C887">
        <v>0.67</v>
      </c>
    </row>
    <row r="888" spans="1:3">
      <c r="A888" s="2">
        <v>37046</v>
      </c>
      <c r="B888">
        <v>4.3499999999999996</v>
      </c>
      <c r="C888">
        <v>2.86</v>
      </c>
    </row>
    <row r="889" spans="1:3">
      <c r="A889" s="2">
        <v>37047</v>
      </c>
      <c r="B889">
        <v>4.13</v>
      </c>
      <c r="C889">
        <v>3.2</v>
      </c>
    </row>
    <row r="890" spans="1:3">
      <c r="A890" s="2">
        <v>37048</v>
      </c>
      <c r="B890">
        <v>1.52</v>
      </c>
      <c r="C890">
        <v>2.0099999999999998</v>
      </c>
    </row>
    <row r="891" spans="1:3">
      <c r="A891" s="2">
        <v>37049</v>
      </c>
      <c r="B891">
        <v>4.76</v>
      </c>
      <c r="C891">
        <v>4.0599999999999996</v>
      </c>
    </row>
    <row r="892" spans="1:3">
      <c r="A892" s="2">
        <v>37050</v>
      </c>
      <c r="B892">
        <v>3.81</v>
      </c>
      <c r="C892">
        <v>3.21</v>
      </c>
    </row>
    <row r="893" spans="1:3">
      <c r="A893" s="2">
        <v>37051</v>
      </c>
      <c r="B893">
        <v>1.83</v>
      </c>
      <c r="C893">
        <v>-0.38</v>
      </c>
    </row>
    <row r="894" spans="1:3">
      <c r="A894" s="2">
        <v>37052</v>
      </c>
      <c r="B894">
        <v>0.63</v>
      </c>
      <c r="C894">
        <v>-1.01</v>
      </c>
    </row>
    <row r="895" spans="1:3">
      <c r="A895" s="2">
        <v>37053</v>
      </c>
      <c r="B895">
        <v>2.4</v>
      </c>
      <c r="C895">
        <v>1.67</v>
      </c>
    </row>
    <row r="896" spans="1:3">
      <c r="A896" s="2">
        <v>37054</v>
      </c>
      <c r="B896">
        <v>3.61</v>
      </c>
      <c r="C896">
        <v>2.85</v>
      </c>
    </row>
    <row r="897" spans="1:3">
      <c r="A897" s="2">
        <v>37055</v>
      </c>
      <c r="B897">
        <v>4.29</v>
      </c>
      <c r="C897">
        <v>3.41</v>
      </c>
    </row>
    <row r="898" spans="1:3">
      <c r="A898" s="2">
        <v>37056</v>
      </c>
      <c r="B898">
        <v>2.91</v>
      </c>
      <c r="C898">
        <v>2.6</v>
      </c>
    </row>
    <row r="899" spans="1:3">
      <c r="A899" s="2">
        <v>37057</v>
      </c>
      <c r="B899">
        <v>4.41</v>
      </c>
      <c r="C899">
        <v>3.74</v>
      </c>
    </row>
    <row r="900" spans="1:3">
      <c r="A900" s="2">
        <v>37058</v>
      </c>
      <c r="B900">
        <v>2.0499999999999998</v>
      </c>
      <c r="C900">
        <v>1.29</v>
      </c>
    </row>
    <row r="901" spans="1:3">
      <c r="A901" s="2">
        <v>37059</v>
      </c>
      <c r="B901">
        <v>2.4500000000000002</v>
      </c>
      <c r="C901">
        <v>2.41</v>
      </c>
    </row>
    <row r="902" spans="1:3">
      <c r="A902" s="2">
        <v>37060</v>
      </c>
      <c r="B902">
        <v>3.29</v>
      </c>
      <c r="C902">
        <v>3.33</v>
      </c>
    </row>
    <row r="903" spans="1:3">
      <c r="A903" s="2">
        <v>37061</v>
      </c>
      <c r="B903">
        <v>4.0599999999999996</v>
      </c>
      <c r="C903">
        <v>4.0199999999999996</v>
      </c>
    </row>
    <row r="904" spans="1:3">
      <c r="A904" s="2">
        <v>37062</v>
      </c>
      <c r="B904">
        <v>3.75</v>
      </c>
      <c r="C904">
        <v>3.27</v>
      </c>
    </row>
    <row r="905" spans="1:3">
      <c r="A905" s="2">
        <v>37063</v>
      </c>
      <c r="B905">
        <v>3.78</v>
      </c>
      <c r="C905">
        <v>3.06</v>
      </c>
    </row>
    <row r="906" spans="1:3">
      <c r="A906" s="2">
        <v>37064</v>
      </c>
      <c r="B906">
        <v>4.5199999999999996</v>
      </c>
      <c r="C906">
        <v>4.4800000000000004</v>
      </c>
    </row>
    <row r="907" spans="1:3">
      <c r="A907" s="2">
        <v>37065</v>
      </c>
      <c r="B907">
        <v>3.65</v>
      </c>
      <c r="C907">
        <v>3.65</v>
      </c>
    </row>
    <row r="908" spans="1:3">
      <c r="A908" s="2">
        <v>37066</v>
      </c>
      <c r="B908">
        <v>3.42</v>
      </c>
      <c r="C908">
        <v>3.29</v>
      </c>
    </row>
    <row r="909" spans="1:3">
      <c r="A909" s="2">
        <v>37067</v>
      </c>
      <c r="B909">
        <v>3.14</v>
      </c>
      <c r="C909">
        <v>3.15</v>
      </c>
    </row>
    <row r="910" spans="1:3">
      <c r="A910" s="2">
        <v>37068</v>
      </c>
      <c r="B910">
        <v>5.0199999999999996</v>
      </c>
      <c r="C910">
        <v>5.15</v>
      </c>
    </row>
    <row r="911" spans="1:3">
      <c r="A911" s="2">
        <v>37069</v>
      </c>
      <c r="B911">
        <v>4.3600000000000003</v>
      </c>
      <c r="C911">
        <v>4.34</v>
      </c>
    </row>
    <row r="912" spans="1:3">
      <c r="A912" s="2">
        <v>37070</v>
      </c>
      <c r="B912">
        <v>3.49</v>
      </c>
      <c r="C912">
        <v>3.4</v>
      </c>
    </row>
    <row r="913" spans="1:3">
      <c r="A913" s="2">
        <v>37071</v>
      </c>
      <c r="B913">
        <v>3.66</v>
      </c>
      <c r="C913">
        <v>4.3099999999999996</v>
      </c>
    </row>
    <row r="914" spans="1:3">
      <c r="A914" s="2">
        <v>37072</v>
      </c>
      <c r="B914">
        <v>4.67</v>
      </c>
      <c r="C914">
        <v>5.3</v>
      </c>
    </row>
    <row r="915" spans="1:3">
      <c r="A915" s="2">
        <v>37073</v>
      </c>
      <c r="B915">
        <v>4.4400000000000004</v>
      </c>
      <c r="C915">
        <v>4.79</v>
      </c>
    </row>
    <row r="916" spans="1:3">
      <c r="A916" s="2">
        <v>37074</v>
      </c>
      <c r="B916">
        <v>4.92</v>
      </c>
      <c r="C916">
        <v>5.21</v>
      </c>
    </row>
    <row r="917" spans="1:3">
      <c r="A917" s="2">
        <v>37075</v>
      </c>
      <c r="B917">
        <v>4.3</v>
      </c>
      <c r="C917">
        <v>5.21</v>
      </c>
    </row>
    <row r="918" spans="1:3">
      <c r="A918" s="2">
        <v>37076</v>
      </c>
      <c r="B918">
        <v>3.9</v>
      </c>
      <c r="C918">
        <v>3.61</v>
      </c>
    </row>
    <row r="919" spans="1:3">
      <c r="A919" s="2">
        <v>37077</v>
      </c>
      <c r="B919">
        <v>4.16</v>
      </c>
      <c r="C919">
        <v>3.75</v>
      </c>
    </row>
    <row r="920" spans="1:3">
      <c r="A920" s="2">
        <v>37078</v>
      </c>
      <c r="B920">
        <v>2.72</v>
      </c>
      <c r="C920">
        <v>2.94</v>
      </c>
    </row>
    <row r="921" spans="1:3">
      <c r="A921" s="2">
        <v>37079</v>
      </c>
      <c r="B921">
        <v>1.58</v>
      </c>
      <c r="C921">
        <v>1.99</v>
      </c>
    </row>
    <row r="922" spans="1:3">
      <c r="A922" s="2">
        <v>37080</v>
      </c>
      <c r="B922">
        <v>3.47</v>
      </c>
      <c r="C922">
        <v>3.32</v>
      </c>
    </row>
    <row r="923" spans="1:3">
      <c r="A923" s="2">
        <v>37081</v>
      </c>
      <c r="B923">
        <v>3.72</v>
      </c>
      <c r="C923">
        <v>3.15</v>
      </c>
    </row>
    <row r="924" spans="1:3">
      <c r="A924" s="2">
        <v>37082</v>
      </c>
      <c r="B924">
        <v>2.79</v>
      </c>
      <c r="C924">
        <v>2.38</v>
      </c>
    </row>
    <row r="925" spans="1:3">
      <c r="A925" s="2">
        <v>37083</v>
      </c>
      <c r="B925">
        <v>3.8</v>
      </c>
      <c r="C925">
        <v>4.5999999999999996</v>
      </c>
    </row>
    <row r="926" spans="1:3">
      <c r="A926" s="2">
        <v>37084</v>
      </c>
      <c r="B926">
        <v>3.24</v>
      </c>
      <c r="C926">
        <v>3.57</v>
      </c>
    </row>
    <row r="927" spans="1:3">
      <c r="A927" s="2">
        <v>37085</v>
      </c>
      <c r="B927">
        <v>3.08</v>
      </c>
      <c r="C927">
        <v>2.99</v>
      </c>
    </row>
    <row r="928" spans="1:3">
      <c r="A928" s="2">
        <v>37086</v>
      </c>
      <c r="B928">
        <v>2.86</v>
      </c>
      <c r="C928">
        <v>2.93</v>
      </c>
    </row>
    <row r="929" spans="1:3">
      <c r="A929" s="2">
        <v>37087</v>
      </c>
      <c r="B929">
        <v>3.68</v>
      </c>
      <c r="C929">
        <v>3.66</v>
      </c>
    </row>
    <row r="930" spans="1:3">
      <c r="A930" s="2">
        <v>37088</v>
      </c>
      <c r="B930">
        <v>2.2200000000000002</v>
      </c>
      <c r="C930">
        <v>1.76</v>
      </c>
    </row>
    <row r="931" spans="1:3">
      <c r="A931" s="2">
        <v>37089</v>
      </c>
      <c r="B931">
        <v>2.77</v>
      </c>
      <c r="C931">
        <v>1.9</v>
      </c>
    </row>
    <row r="932" spans="1:3">
      <c r="A932" s="2">
        <v>37090</v>
      </c>
      <c r="B932">
        <v>1.71</v>
      </c>
      <c r="C932">
        <v>0.75</v>
      </c>
    </row>
    <row r="933" spans="1:3">
      <c r="A933" s="2">
        <v>37091</v>
      </c>
      <c r="B933">
        <v>4.71</v>
      </c>
      <c r="C933">
        <v>2.99</v>
      </c>
    </row>
    <row r="934" spans="1:3">
      <c r="A934" s="2">
        <v>37092</v>
      </c>
      <c r="B934">
        <v>3.36</v>
      </c>
      <c r="C934">
        <v>1.92</v>
      </c>
    </row>
    <row r="935" spans="1:3">
      <c r="A935" s="2">
        <v>37093</v>
      </c>
      <c r="B935">
        <v>3.94</v>
      </c>
      <c r="C935">
        <v>4.26</v>
      </c>
    </row>
    <row r="936" spans="1:3">
      <c r="A936" s="2">
        <v>37094</v>
      </c>
      <c r="B936">
        <v>3.29</v>
      </c>
      <c r="C936">
        <v>3.87</v>
      </c>
    </row>
    <row r="937" spans="1:3">
      <c r="A937" s="2">
        <v>37095</v>
      </c>
      <c r="B937">
        <v>3.22</v>
      </c>
      <c r="C937">
        <v>2.71</v>
      </c>
    </row>
    <row r="938" spans="1:3">
      <c r="A938" s="2">
        <v>37096</v>
      </c>
      <c r="B938">
        <v>2.72</v>
      </c>
      <c r="C938">
        <v>1.64</v>
      </c>
    </row>
    <row r="939" spans="1:3">
      <c r="A939" s="2">
        <v>37097</v>
      </c>
      <c r="B939">
        <v>4.63</v>
      </c>
      <c r="C939">
        <v>3.07</v>
      </c>
    </row>
    <row r="940" spans="1:3">
      <c r="A940" s="2">
        <v>37098</v>
      </c>
      <c r="B940">
        <v>3.95</v>
      </c>
      <c r="C940">
        <v>3.7</v>
      </c>
    </row>
    <row r="941" spans="1:3">
      <c r="A941" s="2">
        <v>37099</v>
      </c>
      <c r="B941">
        <v>3.85</v>
      </c>
      <c r="C941">
        <v>4.1100000000000003</v>
      </c>
    </row>
    <row r="942" spans="1:3">
      <c r="A942" s="2">
        <v>37100</v>
      </c>
      <c r="B942">
        <v>4.63</v>
      </c>
      <c r="C942">
        <v>4.59</v>
      </c>
    </row>
    <row r="943" spans="1:3">
      <c r="A943" s="2">
        <v>37101</v>
      </c>
      <c r="B943">
        <v>3.28</v>
      </c>
      <c r="C943">
        <v>3.29</v>
      </c>
    </row>
    <row r="944" spans="1:3">
      <c r="A944" s="2">
        <v>37102</v>
      </c>
      <c r="B944">
        <v>3.3</v>
      </c>
      <c r="C944">
        <v>2.71</v>
      </c>
    </row>
    <row r="945" spans="1:3">
      <c r="A945" s="2">
        <v>37103</v>
      </c>
      <c r="B945">
        <v>3.36</v>
      </c>
      <c r="C945">
        <v>4.04</v>
      </c>
    </row>
    <row r="946" spans="1:3">
      <c r="A946" s="2">
        <v>37104</v>
      </c>
      <c r="B946">
        <v>4.99</v>
      </c>
      <c r="C946">
        <v>4.54</v>
      </c>
    </row>
    <row r="947" spans="1:3">
      <c r="A947" s="2">
        <v>37105</v>
      </c>
      <c r="B947">
        <v>5.89</v>
      </c>
      <c r="C947">
        <v>4.41</v>
      </c>
    </row>
    <row r="948" spans="1:3">
      <c r="A948" s="2">
        <v>37106</v>
      </c>
      <c r="B948">
        <v>4.76</v>
      </c>
      <c r="C948">
        <v>3.43</v>
      </c>
    </row>
    <row r="949" spans="1:3">
      <c r="A949" s="2">
        <v>37107</v>
      </c>
      <c r="B949">
        <v>3.06</v>
      </c>
      <c r="C949">
        <v>2.61</v>
      </c>
    </row>
    <row r="950" spans="1:3">
      <c r="A950" s="2">
        <v>37108</v>
      </c>
      <c r="B950">
        <v>5.22</v>
      </c>
      <c r="C950">
        <v>6.03</v>
      </c>
    </row>
    <row r="951" spans="1:3">
      <c r="A951" s="2">
        <v>37109</v>
      </c>
      <c r="B951">
        <v>5.37</v>
      </c>
      <c r="C951">
        <v>6.5</v>
      </c>
    </row>
    <row r="952" spans="1:3">
      <c r="A952" s="2">
        <v>37110</v>
      </c>
      <c r="B952">
        <v>7.05</v>
      </c>
      <c r="C952">
        <v>7.65</v>
      </c>
    </row>
    <row r="953" spans="1:3">
      <c r="A953" s="2">
        <v>37111</v>
      </c>
      <c r="B953">
        <v>4.8600000000000003</v>
      </c>
      <c r="C953">
        <v>5.14</v>
      </c>
    </row>
    <row r="954" spans="1:3">
      <c r="A954" s="2">
        <v>37112</v>
      </c>
      <c r="B954">
        <v>3.37</v>
      </c>
      <c r="C954">
        <v>3.49</v>
      </c>
    </row>
    <row r="955" spans="1:3">
      <c r="A955" s="2">
        <v>37113</v>
      </c>
      <c r="B955">
        <v>3.24</v>
      </c>
      <c r="C955">
        <v>3.98</v>
      </c>
    </row>
    <row r="956" spans="1:3">
      <c r="A956" s="2">
        <v>37114</v>
      </c>
      <c r="B956">
        <v>4.97</v>
      </c>
      <c r="C956">
        <v>5.79</v>
      </c>
    </row>
    <row r="957" spans="1:3">
      <c r="A957" s="2">
        <v>37115</v>
      </c>
      <c r="B957">
        <v>6.63</v>
      </c>
      <c r="C957">
        <v>7.45</v>
      </c>
    </row>
    <row r="958" spans="1:3">
      <c r="A958" s="2">
        <v>37116</v>
      </c>
      <c r="B958">
        <v>6.95</v>
      </c>
      <c r="C958">
        <v>7.05</v>
      </c>
    </row>
    <row r="959" spans="1:3">
      <c r="A959" s="2">
        <v>37117</v>
      </c>
      <c r="B959">
        <v>7.47</v>
      </c>
      <c r="C959">
        <v>7.58</v>
      </c>
    </row>
    <row r="960" spans="1:3">
      <c r="A960" s="2">
        <v>37118</v>
      </c>
      <c r="B960">
        <v>7.67</v>
      </c>
      <c r="C960">
        <v>7.4</v>
      </c>
    </row>
    <row r="961" spans="1:3">
      <c r="A961" s="2">
        <v>37119</v>
      </c>
      <c r="B961">
        <v>6.98</v>
      </c>
      <c r="C961">
        <v>7.22</v>
      </c>
    </row>
    <row r="962" spans="1:3">
      <c r="A962" s="2">
        <v>37120</v>
      </c>
      <c r="B962">
        <v>6.02</v>
      </c>
      <c r="C962">
        <v>5.87</v>
      </c>
    </row>
    <row r="963" spans="1:3">
      <c r="A963" s="2">
        <v>37121</v>
      </c>
      <c r="B963">
        <v>2.88</v>
      </c>
      <c r="C963">
        <v>3.26</v>
      </c>
    </row>
    <row r="964" spans="1:3">
      <c r="A964" s="2">
        <v>37122</v>
      </c>
      <c r="B964">
        <v>5.53</v>
      </c>
      <c r="C964">
        <v>6</v>
      </c>
    </row>
    <row r="965" spans="1:3">
      <c r="A965" s="2">
        <v>37123</v>
      </c>
      <c r="B965">
        <v>2.68</v>
      </c>
      <c r="C965">
        <v>2.78</v>
      </c>
    </row>
    <row r="966" spans="1:3">
      <c r="A966" s="2">
        <v>37124</v>
      </c>
      <c r="B966">
        <v>3.34</v>
      </c>
      <c r="C966">
        <v>3.8</v>
      </c>
    </row>
    <row r="967" spans="1:3">
      <c r="A967" s="2">
        <v>37125</v>
      </c>
      <c r="B967">
        <v>6.32</v>
      </c>
      <c r="C967">
        <v>6.3</v>
      </c>
    </row>
    <row r="968" spans="1:3">
      <c r="A968" s="2">
        <v>37126</v>
      </c>
      <c r="B968">
        <v>3.9</v>
      </c>
      <c r="C968">
        <v>4.63</v>
      </c>
    </row>
    <row r="969" spans="1:3">
      <c r="A969" s="2">
        <v>37127</v>
      </c>
      <c r="B969">
        <v>3.46</v>
      </c>
      <c r="C969">
        <v>3.63</v>
      </c>
    </row>
    <row r="970" spans="1:3">
      <c r="A970" s="2">
        <v>37128</v>
      </c>
      <c r="B970">
        <v>3.99</v>
      </c>
      <c r="C970">
        <v>3.86</v>
      </c>
    </row>
    <row r="971" spans="1:3">
      <c r="A971" s="2">
        <v>37129</v>
      </c>
      <c r="B971">
        <v>4.7</v>
      </c>
      <c r="C971">
        <v>4.8099999999999996</v>
      </c>
    </row>
    <row r="972" spans="1:3">
      <c r="A972" s="2">
        <v>37130</v>
      </c>
      <c r="B972">
        <v>4.7</v>
      </c>
      <c r="C972">
        <v>4.84</v>
      </c>
    </row>
    <row r="973" spans="1:3">
      <c r="A973" s="2">
        <v>37131</v>
      </c>
      <c r="B973">
        <v>5.17</v>
      </c>
      <c r="C973">
        <v>5.18</v>
      </c>
    </row>
    <row r="974" spans="1:3">
      <c r="A974" s="2">
        <v>37132</v>
      </c>
      <c r="B974">
        <v>3.75</v>
      </c>
      <c r="C974">
        <v>3.75</v>
      </c>
    </row>
    <row r="975" spans="1:3">
      <c r="A975" s="2">
        <v>37133</v>
      </c>
      <c r="B975">
        <v>3.04</v>
      </c>
      <c r="C975">
        <v>2.91</v>
      </c>
    </row>
    <row r="976" spans="1:3">
      <c r="A976" s="2">
        <v>37134</v>
      </c>
      <c r="B976">
        <v>4.74</v>
      </c>
      <c r="C976">
        <v>4.87</v>
      </c>
    </row>
    <row r="977" spans="1:3">
      <c r="A977" s="2">
        <v>37135</v>
      </c>
      <c r="B977">
        <v>6.25</v>
      </c>
      <c r="C977">
        <v>6.38</v>
      </c>
    </row>
    <row r="978" spans="1:3">
      <c r="A978" s="2">
        <v>37136</v>
      </c>
      <c r="B978">
        <v>8.1300000000000008</v>
      </c>
      <c r="C978">
        <v>8.19</v>
      </c>
    </row>
    <row r="979" spans="1:3">
      <c r="A979" s="2">
        <v>37137</v>
      </c>
      <c r="B979">
        <v>8.57</v>
      </c>
      <c r="C979">
        <v>8.2899999999999991</v>
      </c>
    </row>
    <row r="980" spans="1:3">
      <c r="A980" s="2">
        <v>37138</v>
      </c>
      <c r="B980">
        <v>1.1399999999999999</v>
      </c>
      <c r="C980">
        <v>2.5099999999999998</v>
      </c>
    </row>
    <row r="981" spans="1:3">
      <c r="A981" s="2">
        <v>37139</v>
      </c>
      <c r="B981">
        <v>6.7</v>
      </c>
      <c r="C981">
        <v>6.79</v>
      </c>
    </row>
    <row r="982" spans="1:3">
      <c r="A982" s="2">
        <v>37140</v>
      </c>
      <c r="B982">
        <v>7</v>
      </c>
      <c r="C982">
        <v>6.84</v>
      </c>
    </row>
    <row r="983" spans="1:3">
      <c r="A983" s="2">
        <v>37141</v>
      </c>
      <c r="B983">
        <v>5.65</v>
      </c>
      <c r="C983">
        <v>6.13</v>
      </c>
    </row>
    <row r="984" spans="1:3">
      <c r="A984" s="2">
        <v>37142</v>
      </c>
      <c r="B984">
        <v>7.62</v>
      </c>
      <c r="C984">
        <v>7.66</v>
      </c>
    </row>
    <row r="985" spans="1:3">
      <c r="A985" s="2">
        <v>37143</v>
      </c>
      <c r="B985">
        <v>7.47</v>
      </c>
      <c r="C985">
        <v>7.34</v>
      </c>
    </row>
    <row r="986" spans="1:3">
      <c r="A986" s="2">
        <v>37144</v>
      </c>
      <c r="B986">
        <v>7.86</v>
      </c>
      <c r="C986">
        <v>7.85</v>
      </c>
    </row>
    <row r="987" spans="1:3">
      <c r="A987" s="2">
        <v>37145</v>
      </c>
      <c r="B987">
        <v>5.1100000000000003</v>
      </c>
      <c r="C987">
        <v>5.04</v>
      </c>
    </row>
    <row r="988" spans="1:3">
      <c r="A988" s="2">
        <v>37146</v>
      </c>
      <c r="B988">
        <v>6.51</v>
      </c>
      <c r="C988">
        <v>6.38</v>
      </c>
    </row>
    <row r="989" spans="1:3">
      <c r="A989" s="2">
        <v>37147</v>
      </c>
      <c r="B989">
        <v>6.63</v>
      </c>
      <c r="C989">
        <v>6.59</v>
      </c>
    </row>
    <row r="990" spans="1:3">
      <c r="A990" s="2">
        <v>37148</v>
      </c>
      <c r="B990">
        <v>0.6</v>
      </c>
      <c r="C990">
        <v>0.75</v>
      </c>
    </row>
    <row r="991" spans="1:3">
      <c r="A991" s="2">
        <v>37149</v>
      </c>
      <c r="B991">
        <v>7.45</v>
      </c>
      <c r="C991">
        <v>7.03</v>
      </c>
    </row>
    <row r="992" spans="1:3">
      <c r="A992" s="2">
        <v>37150</v>
      </c>
      <c r="B992">
        <v>3.08</v>
      </c>
      <c r="C992">
        <v>4.1500000000000004</v>
      </c>
    </row>
    <row r="993" spans="1:3">
      <c r="A993" s="2">
        <v>37151</v>
      </c>
      <c r="B993">
        <v>6.96</v>
      </c>
      <c r="C993">
        <v>6.42</v>
      </c>
    </row>
    <row r="994" spans="1:3">
      <c r="A994" s="2">
        <v>37152</v>
      </c>
      <c r="B994">
        <v>7.06</v>
      </c>
      <c r="C994">
        <v>5.84</v>
      </c>
    </row>
    <row r="995" spans="1:3">
      <c r="A995" s="2">
        <v>37153</v>
      </c>
      <c r="B995">
        <v>1.55</v>
      </c>
      <c r="C995">
        <v>1.83</v>
      </c>
    </row>
    <row r="996" spans="1:3">
      <c r="A996" s="2">
        <v>37154</v>
      </c>
      <c r="B996">
        <v>3.44</v>
      </c>
      <c r="C996">
        <v>2.76</v>
      </c>
    </row>
    <row r="997" spans="1:3">
      <c r="A997" s="2">
        <v>37155</v>
      </c>
      <c r="B997">
        <v>3.83</v>
      </c>
      <c r="C997">
        <v>3.58</v>
      </c>
    </row>
    <row r="998" spans="1:3">
      <c r="A998" s="2">
        <v>37156</v>
      </c>
      <c r="B998">
        <v>0.34</v>
      </c>
      <c r="C998">
        <v>-0.04</v>
      </c>
    </row>
    <row r="999" spans="1:3">
      <c r="A999" s="2">
        <v>37157</v>
      </c>
      <c r="B999">
        <v>-0.13</v>
      </c>
      <c r="C999">
        <v>0.01</v>
      </c>
    </row>
    <row r="1000" spans="1:3">
      <c r="A1000" s="2">
        <v>37158</v>
      </c>
      <c r="B1000">
        <v>1.25</v>
      </c>
      <c r="C1000">
        <v>1.0900000000000001</v>
      </c>
    </row>
    <row r="1001" spans="1:3">
      <c r="A1001" s="2">
        <v>37159</v>
      </c>
      <c r="B1001">
        <v>2.44</v>
      </c>
      <c r="C1001">
        <v>2.56</v>
      </c>
    </row>
    <row r="1002" spans="1:3">
      <c r="A1002" s="2">
        <v>37160</v>
      </c>
      <c r="B1002">
        <v>6.58</v>
      </c>
      <c r="C1002">
        <v>6.88</v>
      </c>
    </row>
    <row r="1003" spans="1:3">
      <c r="A1003" s="2">
        <v>37161</v>
      </c>
      <c r="B1003">
        <v>5.21</v>
      </c>
      <c r="C1003">
        <v>6.04</v>
      </c>
    </row>
    <row r="1004" spans="1:3">
      <c r="A1004" s="2">
        <v>37162</v>
      </c>
      <c r="B1004">
        <v>3.77</v>
      </c>
      <c r="C1004">
        <v>3.94</v>
      </c>
    </row>
    <row r="1005" spans="1:3">
      <c r="A1005" s="2">
        <v>37163</v>
      </c>
      <c r="B1005">
        <v>4.7699999999999996</v>
      </c>
      <c r="C1005">
        <v>4.79</v>
      </c>
    </row>
    <row r="1006" spans="1:3">
      <c r="A1006" s="2">
        <v>37164</v>
      </c>
      <c r="B1006">
        <v>1.41</v>
      </c>
      <c r="C1006">
        <v>2.3199999999999998</v>
      </c>
    </row>
    <row r="1007" spans="1:3">
      <c r="A1007" s="2">
        <v>37165</v>
      </c>
      <c r="B1007">
        <v>4.18</v>
      </c>
      <c r="C1007">
        <v>4.76</v>
      </c>
    </row>
    <row r="1008" spans="1:3">
      <c r="A1008" s="2">
        <v>37166</v>
      </c>
      <c r="B1008">
        <v>4.05</v>
      </c>
      <c r="C1008">
        <v>3.81</v>
      </c>
    </row>
    <row r="1009" spans="1:3">
      <c r="A1009" s="2">
        <v>37167</v>
      </c>
      <c r="B1009">
        <v>5.69</v>
      </c>
      <c r="C1009">
        <v>5.55</v>
      </c>
    </row>
    <row r="1010" spans="1:3">
      <c r="A1010" s="2">
        <v>37168</v>
      </c>
      <c r="B1010">
        <v>2.72</v>
      </c>
      <c r="C1010">
        <v>2.89</v>
      </c>
    </row>
    <row r="1011" spans="1:3">
      <c r="A1011" s="2">
        <v>37169</v>
      </c>
      <c r="B1011">
        <v>5.2</v>
      </c>
      <c r="C1011">
        <v>5.45</v>
      </c>
    </row>
    <row r="1012" spans="1:3">
      <c r="A1012" s="2">
        <v>37170</v>
      </c>
      <c r="B1012">
        <v>3.58</v>
      </c>
      <c r="C1012">
        <v>3.43</v>
      </c>
    </row>
    <row r="1013" spans="1:3">
      <c r="A1013" s="2">
        <v>37171</v>
      </c>
      <c r="B1013">
        <v>1.93</v>
      </c>
      <c r="C1013">
        <v>1.86</v>
      </c>
    </row>
    <row r="1014" spans="1:3">
      <c r="A1014" s="2">
        <v>37172</v>
      </c>
      <c r="B1014">
        <v>3.94</v>
      </c>
      <c r="C1014">
        <v>3.99</v>
      </c>
    </row>
    <row r="1015" spans="1:3">
      <c r="A1015" s="2">
        <v>37173</v>
      </c>
      <c r="B1015">
        <v>5.45</v>
      </c>
      <c r="C1015">
        <v>5.53</v>
      </c>
    </row>
    <row r="1016" spans="1:3">
      <c r="A1016" s="2">
        <v>37174</v>
      </c>
      <c r="B1016">
        <v>4.1399999999999997</v>
      </c>
      <c r="C1016">
        <v>4.5599999999999996</v>
      </c>
    </row>
    <row r="1017" spans="1:3">
      <c r="A1017" s="2">
        <v>37175</v>
      </c>
      <c r="B1017">
        <v>2.74</v>
      </c>
      <c r="C1017">
        <v>3.1</v>
      </c>
    </row>
    <row r="1018" spans="1:3">
      <c r="A1018" s="2">
        <v>37176</v>
      </c>
      <c r="B1018">
        <v>2.02</v>
      </c>
      <c r="C1018">
        <v>2.29</v>
      </c>
    </row>
    <row r="1019" spans="1:3">
      <c r="A1019" s="2">
        <v>37177</v>
      </c>
      <c r="B1019">
        <v>1.68</v>
      </c>
      <c r="C1019">
        <v>1.74</v>
      </c>
    </row>
    <row r="1020" spans="1:3">
      <c r="A1020" s="2">
        <v>37178</v>
      </c>
      <c r="B1020">
        <v>2.87</v>
      </c>
      <c r="C1020">
        <v>2.86</v>
      </c>
    </row>
    <row r="1021" spans="1:3">
      <c r="A1021" s="2">
        <v>37179</v>
      </c>
      <c r="B1021">
        <v>3.35</v>
      </c>
      <c r="C1021">
        <v>3.67</v>
      </c>
    </row>
    <row r="1022" spans="1:3">
      <c r="A1022" s="2">
        <v>37180</v>
      </c>
      <c r="B1022">
        <v>4.5</v>
      </c>
      <c r="C1022">
        <v>4.62</v>
      </c>
    </row>
    <row r="1023" spans="1:3">
      <c r="A1023" s="2">
        <v>37181</v>
      </c>
      <c r="B1023">
        <v>1.92</v>
      </c>
      <c r="C1023">
        <v>2.13</v>
      </c>
    </row>
    <row r="1024" spans="1:3">
      <c r="A1024" s="2">
        <v>37182</v>
      </c>
      <c r="B1024">
        <v>3.47</v>
      </c>
      <c r="C1024">
        <v>3.05</v>
      </c>
    </row>
    <row r="1025" spans="1:3">
      <c r="A1025" s="2">
        <v>37183</v>
      </c>
      <c r="B1025">
        <v>3.79</v>
      </c>
      <c r="C1025">
        <v>3.61</v>
      </c>
    </row>
    <row r="1026" spans="1:3">
      <c r="A1026" s="2">
        <v>37184</v>
      </c>
      <c r="B1026">
        <v>0.37</v>
      </c>
      <c r="C1026">
        <v>0.32</v>
      </c>
    </row>
    <row r="1027" spans="1:3">
      <c r="A1027" s="2">
        <v>37185</v>
      </c>
      <c r="B1027">
        <v>0.81</v>
      </c>
      <c r="C1027">
        <v>0.8</v>
      </c>
    </row>
    <row r="1028" spans="1:3">
      <c r="A1028" s="2">
        <v>37186</v>
      </c>
      <c r="B1028">
        <v>2.91</v>
      </c>
      <c r="C1028">
        <v>3.04</v>
      </c>
    </row>
    <row r="1029" spans="1:3">
      <c r="A1029" s="2">
        <v>37187</v>
      </c>
      <c r="B1029">
        <v>3.35</v>
      </c>
      <c r="C1029">
        <v>3.47</v>
      </c>
    </row>
    <row r="1030" spans="1:3">
      <c r="A1030" s="2">
        <v>37188</v>
      </c>
      <c r="B1030">
        <v>4.22</v>
      </c>
      <c r="C1030">
        <v>4.3099999999999996</v>
      </c>
    </row>
    <row r="1031" spans="1:3">
      <c r="A1031" s="2">
        <v>37189</v>
      </c>
      <c r="B1031">
        <v>2.66</v>
      </c>
      <c r="C1031">
        <v>2.52</v>
      </c>
    </row>
    <row r="1032" spans="1:3">
      <c r="A1032" s="2">
        <v>37190</v>
      </c>
      <c r="B1032">
        <v>3.07</v>
      </c>
      <c r="C1032">
        <v>2.76</v>
      </c>
    </row>
    <row r="1033" spans="1:3">
      <c r="A1033" s="2">
        <v>37191</v>
      </c>
      <c r="B1033">
        <v>1.84</v>
      </c>
      <c r="C1033">
        <v>1.41</v>
      </c>
    </row>
    <row r="1034" spans="1:3">
      <c r="A1034" s="2">
        <v>37192</v>
      </c>
      <c r="B1034">
        <v>2.06</v>
      </c>
      <c r="C1034">
        <v>1.87</v>
      </c>
    </row>
    <row r="1035" spans="1:3">
      <c r="A1035" s="2">
        <v>37193</v>
      </c>
      <c r="B1035">
        <v>2.75</v>
      </c>
      <c r="C1035">
        <v>2.85</v>
      </c>
    </row>
    <row r="1036" spans="1:3">
      <c r="A1036" s="2">
        <v>37194</v>
      </c>
      <c r="B1036">
        <v>2.96</v>
      </c>
      <c r="C1036">
        <v>3</v>
      </c>
    </row>
    <row r="1037" spans="1:3">
      <c r="A1037" s="2">
        <v>37195</v>
      </c>
      <c r="B1037">
        <v>2.92</v>
      </c>
      <c r="C1037">
        <v>2.86</v>
      </c>
    </row>
    <row r="1038" spans="1:3">
      <c r="A1038" s="2">
        <v>37196</v>
      </c>
      <c r="B1038">
        <v>1.78</v>
      </c>
      <c r="C1038">
        <v>1.81</v>
      </c>
    </row>
    <row r="1039" spans="1:3">
      <c r="A1039" s="2">
        <v>37197</v>
      </c>
      <c r="B1039">
        <v>1.96</v>
      </c>
      <c r="C1039">
        <v>1.99</v>
      </c>
    </row>
    <row r="1040" spans="1:3">
      <c r="A1040" s="2">
        <v>37198</v>
      </c>
      <c r="B1040">
        <v>1.04</v>
      </c>
      <c r="C1040">
        <v>1.17</v>
      </c>
    </row>
    <row r="1041" spans="1:3">
      <c r="A1041" s="2">
        <v>37199</v>
      </c>
      <c r="B1041">
        <v>1.91</v>
      </c>
      <c r="C1041">
        <v>1.87</v>
      </c>
    </row>
    <row r="1042" spans="1:3">
      <c r="A1042" s="2">
        <v>37200</v>
      </c>
      <c r="B1042">
        <v>2.59</v>
      </c>
      <c r="C1042">
        <v>2.64</v>
      </c>
    </row>
    <row r="1043" spans="1:3">
      <c r="A1043" s="2">
        <v>37201</v>
      </c>
      <c r="B1043">
        <v>2.1</v>
      </c>
      <c r="C1043">
        <v>2.13</v>
      </c>
    </row>
    <row r="1044" spans="1:3">
      <c r="A1044" s="2">
        <v>37202</v>
      </c>
      <c r="B1044">
        <v>2.4300000000000002</v>
      </c>
      <c r="C1044">
        <v>2.4500000000000002</v>
      </c>
    </row>
    <row r="1045" spans="1:3">
      <c r="A1045" s="2">
        <v>37203</v>
      </c>
      <c r="B1045">
        <v>-0.46</v>
      </c>
      <c r="C1045">
        <v>-0.51</v>
      </c>
    </row>
    <row r="1046" spans="1:3">
      <c r="A1046" s="2">
        <v>37204</v>
      </c>
      <c r="B1046">
        <v>-1.17</v>
      </c>
      <c r="C1046">
        <v>-1.22</v>
      </c>
    </row>
    <row r="1047" spans="1:3">
      <c r="A1047" s="2">
        <v>37205</v>
      </c>
      <c r="B1047">
        <v>0.39</v>
      </c>
      <c r="C1047">
        <v>0.43</v>
      </c>
    </row>
    <row r="1048" spans="1:3">
      <c r="A1048" s="2">
        <v>37206</v>
      </c>
      <c r="B1048">
        <v>1.29</v>
      </c>
      <c r="C1048">
        <v>1.28</v>
      </c>
    </row>
    <row r="1049" spans="1:3">
      <c r="A1049" s="2">
        <v>37207</v>
      </c>
      <c r="B1049">
        <v>0.78</v>
      </c>
      <c r="C1049">
        <v>0.7</v>
      </c>
    </row>
    <row r="1050" spans="1:3">
      <c r="A1050" s="2">
        <v>37208</v>
      </c>
      <c r="B1050">
        <v>1.76</v>
      </c>
      <c r="C1050">
        <v>1.71</v>
      </c>
    </row>
    <row r="1051" spans="1:3">
      <c r="A1051" s="2">
        <v>37209</v>
      </c>
      <c r="B1051">
        <v>0.28000000000000003</v>
      </c>
      <c r="C1051">
        <v>0.25</v>
      </c>
    </row>
    <row r="1052" spans="1:3">
      <c r="A1052" s="2">
        <v>37210</v>
      </c>
      <c r="B1052">
        <v>0.65</v>
      </c>
      <c r="C1052">
        <v>0.67</v>
      </c>
    </row>
    <row r="1053" spans="1:3">
      <c r="A1053" s="2">
        <v>37211</v>
      </c>
      <c r="B1053">
        <v>0.9</v>
      </c>
      <c r="C1053">
        <v>1.42</v>
      </c>
    </row>
    <row r="1054" spans="1:3">
      <c r="A1054" s="2">
        <v>37212</v>
      </c>
      <c r="B1054">
        <v>0.77</v>
      </c>
      <c r="C1054">
        <v>0.89</v>
      </c>
    </row>
    <row r="1055" spans="1:3">
      <c r="A1055" s="2">
        <v>37213</v>
      </c>
      <c r="B1055">
        <v>1.22</v>
      </c>
      <c r="C1055">
        <v>1.27</v>
      </c>
    </row>
    <row r="1056" spans="1:3">
      <c r="A1056" s="2">
        <v>37214</v>
      </c>
      <c r="B1056">
        <v>1.04</v>
      </c>
      <c r="C1056">
        <v>1.0900000000000001</v>
      </c>
    </row>
    <row r="1057" spans="1:3">
      <c r="A1057" s="2">
        <v>37215</v>
      </c>
      <c r="B1057">
        <v>0.68</v>
      </c>
      <c r="C1057">
        <v>0.68</v>
      </c>
    </row>
    <row r="1058" spans="1:3">
      <c r="A1058" s="2">
        <v>37216</v>
      </c>
      <c r="B1058">
        <v>0.45</v>
      </c>
      <c r="C1058">
        <v>0.54</v>
      </c>
    </row>
    <row r="1059" spans="1:3">
      <c r="A1059" s="2">
        <v>37217</v>
      </c>
      <c r="B1059">
        <v>-0.09</v>
      </c>
      <c r="C1059">
        <v>-0.06</v>
      </c>
    </row>
    <row r="1060" spans="1:3">
      <c r="A1060" s="2">
        <v>37218</v>
      </c>
      <c r="B1060">
        <v>-0.95</v>
      </c>
      <c r="C1060">
        <v>-0.98</v>
      </c>
    </row>
    <row r="1061" spans="1:3">
      <c r="A1061" s="2">
        <v>37219</v>
      </c>
      <c r="B1061">
        <v>0.08</v>
      </c>
      <c r="C1061">
        <v>0.12</v>
      </c>
    </row>
    <row r="1062" spans="1:3">
      <c r="A1062" s="2">
        <v>37220</v>
      </c>
      <c r="B1062">
        <v>-0.04</v>
      </c>
      <c r="C1062">
        <v>0.01</v>
      </c>
    </row>
    <row r="1063" spans="1:3">
      <c r="A1063" s="2">
        <v>37221</v>
      </c>
      <c r="B1063">
        <v>0.77</v>
      </c>
      <c r="C1063">
        <v>0.78</v>
      </c>
    </row>
    <row r="1064" spans="1:3">
      <c r="A1064" s="2">
        <v>37222</v>
      </c>
      <c r="B1064">
        <v>-0.05</v>
      </c>
      <c r="C1064">
        <v>-0.28000000000000003</v>
      </c>
    </row>
    <row r="1065" spans="1:3">
      <c r="A1065" s="2">
        <v>37223</v>
      </c>
      <c r="B1065">
        <v>0.31</v>
      </c>
      <c r="C1065">
        <v>0.33</v>
      </c>
    </row>
    <row r="1066" spans="1:3">
      <c r="A1066" s="2">
        <v>37224</v>
      </c>
      <c r="B1066">
        <v>0.02</v>
      </c>
      <c r="C1066">
        <v>0.02</v>
      </c>
    </row>
    <row r="1067" spans="1:3">
      <c r="A1067" s="2">
        <v>37225</v>
      </c>
      <c r="B1067">
        <v>0.33</v>
      </c>
      <c r="C1067">
        <v>0.32</v>
      </c>
    </row>
    <row r="1068" spans="1:3">
      <c r="A1068" s="2">
        <v>37226</v>
      </c>
      <c r="B1068">
        <v>0.66</v>
      </c>
      <c r="C1068">
        <v>0.42</v>
      </c>
    </row>
    <row r="1069" spans="1:3">
      <c r="A1069" s="2">
        <v>37227</v>
      </c>
      <c r="B1069">
        <v>0.9</v>
      </c>
      <c r="C1069">
        <v>0.82</v>
      </c>
    </row>
    <row r="1070" spans="1:3">
      <c r="A1070" s="2">
        <v>37228</v>
      </c>
      <c r="B1070">
        <v>0.35</v>
      </c>
      <c r="C1070">
        <v>0.12</v>
      </c>
    </row>
    <row r="1071" spans="1:3">
      <c r="A1071" s="2">
        <v>37229</v>
      </c>
      <c r="B1071">
        <v>0.2</v>
      </c>
      <c r="C1071">
        <v>0.02</v>
      </c>
    </row>
    <row r="1072" spans="1:3">
      <c r="A1072" s="2">
        <v>37230</v>
      </c>
      <c r="B1072">
        <v>0.56999999999999995</v>
      </c>
      <c r="C1072">
        <v>0.57999999999999996</v>
      </c>
    </row>
    <row r="1073" spans="1:3">
      <c r="A1073" s="2">
        <v>37231</v>
      </c>
      <c r="B1073">
        <v>0.15</v>
      </c>
      <c r="C1073">
        <v>-0.04</v>
      </c>
    </row>
    <row r="1074" spans="1:3">
      <c r="A1074" s="2">
        <v>37232</v>
      </c>
      <c r="B1074">
        <v>-0.03</v>
      </c>
      <c r="C1074">
        <v>-0.12</v>
      </c>
    </row>
    <row r="1075" spans="1:3">
      <c r="A1075" s="2">
        <v>37233</v>
      </c>
      <c r="B1075">
        <v>0.18</v>
      </c>
      <c r="C1075">
        <v>-7.0000000000000007E-2</v>
      </c>
    </row>
    <row r="1076" spans="1:3">
      <c r="A1076" s="2">
        <v>37234</v>
      </c>
      <c r="B1076">
        <v>0.03</v>
      </c>
      <c r="C1076">
        <v>-0.1</v>
      </c>
    </row>
    <row r="1077" spans="1:3">
      <c r="A1077" s="2">
        <v>37235</v>
      </c>
      <c r="B1077">
        <v>0.1</v>
      </c>
      <c r="C1077">
        <v>-0.06</v>
      </c>
    </row>
    <row r="1078" spans="1:3">
      <c r="A1078" s="2">
        <v>37236</v>
      </c>
      <c r="B1078">
        <v>0.22</v>
      </c>
      <c r="C1078">
        <v>0.04</v>
      </c>
    </row>
    <row r="1079" spans="1:3">
      <c r="A1079" s="2">
        <v>37237</v>
      </c>
      <c r="B1079">
        <v>-0.1</v>
      </c>
      <c r="C1079">
        <v>-0.1</v>
      </c>
    </row>
    <row r="1080" spans="1:3">
      <c r="A1080" s="2">
        <v>37238</v>
      </c>
      <c r="B1080">
        <v>0.14000000000000001</v>
      </c>
      <c r="C1080">
        <v>0.14000000000000001</v>
      </c>
    </row>
    <row r="1081" spans="1:3">
      <c r="A1081" s="2">
        <v>37239</v>
      </c>
      <c r="B1081">
        <v>0.12</v>
      </c>
      <c r="C1081">
        <v>-0.03</v>
      </c>
    </row>
    <row r="1082" spans="1:3">
      <c r="A1082" s="2">
        <v>37240</v>
      </c>
      <c r="B1082">
        <v>0.12</v>
      </c>
      <c r="C1082">
        <v>0.12</v>
      </c>
    </row>
    <row r="1083" spans="1:3">
      <c r="A1083" s="2">
        <v>37241</v>
      </c>
      <c r="B1083">
        <v>-0.05</v>
      </c>
      <c r="C1083">
        <v>-7.0000000000000007E-2</v>
      </c>
    </row>
    <row r="1084" spans="1:3">
      <c r="A1084" s="2">
        <v>37242</v>
      </c>
      <c r="B1084">
        <v>-7.0000000000000007E-2</v>
      </c>
      <c r="C1084">
        <v>-0.08</v>
      </c>
    </row>
    <row r="1085" spans="1:3">
      <c r="A1085" s="2">
        <v>37243</v>
      </c>
      <c r="B1085">
        <v>0.02</v>
      </c>
      <c r="C1085">
        <v>-0.01</v>
      </c>
    </row>
    <row r="1086" spans="1:3">
      <c r="A1086" s="2">
        <v>37244</v>
      </c>
      <c r="B1086">
        <v>-0.04</v>
      </c>
      <c r="C1086">
        <v>0.02</v>
      </c>
    </row>
    <row r="1087" spans="1:3">
      <c r="A1087" s="2">
        <v>37245</v>
      </c>
      <c r="B1087">
        <v>-7.0000000000000007E-2</v>
      </c>
      <c r="C1087">
        <v>-7.0000000000000007E-2</v>
      </c>
    </row>
    <row r="1088" spans="1:3">
      <c r="A1088" s="2">
        <v>37246</v>
      </c>
      <c r="B1088">
        <v>0.16</v>
      </c>
      <c r="C1088">
        <v>0.1</v>
      </c>
    </row>
    <row r="1089" spans="1:3">
      <c r="A1089" s="2">
        <v>37247</v>
      </c>
      <c r="B1089">
        <v>0.11</v>
      </c>
      <c r="C1089">
        <v>0.1</v>
      </c>
    </row>
    <row r="1090" spans="1:3">
      <c r="A1090" s="2">
        <v>37248</v>
      </c>
      <c r="B1090">
        <v>-0.03</v>
      </c>
      <c r="C1090">
        <v>-0.03</v>
      </c>
    </row>
    <row r="1091" spans="1:3">
      <c r="A1091" s="2">
        <v>37249</v>
      </c>
      <c r="B1091">
        <v>-0.11</v>
      </c>
      <c r="C1091">
        <v>-0.1</v>
      </c>
    </row>
    <row r="1092" spans="1:3">
      <c r="A1092" s="2">
        <v>37250</v>
      </c>
      <c r="B1092">
        <v>-0.06</v>
      </c>
      <c r="C1092">
        <v>-0.04</v>
      </c>
    </row>
    <row r="1093" spans="1:3">
      <c r="A1093" s="2">
        <v>37251</v>
      </c>
      <c r="B1093">
        <v>-0.28999999999999998</v>
      </c>
      <c r="C1093">
        <v>-0.28000000000000003</v>
      </c>
    </row>
    <row r="1094" spans="1:3">
      <c r="A1094" s="2">
        <v>37252</v>
      </c>
      <c r="B1094">
        <v>0.14000000000000001</v>
      </c>
      <c r="C1094">
        <v>0.14000000000000001</v>
      </c>
    </row>
    <row r="1095" spans="1:3">
      <c r="A1095" s="2">
        <v>37253</v>
      </c>
      <c r="B1095">
        <v>0.14000000000000001</v>
      </c>
      <c r="C1095">
        <v>0.16</v>
      </c>
    </row>
    <row r="1096" spans="1:3">
      <c r="A1096" s="2">
        <v>37254</v>
      </c>
      <c r="B1096">
        <v>-0.26</v>
      </c>
      <c r="C1096">
        <v>-0.25</v>
      </c>
    </row>
    <row r="1097" spans="1:3">
      <c r="A1097" s="2">
        <v>37255</v>
      </c>
      <c r="B1097">
        <v>-0.14000000000000001</v>
      </c>
      <c r="C1097">
        <v>-0.15</v>
      </c>
    </row>
    <row r="1098" spans="1:3">
      <c r="A1098" s="2">
        <v>37256</v>
      </c>
      <c r="B1098">
        <v>0.09</v>
      </c>
      <c r="C1098">
        <v>0.1</v>
      </c>
    </row>
    <row r="1099" spans="1:3">
      <c r="A1099" s="2">
        <v>37257</v>
      </c>
      <c r="B1099">
        <v>-0.26</v>
      </c>
      <c r="C1099">
        <v>-0.28000000000000003</v>
      </c>
    </row>
    <row r="1100" spans="1:3">
      <c r="A1100" s="2">
        <v>37258</v>
      </c>
      <c r="B1100">
        <v>0.25</v>
      </c>
      <c r="C1100">
        <v>0.22</v>
      </c>
    </row>
    <row r="1101" spans="1:3">
      <c r="A1101" s="2">
        <v>37259</v>
      </c>
      <c r="B1101">
        <v>-0.19</v>
      </c>
      <c r="C1101">
        <v>-0.22</v>
      </c>
    </row>
    <row r="1102" spans="1:3">
      <c r="A1102" s="2">
        <v>37260</v>
      </c>
      <c r="B1102">
        <v>-0.03</v>
      </c>
      <c r="C1102">
        <v>-0.33</v>
      </c>
    </row>
    <row r="1103" spans="1:3">
      <c r="A1103" s="2">
        <v>37261</v>
      </c>
      <c r="B1103">
        <v>0.15</v>
      </c>
      <c r="C1103">
        <v>0.05</v>
      </c>
    </row>
    <row r="1104" spans="1:3">
      <c r="A1104" s="2">
        <v>37262</v>
      </c>
      <c r="B1104">
        <v>0.25</v>
      </c>
      <c r="C1104">
        <v>0.18</v>
      </c>
    </row>
    <row r="1105" spans="1:3">
      <c r="A1105" s="2">
        <v>37263</v>
      </c>
      <c r="B1105">
        <v>-0.13</v>
      </c>
      <c r="C1105">
        <v>-0.15</v>
      </c>
    </row>
    <row r="1106" spans="1:3">
      <c r="A1106" s="2">
        <v>37264</v>
      </c>
      <c r="B1106">
        <v>0.12</v>
      </c>
      <c r="C1106">
        <v>0</v>
      </c>
    </row>
    <row r="1107" spans="1:3">
      <c r="A1107" s="2">
        <v>37265</v>
      </c>
      <c r="B1107">
        <v>0.04</v>
      </c>
      <c r="C1107">
        <v>-0.08</v>
      </c>
    </row>
    <row r="1108" spans="1:3">
      <c r="A1108" s="2">
        <v>37266</v>
      </c>
      <c r="B1108">
        <v>0.28999999999999998</v>
      </c>
      <c r="C1108">
        <v>0.1</v>
      </c>
    </row>
    <row r="1109" spans="1:3">
      <c r="A1109" s="2">
        <v>37267</v>
      </c>
      <c r="B1109">
        <v>0.16</v>
      </c>
      <c r="C1109">
        <v>0</v>
      </c>
    </row>
    <row r="1110" spans="1:3">
      <c r="A1110" s="2">
        <v>37268</v>
      </c>
      <c r="B1110">
        <v>0.22</v>
      </c>
      <c r="C1110">
        <v>0.12</v>
      </c>
    </row>
    <row r="1111" spans="1:3">
      <c r="A1111" s="2">
        <v>37269</v>
      </c>
      <c r="B1111">
        <v>-0.17</v>
      </c>
      <c r="C1111">
        <v>-0.21</v>
      </c>
    </row>
    <row r="1112" spans="1:3">
      <c r="A1112" s="2">
        <v>37270</v>
      </c>
      <c r="B1112">
        <v>-0.03</v>
      </c>
      <c r="C1112">
        <v>-7.0000000000000007E-2</v>
      </c>
    </row>
    <row r="1113" spans="1:3">
      <c r="A1113" s="2">
        <v>37271</v>
      </c>
      <c r="B1113">
        <v>0.09</v>
      </c>
      <c r="C1113">
        <v>0.05</v>
      </c>
    </row>
    <row r="1114" spans="1:3">
      <c r="A1114" s="2">
        <v>37272</v>
      </c>
      <c r="B1114">
        <v>0.22</v>
      </c>
      <c r="C1114">
        <v>0.25</v>
      </c>
    </row>
    <row r="1115" spans="1:3">
      <c r="A1115" s="2">
        <v>37273</v>
      </c>
      <c r="B1115">
        <v>-0.21</v>
      </c>
      <c r="C1115">
        <v>-0.21</v>
      </c>
    </row>
    <row r="1116" spans="1:3">
      <c r="A1116" s="2">
        <v>37274</v>
      </c>
      <c r="B1116">
        <v>-0.08</v>
      </c>
      <c r="C1116">
        <v>-0.1</v>
      </c>
    </row>
    <row r="1117" spans="1:3">
      <c r="A1117" s="2">
        <v>37275</v>
      </c>
      <c r="B1117">
        <v>-0.08</v>
      </c>
      <c r="C1117">
        <v>-0.17</v>
      </c>
    </row>
    <row r="1118" spans="1:3">
      <c r="A1118" s="2">
        <v>37276</v>
      </c>
      <c r="B1118">
        <v>-0.14000000000000001</v>
      </c>
      <c r="C1118">
        <v>-0.23</v>
      </c>
    </row>
    <row r="1119" spans="1:3">
      <c r="A1119" s="2">
        <v>37277</v>
      </c>
      <c r="B1119">
        <v>0.04</v>
      </c>
      <c r="C1119">
        <v>-0.02</v>
      </c>
    </row>
    <row r="1120" spans="1:3">
      <c r="A1120" s="2">
        <v>37278</v>
      </c>
      <c r="B1120">
        <v>-0.04</v>
      </c>
      <c r="C1120">
        <v>-0.1</v>
      </c>
    </row>
    <row r="1121" spans="1:3">
      <c r="A1121" s="2">
        <v>37279</v>
      </c>
      <c r="B1121">
        <v>-0.11</v>
      </c>
      <c r="C1121">
        <v>-0.23</v>
      </c>
    </row>
    <row r="1122" spans="1:3">
      <c r="A1122" s="2">
        <v>37280</v>
      </c>
      <c r="B1122">
        <v>-0.14000000000000001</v>
      </c>
      <c r="C1122">
        <v>-0.35</v>
      </c>
    </row>
    <row r="1123" spans="1:3">
      <c r="A1123" s="2">
        <v>37281</v>
      </c>
      <c r="B1123">
        <v>0.1</v>
      </c>
      <c r="C1123">
        <v>0.03</v>
      </c>
    </row>
    <row r="1124" spans="1:3">
      <c r="A1124" s="2">
        <v>37282</v>
      </c>
      <c r="B1124">
        <v>-0.02</v>
      </c>
      <c r="C1124">
        <v>-7.0000000000000007E-2</v>
      </c>
    </row>
    <row r="1125" spans="1:3">
      <c r="A1125" s="2">
        <v>37283</v>
      </c>
      <c r="B1125">
        <v>-7.0000000000000007E-2</v>
      </c>
      <c r="C1125">
        <v>-0.04</v>
      </c>
    </row>
    <row r="1126" spans="1:3">
      <c r="A1126" s="2">
        <v>37284</v>
      </c>
      <c r="B1126">
        <v>-0.32</v>
      </c>
      <c r="C1126">
        <v>-0.35</v>
      </c>
    </row>
    <row r="1127" spans="1:3">
      <c r="A1127" s="2">
        <v>37285</v>
      </c>
      <c r="B1127">
        <v>-0.12</v>
      </c>
      <c r="C1127">
        <v>-0.13</v>
      </c>
    </row>
    <row r="1128" spans="1:3">
      <c r="A1128" s="2">
        <v>37286</v>
      </c>
      <c r="B1128">
        <v>-0.57999999999999996</v>
      </c>
      <c r="C1128">
        <v>-0.57999999999999996</v>
      </c>
    </row>
    <row r="1129" spans="1:3">
      <c r="A1129" s="2">
        <v>37287</v>
      </c>
      <c r="B1129">
        <v>-0.6</v>
      </c>
      <c r="C1129">
        <v>-0.56000000000000005</v>
      </c>
    </row>
    <row r="1130" spans="1:3">
      <c r="A1130" s="2">
        <v>37288</v>
      </c>
      <c r="B1130">
        <v>0.26</v>
      </c>
      <c r="C1130">
        <v>0.24</v>
      </c>
    </row>
    <row r="1131" spans="1:3">
      <c r="A1131" s="2">
        <v>37289</v>
      </c>
      <c r="B1131">
        <v>0.16</v>
      </c>
      <c r="C1131">
        <v>0.15</v>
      </c>
    </row>
    <row r="1132" spans="1:3">
      <c r="A1132" s="2">
        <v>37290</v>
      </c>
      <c r="B1132">
        <v>7.0000000000000007E-2</v>
      </c>
      <c r="C1132">
        <v>0.06</v>
      </c>
    </row>
    <row r="1133" spans="1:3">
      <c r="A1133" s="2">
        <v>37291</v>
      </c>
      <c r="B1133">
        <v>0.35</v>
      </c>
      <c r="C1133">
        <v>0.37</v>
      </c>
    </row>
    <row r="1134" spans="1:3">
      <c r="A1134" s="2">
        <v>37292</v>
      </c>
      <c r="B1134">
        <v>-7.0000000000000007E-2</v>
      </c>
      <c r="C1134">
        <v>-0.04</v>
      </c>
    </row>
    <row r="1135" spans="1:3">
      <c r="A1135" s="2">
        <v>37293</v>
      </c>
      <c r="B1135">
        <v>-0.18</v>
      </c>
      <c r="C1135">
        <v>-0.08</v>
      </c>
    </row>
    <row r="1136" spans="1:3">
      <c r="A1136" s="2">
        <v>37294</v>
      </c>
      <c r="B1136">
        <v>0.13</v>
      </c>
      <c r="C1136">
        <v>0.18</v>
      </c>
    </row>
    <row r="1137" spans="1:3">
      <c r="A1137" s="2">
        <v>37295</v>
      </c>
      <c r="B1137">
        <v>0.2</v>
      </c>
      <c r="C1137">
        <v>0.42</v>
      </c>
    </row>
    <row r="1138" spans="1:3">
      <c r="A1138" s="2">
        <v>37296</v>
      </c>
      <c r="B1138">
        <v>0.27</v>
      </c>
      <c r="C1138">
        <v>0.33</v>
      </c>
    </row>
    <row r="1139" spans="1:3">
      <c r="A1139" s="2">
        <v>37297</v>
      </c>
      <c r="B1139">
        <v>-0.17</v>
      </c>
      <c r="C1139">
        <v>-0.18</v>
      </c>
    </row>
    <row r="1140" spans="1:3">
      <c r="A1140" s="2">
        <v>37298</v>
      </c>
      <c r="B1140">
        <v>0.06</v>
      </c>
      <c r="C1140">
        <v>0.16</v>
      </c>
    </row>
    <row r="1141" spans="1:3">
      <c r="A1141" s="2">
        <v>37299</v>
      </c>
      <c r="B1141">
        <v>0.36</v>
      </c>
      <c r="C1141">
        <v>0.31</v>
      </c>
    </row>
    <row r="1142" spans="1:3">
      <c r="A1142" s="2">
        <v>37300</v>
      </c>
      <c r="B1142">
        <v>0.55000000000000004</v>
      </c>
      <c r="C1142">
        <v>0.42</v>
      </c>
    </row>
    <row r="1143" spans="1:3">
      <c r="A1143" s="2">
        <v>37301</v>
      </c>
      <c r="B1143">
        <v>-0.23</v>
      </c>
      <c r="C1143">
        <v>-0.16</v>
      </c>
    </row>
    <row r="1144" spans="1:3">
      <c r="A1144" s="2">
        <v>37302</v>
      </c>
      <c r="B1144">
        <v>0.16</v>
      </c>
      <c r="C1144">
        <v>0.18</v>
      </c>
    </row>
    <row r="1145" spans="1:3">
      <c r="A1145" s="2">
        <v>37303</v>
      </c>
      <c r="B1145">
        <v>0.2</v>
      </c>
      <c r="C1145">
        <v>0.23</v>
      </c>
    </row>
    <row r="1146" spans="1:3">
      <c r="A1146" s="2">
        <v>37304</v>
      </c>
      <c r="B1146">
        <v>7.0000000000000007E-2</v>
      </c>
      <c r="C1146">
        <v>0.27</v>
      </c>
    </row>
    <row r="1147" spans="1:3">
      <c r="A1147" s="2">
        <v>37305</v>
      </c>
      <c r="B1147">
        <v>0.1</v>
      </c>
      <c r="C1147">
        <v>0.23</v>
      </c>
    </row>
    <row r="1148" spans="1:3">
      <c r="A1148" s="2">
        <v>37306</v>
      </c>
      <c r="B1148">
        <v>-0.17</v>
      </c>
      <c r="C1148">
        <v>-0.14000000000000001</v>
      </c>
    </row>
    <row r="1149" spans="1:3">
      <c r="A1149" s="2">
        <v>37307</v>
      </c>
      <c r="B1149">
        <v>-0.28999999999999998</v>
      </c>
      <c r="C1149">
        <v>-0.25</v>
      </c>
    </row>
    <row r="1150" spans="1:3">
      <c r="A1150" s="2">
        <v>37308</v>
      </c>
      <c r="B1150">
        <v>-0.02</v>
      </c>
      <c r="C1150">
        <v>0</v>
      </c>
    </row>
    <row r="1151" spans="1:3">
      <c r="A1151" s="2">
        <v>37309</v>
      </c>
      <c r="B1151">
        <v>-0.11</v>
      </c>
      <c r="C1151">
        <v>-0.19</v>
      </c>
    </row>
    <row r="1152" spans="1:3">
      <c r="A1152" s="2">
        <v>37310</v>
      </c>
      <c r="B1152">
        <v>-0.49</v>
      </c>
      <c r="C1152">
        <v>-0.49</v>
      </c>
    </row>
    <row r="1153" spans="1:3">
      <c r="A1153" s="2">
        <v>37311</v>
      </c>
      <c r="B1153">
        <v>-0.31</v>
      </c>
      <c r="C1153">
        <v>-0.31</v>
      </c>
    </row>
    <row r="1154" spans="1:3">
      <c r="A1154" s="2">
        <v>37312</v>
      </c>
      <c r="B1154">
        <v>-0.11</v>
      </c>
      <c r="C1154">
        <v>-0.11</v>
      </c>
    </row>
    <row r="1155" spans="1:3">
      <c r="A1155" s="2">
        <v>37313</v>
      </c>
      <c r="B1155">
        <v>-0.26</v>
      </c>
      <c r="C1155">
        <v>0.01</v>
      </c>
    </row>
    <row r="1156" spans="1:3">
      <c r="A1156" s="2">
        <v>37314</v>
      </c>
      <c r="B1156">
        <v>-0.18</v>
      </c>
      <c r="C1156">
        <v>-0.25</v>
      </c>
    </row>
    <row r="1157" spans="1:3">
      <c r="A1157" s="2">
        <v>37315</v>
      </c>
      <c r="B1157">
        <v>-0.55000000000000004</v>
      </c>
      <c r="C1157">
        <v>-0.17</v>
      </c>
    </row>
    <row r="1158" spans="1:3">
      <c r="A1158" s="2">
        <v>37316</v>
      </c>
      <c r="B1158">
        <v>-0.33</v>
      </c>
      <c r="C1158">
        <v>0.03</v>
      </c>
    </row>
    <row r="1159" spans="1:3">
      <c r="A1159" s="2">
        <v>37317</v>
      </c>
      <c r="B1159">
        <v>-0.41</v>
      </c>
      <c r="C1159">
        <v>-0.12</v>
      </c>
    </row>
    <row r="1160" spans="1:3">
      <c r="A1160" s="2">
        <v>37318</v>
      </c>
      <c r="B1160">
        <v>0.19</v>
      </c>
      <c r="C1160">
        <v>0.27</v>
      </c>
    </row>
    <row r="1161" spans="1:3">
      <c r="A1161" s="2">
        <v>37319</v>
      </c>
      <c r="B1161">
        <v>0.92</v>
      </c>
      <c r="C1161">
        <v>0.96</v>
      </c>
    </row>
    <row r="1162" spans="1:3">
      <c r="A1162" s="2">
        <v>37320</v>
      </c>
      <c r="B1162">
        <v>0.84</v>
      </c>
      <c r="C1162">
        <v>0.95</v>
      </c>
    </row>
    <row r="1163" spans="1:3">
      <c r="A1163" s="2">
        <v>37321</v>
      </c>
      <c r="B1163">
        <v>0.62</v>
      </c>
      <c r="C1163">
        <v>0.63</v>
      </c>
    </row>
    <row r="1164" spans="1:3">
      <c r="A1164" s="2">
        <v>37322</v>
      </c>
      <c r="B1164">
        <v>1.95</v>
      </c>
      <c r="C1164">
        <v>2.1800000000000002</v>
      </c>
    </row>
    <row r="1165" spans="1:3">
      <c r="A1165" s="2">
        <v>37323</v>
      </c>
      <c r="B1165">
        <v>1.74</v>
      </c>
      <c r="C1165">
        <v>1.73</v>
      </c>
    </row>
    <row r="1166" spans="1:3">
      <c r="A1166" s="2">
        <v>37324</v>
      </c>
      <c r="B1166">
        <v>2.4</v>
      </c>
      <c r="C1166">
        <v>2.42</v>
      </c>
    </row>
    <row r="1167" spans="1:3">
      <c r="A1167" s="2">
        <v>37325</v>
      </c>
      <c r="B1167">
        <v>2.94</v>
      </c>
      <c r="C1167">
        <v>2.92</v>
      </c>
    </row>
    <row r="1168" spans="1:3">
      <c r="A1168" s="2">
        <v>37326</v>
      </c>
      <c r="B1168">
        <v>2.09</v>
      </c>
      <c r="C1168">
        <v>1.97</v>
      </c>
    </row>
    <row r="1169" spans="1:3">
      <c r="A1169" s="2">
        <v>37327</v>
      </c>
      <c r="B1169">
        <v>3.44</v>
      </c>
      <c r="C1169">
        <v>3.34</v>
      </c>
    </row>
    <row r="1170" spans="1:3">
      <c r="A1170" s="2">
        <v>37328</v>
      </c>
      <c r="B1170">
        <v>3.63</v>
      </c>
      <c r="C1170">
        <v>3.57</v>
      </c>
    </row>
    <row r="1171" spans="1:3">
      <c r="A1171" s="2">
        <v>37329</v>
      </c>
      <c r="B1171">
        <v>2.57</v>
      </c>
      <c r="C1171">
        <v>2.44</v>
      </c>
    </row>
    <row r="1172" spans="1:3">
      <c r="A1172" s="2">
        <v>37330</v>
      </c>
      <c r="B1172">
        <v>3.99</v>
      </c>
      <c r="C1172">
        <v>3.5</v>
      </c>
    </row>
    <row r="1173" spans="1:3">
      <c r="A1173" s="2">
        <v>37331</v>
      </c>
      <c r="B1173">
        <v>3.68</v>
      </c>
      <c r="C1173">
        <v>3.49</v>
      </c>
    </row>
    <row r="1174" spans="1:3">
      <c r="A1174" s="2">
        <v>37332</v>
      </c>
      <c r="B1174">
        <v>3.85</v>
      </c>
      <c r="C1174">
        <v>3.05</v>
      </c>
    </row>
    <row r="1175" spans="1:3">
      <c r="A1175" s="2">
        <v>37333</v>
      </c>
      <c r="B1175">
        <v>3.9</v>
      </c>
      <c r="C1175">
        <v>3.1</v>
      </c>
    </row>
    <row r="1176" spans="1:3">
      <c r="A1176" s="2">
        <v>37334</v>
      </c>
      <c r="B1176">
        <v>2.57</v>
      </c>
      <c r="C1176">
        <v>1.84</v>
      </c>
    </row>
    <row r="1177" spans="1:3">
      <c r="A1177" s="2">
        <v>37335</v>
      </c>
      <c r="B1177">
        <v>4.6500000000000004</v>
      </c>
      <c r="C1177">
        <v>4.66</v>
      </c>
    </row>
    <row r="1178" spans="1:3">
      <c r="A1178" s="2">
        <v>37336</v>
      </c>
      <c r="B1178">
        <v>5.01</v>
      </c>
      <c r="C1178">
        <v>4.9400000000000004</v>
      </c>
    </row>
    <row r="1179" spans="1:3">
      <c r="A1179" s="2">
        <v>37337</v>
      </c>
      <c r="B1179">
        <v>3.1</v>
      </c>
      <c r="C1179">
        <v>2.92</v>
      </c>
    </row>
    <row r="1180" spans="1:3">
      <c r="A1180" s="2">
        <v>37338</v>
      </c>
      <c r="B1180">
        <v>0.18</v>
      </c>
      <c r="C1180">
        <v>0.19</v>
      </c>
    </row>
    <row r="1181" spans="1:3">
      <c r="A1181" s="2">
        <v>37339</v>
      </c>
      <c r="B1181">
        <v>-1.1200000000000001</v>
      </c>
      <c r="C1181">
        <v>-1.34</v>
      </c>
    </row>
    <row r="1182" spans="1:3">
      <c r="A1182" s="2">
        <v>37340</v>
      </c>
      <c r="B1182">
        <v>1.63</v>
      </c>
      <c r="C1182">
        <v>1.41</v>
      </c>
    </row>
    <row r="1183" spans="1:3">
      <c r="A1183" s="2">
        <v>37341</v>
      </c>
      <c r="B1183">
        <v>2.5099999999999998</v>
      </c>
      <c r="C1183">
        <v>2.62</v>
      </c>
    </row>
    <row r="1184" spans="1:3">
      <c r="A1184" s="2">
        <v>37342</v>
      </c>
      <c r="B1184">
        <v>1.67</v>
      </c>
      <c r="C1184">
        <v>1.6</v>
      </c>
    </row>
    <row r="1185" spans="1:3">
      <c r="A1185" s="2">
        <v>37343</v>
      </c>
      <c r="B1185">
        <v>2.1800000000000002</v>
      </c>
      <c r="C1185">
        <v>2.21</v>
      </c>
    </row>
    <row r="1186" spans="1:3">
      <c r="A1186" s="2">
        <v>37344</v>
      </c>
      <c r="B1186">
        <v>1.2</v>
      </c>
      <c r="C1186">
        <v>1.4</v>
      </c>
    </row>
    <row r="1187" spans="1:3">
      <c r="A1187" s="2">
        <v>37345</v>
      </c>
      <c r="B1187">
        <v>2.3199999999999998</v>
      </c>
      <c r="C1187">
        <v>2.27</v>
      </c>
    </row>
    <row r="1188" spans="1:3">
      <c r="A1188" s="2">
        <v>37346</v>
      </c>
      <c r="B1188">
        <v>2.21</v>
      </c>
      <c r="C1188">
        <v>2.17</v>
      </c>
    </row>
    <row r="1189" spans="1:3">
      <c r="A1189" s="2">
        <v>37347</v>
      </c>
      <c r="B1189">
        <v>3.89</v>
      </c>
      <c r="C1189">
        <v>3.89</v>
      </c>
    </row>
    <row r="1190" spans="1:3">
      <c r="A1190" s="2">
        <v>37348</v>
      </c>
      <c r="B1190">
        <v>3.38</v>
      </c>
      <c r="C1190">
        <v>3.33</v>
      </c>
    </row>
    <row r="1191" spans="1:3">
      <c r="A1191" s="2">
        <v>37349</v>
      </c>
      <c r="B1191">
        <v>2.5</v>
      </c>
      <c r="C1191">
        <v>2.46</v>
      </c>
    </row>
    <row r="1192" spans="1:3">
      <c r="A1192" s="2">
        <v>37350</v>
      </c>
      <c r="B1192">
        <v>2.25</v>
      </c>
      <c r="C1192">
        <v>2.04</v>
      </c>
    </row>
    <row r="1193" spans="1:3">
      <c r="A1193" s="2">
        <v>37351</v>
      </c>
      <c r="B1193">
        <v>2.23</v>
      </c>
      <c r="C1193">
        <v>1.91</v>
      </c>
    </row>
    <row r="1194" spans="1:3">
      <c r="A1194" s="2">
        <v>37352</v>
      </c>
      <c r="B1194">
        <v>1.51</v>
      </c>
      <c r="C1194">
        <v>1.2</v>
      </c>
    </row>
    <row r="1195" spans="1:3">
      <c r="A1195" s="2">
        <v>37353</v>
      </c>
      <c r="B1195">
        <v>2.4700000000000002</v>
      </c>
      <c r="C1195">
        <v>1.84</v>
      </c>
    </row>
    <row r="1196" spans="1:3">
      <c r="A1196" s="2">
        <v>37354</v>
      </c>
      <c r="B1196">
        <v>2.54</v>
      </c>
      <c r="C1196">
        <v>2.1</v>
      </c>
    </row>
    <row r="1197" spans="1:3">
      <c r="A1197" s="2">
        <v>37355</v>
      </c>
      <c r="B1197">
        <v>0.82</v>
      </c>
      <c r="C1197">
        <v>0.54</v>
      </c>
    </row>
    <row r="1198" spans="1:3">
      <c r="A1198" s="2">
        <v>37356</v>
      </c>
      <c r="B1198">
        <v>-0.64</v>
      </c>
      <c r="C1198">
        <v>-0.69</v>
      </c>
    </row>
    <row r="1199" spans="1:3">
      <c r="A1199" s="2">
        <v>37357</v>
      </c>
      <c r="B1199">
        <v>1.49</v>
      </c>
      <c r="C1199">
        <v>1.07</v>
      </c>
    </row>
    <row r="1200" spans="1:3">
      <c r="A1200" s="2">
        <v>37358</v>
      </c>
      <c r="B1200">
        <v>3.27</v>
      </c>
      <c r="C1200">
        <v>3.36</v>
      </c>
    </row>
    <row r="1201" spans="1:3">
      <c r="A1201" s="2">
        <v>37359</v>
      </c>
      <c r="B1201">
        <v>2.5299999999999998</v>
      </c>
      <c r="C1201">
        <v>2.5299999999999998</v>
      </c>
    </row>
    <row r="1202" spans="1:3">
      <c r="A1202" s="2">
        <v>37360</v>
      </c>
      <c r="B1202">
        <v>2.86</v>
      </c>
      <c r="C1202">
        <v>2.8</v>
      </c>
    </row>
    <row r="1203" spans="1:3">
      <c r="A1203" s="2">
        <v>37361</v>
      </c>
      <c r="B1203">
        <v>0.14000000000000001</v>
      </c>
      <c r="C1203">
        <v>0.4</v>
      </c>
    </row>
    <row r="1204" spans="1:3">
      <c r="A1204" s="2">
        <v>37362</v>
      </c>
      <c r="B1204">
        <v>0.94</v>
      </c>
      <c r="C1204">
        <v>1.51</v>
      </c>
    </row>
    <row r="1205" spans="1:3">
      <c r="A1205" s="2">
        <v>37363</v>
      </c>
      <c r="B1205">
        <v>2.1</v>
      </c>
      <c r="C1205">
        <v>2.21</v>
      </c>
    </row>
    <row r="1206" spans="1:3">
      <c r="A1206" s="2">
        <v>37364</v>
      </c>
      <c r="B1206">
        <v>2.39</v>
      </c>
      <c r="C1206">
        <v>2.48</v>
      </c>
    </row>
    <row r="1207" spans="1:3">
      <c r="A1207" s="2">
        <v>37365</v>
      </c>
      <c r="B1207">
        <v>2.8</v>
      </c>
      <c r="C1207">
        <v>2.94</v>
      </c>
    </row>
    <row r="1208" spans="1:3">
      <c r="A1208" s="2">
        <v>37366</v>
      </c>
      <c r="B1208">
        <v>-0.18</v>
      </c>
      <c r="C1208">
        <v>-0.06</v>
      </c>
    </row>
    <row r="1209" spans="1:3">
      <c r="A1209" s="2">
        <v>37367</v>
      </c>
      <c r="B1209">
        <v>1.97</v>
      </c>
      <c r="C1209">
        <v>1.97</v>
      </c>
    </row>
    <row r="1210" spans="1:3">
      <c r="A1210" s="2">
        <v>37368</v>
      </c>
      <c r="B1210">
        <v>3.03</v>
      </c>
      <c r="C1210">
        <v>3.2</v>
      </c>
    </row>
    <row r="1211" spans="1:3">
      <c r="A1211" s="2">
        <v>37369</v>
      </c>
      <c r="B1211">
        <v>3.25</v>
      </c>
      <c r="C1211">
        <v>3.26</v>
      </c>
    </row>
    <row r="1212" spans="1:3">
      <c r="A1212" s="2">
        <v>37370</v>
      </c>
      <c r="B1212">
        <v>2.88</v>
      </c>
      <c r="C1212">
        <v>2.91</v>
      </c>
    </row>
    <row r="1213" spans="1:3">
      <c r="A1213" s="2">
        <v>37371</v>
      </c>
      <c r="B1213">
        <v>2.63</v>
      </c>
      <c r="C1213">
        <v>2.66</v>
      </c>
    </row>
    <row r="1214" spans="1:3">
      <c r="A1214" s="2">
        <v>37372</v>
      </c>
      <c r="B1214">
        <v>4</v>
      </c>
      <c r="C1214">
        <v>4.05</v>
      </c>
    </row>
    <row r="1215" spans="1:3">
      <c r="A1215" s="2">
        <v>37373</v>
      </c>
      <c r="B1215">
        <v>3.99</v>
      </c>
      <c r="C1215">
        <v>3.91</v>
      </c>
    </row>
    <row r="1216" spans="1:3">
      <c r="A1216" s="2">
        <v>37374</v>
      </c>
      <c r="B1216">
        <v>4.4000000000000004</v>
      </c>
      <c r="C1216">
        <v>4.43</v>
      </c>
    </row>
    <row r="1217" spans="1:3">
      <c r="A1217" s="2">
        <v>37375</v>
      </c>
      <c r="B1217">
        <v>3.05</v>
      </c>
      <c r="C1217">
        <v>3.03</v>
      </c>
    </row>
    <row r="1218" spans="1:3">
      <c r="A1218" s="2">
        <v>37376</v>
      </c>
      <c r="B1218">
        <v>5.1100000000000003</v>
      </c>
      <c r="C1218">
        <v>5.16</v>
      </c>
    </row>
    <row r="1219" spans="1:3">
      <c r="A1219" s="2">
        <v>37377</v>
      </c>
      <c r="B1219">
        <v>3.55</v>
      </c>
      <c r="C1219">
        <v>3.55</v>
      </c>
    </row>
    <row r="1220" spans="1:3">
      <c r="A1220" s="2">
        <v>37378</v>
      </c>
      <c r="B1220">
        <v>1.98</v>
      </c>
      <c r="C1220">
        <v>1.97</v>
      </c>
    </row>
    <row r="1221" spans="1:3">
      <c r="A1221" s="2">
        <v>37379</v>
      </c>
      <c r="B1221">
        <v>1.1399999999999999</v>
      </c>
      <c r="C1221">
        <v>1.23</v>
      </c>
    </row>
    <row r="1222" spans="1:3">
      <c r="A1222" s="2">
        <v>37380</v>
      </c>
      <c r="B1222">
        <v>0.77</v>
      </c>
      <c r="C1222">
        <v>0.81</v>
      </c>
    </row>
    <row r="1223" spans="1:3">
      <c r="A1223" s="2">
        <v>37381</v>
      </c>
      <c r="B1223">
        <v>2.27</v>
      </c>
      <c r="C1223">
        <v>2.0099999999999998</v>
      </c>
    </row>
    <row r="1224" spans="1:3">
      <c r="A1224" s="2">
        <v>37382</v>
      </c>
      <c r="B1224">
        <v>3.85</v>
      </c>
      <c r="C1224">
        <v>3.68</v>
      </c>
    </row>
    <row r="1225" spans="1:3">
      <c r="A1225" s="2">
        <v>37383</v>
      </c>
      <c r="B1225">
        <v>4.0199999999999996</v>
      </c>
      <c r="C1225">
        <v>4.1100000000000003</v>
      </c>
    </row>
    <row r="1226" spans="1:3">
      <c r="A1226" s="2">
        <v>37384</v>
      </c>
      <c r="B1226">
        <v>1.5</v>
      </c>
      <c r="C1226">
        <v>1.49</v>
      </c>
    </row>
    <row r="1227" spans="1:3">
      <c r="A1227" s="2">
        <v>37385</v>
      </c>
      <c r="B1227">
        <v>2.21</v>
      </c>
      <c r="C1227">
        <v>2.14</v>
      </c>
    </row>
    <row r="1228" spans="1:3">
      <c r="A1228" s="2">
        <v>37386</v>
      </c>
      <c r="B1228">
        <v>2.78</v>
      </c>
      <c r="C1228">
        <v>2.61</v>
      </c>
    </row>
    <row r="1229" spans="1:3">
      <c r="A1229" s="2">
        <v>37387</v>
      </c>
      <c r="B1229">
        <v>2.77</v>
      </c>
      <c r="C1229">
        <v>2.39</v>
      </c>
    </row>
    <row r="1230" spans="1:3">
      <c r="A1230" s="2">
        <v>37388</v>
      </c>
      <c r="B1230">
        <v>4.46</v>
      </c>
      <c r="C1230">
        <v>4.2</v>
      </c>
    </row>
    <row r="1231" spans="1:3">
      <c r="A1231" s="2">
        <v>37389</v>
      </c>
      <c r="B1231">
        <v>4.33</v>
      </c>
      <c r="C1231">
        <v>4.18</v>
      </c>
    </row>
    <row r="1232" spans="1:3">
      <c r="A1232" s="2">
        <v>37390</v>
      </c>
      <c r="B1232">
        <v>4.22</v>
      </c>
      <c r="C1232">
        <v>4.5199999999999996</v>
      </c>
    </row>
    <row r="1233" spans="1:3">
      <c r="A1233" s="2">
        <v>37391</v>
      </c>
      <c r="B1233">
        <v>4.3099999999999996</v>
      </c>
      <c r="C1233">
        <v>4.3899999999999997</v>
      </c>
    </row>
    <row r="1234" spans="1:3">
      <c r="A1234" s="2">
        <v>37392</v>
      </c>
      <c r="B1234">
        <v>3.81</v>
      </c>
      <c r="C1234">
        <v>3.6</v>
      </c>
    </row>
    <row r="1235" spans="1:3">
      <c r="A1235" s="2">
        <v>37393</v>
      </c>
      <c r="B1235">
        <v>4.58</v>
      </c>
      <c r="C1235">
        <v>4.5199999999999996</v>
      </c>
    </row>
    <row r="1236" spans="1:3">
      <c r="A1236" s="2">
        <v>37394</v>
      </c>
      <c r="B1236">
        <v>4.8499999999999996</v>
      </c>
      <c r="C1236">
        <v>4.9000000000000004</v>
      </c>
    </row>
    <row r="1237" spans="1:3">
      <c r="A1237" s="2">
        <v>37395</v>
      </c>
      <c r="B1237">
        <v>5.19</v>
      </c>
      <c r="C1237">
        <v>5.18</v>
      </c>
    </row>
    <row r="1238" spans="1:3">
      <c r="A1238" s="2">
        <v>37396</v>
      </c>
      <c r="B1238">
        <v>4.41</v>
      </c>
      <c r="C1238">
        <v>3.91</v>
      </c>
    </row>
    <row r="1239" spans="1:3">
      <c r="A1239" s="2">
        <v>37397</v>
      </c>
      <c r="B1239">
        <v>5.37</v>
      </c>
      <c r="C1239">
        <v>5.03</v>
      </c>
    </row>
    <row r="1240" spans="1:3">
      <c r="A1240" s="2">
        <v>37398</v>
      </c>
      <c r="B1240">
        <v>7.1</v>
      </c>
      <c r="C1240">
        <v>7.02</v>
      </c>
    </row>
    <row r="1241" spans="1:3">
      <c r="A1241" s="2">
        <v>37399</v>
      </c>
      <c r="B1241">
        <v>3.22</v>
      </c>
      <c r="C1241">
        <v>3.18</v>
      </c>
    </row>
    <row r="1242" spans="1:3">
      <c r="A1242" s="2">
        <v>37400</v>
      </c>
      <c r="B1242">
        <v>5.8</v>
      </c>
      <c r="C1242">
        <v>5.77</v>
      </c>
    </row>
    <row r="1243" spans="1:3">
      <c r="A1243" s="2">
        <v>37401</v>
      </c>
      <c r="B1243">
        <v>3.47</v>
      </c>
      <c r="C1243">
        <v>3.45</v>
      </c>
    </row>
    <row r="1244" spans="1:3">
      <c r="A1244" s="2">
        <v>37402</v>
      </c>
      <c r="B1244">
        <v>7.48</v>
      </c>
      <c r="C1244">
        <v>7.74</v>
      </c>
    </row>
    <row r="1245" spans="1:3">
      <c r="A1245" s="2">
        <v>37403</v>
      </c>
      <c r="B1245">
        <v>1.72</v>
      </c>
      <c r="C1245">
        <v>1.6</v>
      </c>
    </row>
    <row r="1246" spans="1:3">
      <c r="A1246" s="2">
        <v>37404</v>
      </c>
      <c r="B1246">
        <v>4.28</v>
      </c>
      <c r="C1246">
        <v>3.8</v>
      </c>
    </row>
    <row r="1247" spans="1:3">
      <c r="A1247" s="2">
        <v>37405</v>
      </c>
      <c r="B1247">
        <v>6.57</v>
      </c>
      <c r="C1247">
        <v>6.63</v>
      </c>
    </row>
    <row r="1248" spans="1:3">
      <c r="A1248" s="2">
        <v>37406</v>
      </c>
      <c r="B1248">
        <v>6.24</v>
      </c>
      <c r="C1248">
        <v>6.1</v>
      </c>
    </row>
    <row r="1249" spans="1:3">
      <c r="A1249" s="2">
        <v>37407</v>
      </c>
      <c r="B1249">
        <v>5.76</v>
      </c>
      <c r="C1249">
        <v>5.74</v>
      </c>
    </row>
    <row r="1250" spans="1:3">
      <c r="A1250" s="2">
        <v>37408</v>
      </c>
      <c r="B1250">
        <v>6.91</v>
      </c>
      <c r="C1250">
        <v>6.82</v>
      </c>
    </row>
    <row r="1251" spans="1:3">
      <c r="A1251" s="2">
        <v>37409</v>
      </c>
      <c r="B1251">
        <v>6.16</v>
      </c>
      <c r="C1251">
        <v>6.33</v>
      </c>
    </row>
    <row r="1252" spans="1:3">
      <c r="A1252" s="2">
        <v>37410</v>
      </c>
      <c r="B1252">
        <v>7.75</v>
      </c>
      <c r="C1252">
        <v>7.65</v>
      </c>
    </row>
    <row r="1253" spans="1:3">
      <c r="A1253" s="2">
        <v>37411</v>
      </c>
      <c r="B1253">
        <v>7.65</v>
      </c>
      <c r="C1253">
        <v>7.56</v>
      </c>
    </row>
    <row r="1254" spans="1:3">
      <c r="A1254" s="2">
        <v>37412</v>
      </c>
      <c r="B1254">
        <v>2.2000000000000002</v>
      </c>
      <c r="C1254">
        <v>1.95</v>
      </c>
    </row>
    <row r="1255" spans="1:3">
      <c r="A1255" s="2">
        <v>37413</v>
      </c>
      <c r="B1255">
        <v>4.92</v>
      </c>
      <c r="C1255">
        <v>4.9800000000000004</v>
      </c>
    </row>
    <row r="1256" spans="1:3">
      <c r="A1256" s="2">
        <v>37414</v>
      </c>
      <c r="B1256">
        <v>9.35</v>
      </c>
      <c r="C1256">
        <v>9.4700000000000006</v>
      </c>
    </row>
    <row r="1257" spans="1:3">
      <c r="A1257" s="2">
        <v>37415</v>
      </c>
      <c r="B1257">
        <v>5.34</v>
      </c>
      <c r="C1257">
        <v>5.44</v>
      </c>
    </row>
    <row r="1258" spans="1:3">
      <c r="A1258" s="2">
        <v>37416</v>
      </c>
      <c r="B1258">
        <v>4.53</v>
      </c>
      <c r="C1258">
        <v>4.5999999999999996</v>
      </c>
    </row>
    <row r="1259" spans="1:3">
      <c r="A1259" s="2">
        <v>37417</v>
      </c>
      <c r="B1259">
        <v>12.26</v>
      </c>
      <c r="C1259">
        <v>12.31</v>
      </c>
    </row>
    <row r="1260" spans="1:3">
      <c r="A1260" s="2">
        <v>37418</v>
      </c>
      <c r="B1260">
        <v>7.13</v>
      </c>
      <c r="C1260">
        <v>7.51</v>
      </c>
    </row>
    <row r="1261" spans="1:3">
      <c r="A1261" s="2">
        <v>37419</v>
      </c>
      <c r="B1261">
        <v>8.34</v>
      </c>
      <c r="C1261">
        <v>8.32</v>
      </c>
    </row>
    <row r="1262" spans="1:3">
      <c r="A1262" s="2">
        <v>37420</v>
      </c>
      <c r="B1262">
        <v>7.2</v>
      </c>
      <c r="C1262">
        <v>6.91</v>
      </c>
    </row>
    <row r="1263" spans="1:3">
      <c r="A1263" s="2">
        <v>37421</v>
      </c>
      <c r="B1263">
        <v>6.85</v>
      </c>
      <c r="C1263">
        <v>6.76</v>
      </c>
    </row>
    <row r="1264" spans="1:3">
      <c r="A1264" s="2">
        <v>37422</v>
      </c>
      <c r="B1264">
        <v>5.35</v>
      </c>
      <c r="C1264">
        <v>5.52</v>
      </c>
    </row>
    <row r="1265" spans="1:3">
      <c r="A1265" s="2">
        <v>37423</v>
      </c>
      <c r="B1265">
        <v>6.59</v>
      </c>
      <c r="C1265">
        <v>7.01</v>
      </c>
    </row>
    <row r="1266" spans="1:3">
      <c r="A1266" s="2">
        <v>37424</v>
      </c>
      <c r="B1266">
        <v>4.5199999999999996</v>
      </c>
      <c r="C1266">
        <v>5.38</v>
      </c>
    </row>
    <row r="1267" spans="1:3">
      <c r="A1267" s="2">
        <v>37425</v>
      </c>
      <c r="B1267">
        <v>4.82</v>
      </c>
      <c r="C1267">
        <v>5.22</v>
      </c>
    </row>
    <row r="1268" spans="1:3">
      <c r="A1268" s="2">
        <v>37426</v>
      </c>
      <c r="B1268">
        <v>3.95</v>
      </c>
      <c r="C1268">
        <v>4.04</v>
      </c>
    </row>
    <row r="1269" spans="1:3">
      <c r="A1269" s="2">
        <v>37427</v>
      </c>
      <c r="B1269">
        <v>5.07</v>
      </c>
      <c r="C1269">
        <v>5.19</v>
      </c>
    </row>
    <row r="1270" spans="1:3">
      <c r="A1270" s="2">
        <v>37428</v>
      </c>
      <c r="B1270">
        <v>6.33</v>
      </c>
      <c r="C1270">
        <v>6.59</v>
      </c>
    </row>
    <row r="1271" spans="1:3">
      <c r="A1271" s="2">
        <v>37429</v>
      </c>
      <c r="B1271">
        <v>4.79</v>
      </c>
      <c r="C1271">
        <v>5.0199999999999996</v>
      </c>
    </row>
    <row r="1272" spans="1:3">
      <c r="A1272" s="2">
        <v>37430</v>
      </c>
      <c r="B1272">
        <v>5.26</v>
      </c>
      <c r="C1272">
        <v>5.15</v>
      </c>
    </row>
    <row r="1273" spans="1:3">
      <c r="A1273" s="2">
        <v>37431</v>
      </c>
      <c r="B1273">
        <v>5.41</v>
      </c>
      <c r="C1273">
        <v>5.46</v>
      </c>
    </row>
    <row r="1274" spans="1:3">
      <c r="A1274" s="2">
        <v>37432</v>
      </c>
      <c r="B1274">
        <v>8.1199999999999992</v>
      </c>
      <c r="C1274">
        <v>8.19</v>
      </c>
    </row>
    <row r="1275" spans="1:3">
      <c r="A1275" s="2">
        <v>37433</v>
      </c>
      <c r="B1275">
        <v>8.1999999999999993</v>
      </c>
      <c r="C1275">
        <v>7.93</v>
      </c>
    </row>
    <row r="1276" spans="1:3">
      <c r="A1276" s="2">
        <v>37434</v>
      </c>
      <c r="B1276">
        <v>7.9</v>
      </c>
      <c r="C1276">
        <v>6.98</v>
      </c>
    </row>
    <row r="1277" spans="1:3">
      <c r="A1277" s="2">
        <v>37435</v>
      </c>
      <c r="B1277">
        <v>6.85</v>
      </c>
      <c r="C1277">
        <v>6.85</v>
      </c>
    </row>
    <row r="1278" spans="1:3">
      <c r="A1278" s="2">
        <v>37436</v>
      </c>
      <c r="B1278">
        <v>7.92</v>
      </c>
      <c r="C1278">
        <v>7.61</v>
      </c>
    </row>
    <row r="1279" spans="1:3">
      <c r="A1279" s="2">
        <v>37437</v>
      </c>
      <c r="B1279">
        <v>10.27</v>
      </c>
      <c r="C1279">
        <v>10.53</v>
      </c>
    </row>
    <row r="1280" spans="1:3">
      <c r="A1280" s="2">
        <v>37438</v>
      </c>
      <c r="B1280">
        <v>9.57</v>
      </c>
      <c r="C1280">
        <v>9.6</v>
      </c>
    </row>
    <row r="1281" spans="1:3">
      <c r="A1281" s="2">
        <v>37439</v>
      </c>
      <c r="B1281">
        <v>4.1500000000000004</v>
      </c>
      <c r="C1281">
        <v>4.1900000000000004</v>
      </c>
    </row>
    <row r="1282" spans="1:3">
      <c r="A1282" s="2">
        <v>37440</v>
      </c>
      <c r="B1282">
        <v>7.12</v>
      </c>
      <c r="C1282">
        <v>7.13</v>
      </c>
    </row>
    <row r="1283" spans="1:3">
      <c r="A1283" s="2">
        <v>37441</v>
      </c>
      <c r="B1283">
        <v>10.41</v>
      </c>
      <c r="C1283">
        <v>10.5</v>
      </c>
    </row>
    <row r="1284" spans="1:3">
      <c r="A1284" s="2">
        <v>37442</v>
      </c>
      <c r="B1284">
        <v>8.06</v>
      </c>
      <c r="C1284">
        <v>8.6300000000000008</v>
      </c>
    </row>
    <row r="1285" spans="1:3">
      <c r="A1285" s="2">
        <v>37443</v>
      </c>
      <c r="B1285">
        <v>7.38</v>
      </c>
      <c r="C1285">
        <v>7.49</v>
      </c>
    </row>
    <row r="1286" spans="1:3">
      <c r="A1286" s="2">
        <v>37444</v>
      </c>
      <c r="B1286">
        <v>7.18</v>
      </c>
      <c r="C1286">
        <v>7.07</v>
      </c>
    </row>
    <row r="1287" spans="1:3">
      <c r="A1287" s="2">
        <v>37445</v>
      </c>
      <c r="B1287">
        <v>7.32</v>
      </c>
      <c r="C1287">
        <v>7</v>
      </c>
    </row>
    <row r="1288" spans="1:3">
      <c r="A1288" s="2">
        <v>37446</v>
      </c>
      <c r="B1288">
        <v>8.25</v>
      </c>
      <c r="C1288">
        <v>8.0399999999999991</v>
      </c>
    </row>
    <row r="1289" spans="1:3">
      <c r="A1289" s="2">
        <v>37447</v>
      </c>
      <c r="B1289">
        <v>8.6199999999999992</v>
      </c>
      <c r="C1289">
        <v>8.67</v>
      </c>
    </row>
    <row r="1290" spans="1:3">
      <c r="A1290" s="2">
        <v>37448</v>
      </c>
      <c r="B1290">
        <v>6.93</v>
      </c>
      <c r="C1290">
        <v>6.94</v>
      </c>
    </row>
    <row r="1291" spans="1:3">
      <c r="A1291" s="2">
        <v>37449</v>
      </c>
      <c r="B1291">
        <v>7.39</v>
      </c>
      <c r="C1291">
        <v>7.01</v>
      </c>
    </row>
    <row r="1292" spans="1:3">
      <c r="A1292" s="2">
        <v>37450</v>
      </c>
      <c r="B1292">
        <v>5.6</v>
      </c>
      <c r="C1292">
        <v>5.41</v>
      </c>
    </row>
    <row r="1293" spans="1:3">
      <c r="A1293" s="2">
        <v>37451</v>
      </c>
      <c r="B1293">
        <v>9.94</v>
      </c>
      <c r="C1293">
        <v>10.029999999999999</v>
      </c>
    </row>
    <row r="1294" spans="1:3">
      <c r="A1294" s="2">
        <v>37452</v>
      </c>
      <c r="B1294">
        <v>5.9</v>
      </c>
      <c r="C1294">
        <v>5.93</v>
      </c>
    </row>
    <row r="1295" spans="1:3">
      <c r="A1295" s="2">
        <v>37453</v>
      </c>
      <c r="B1295">
        <v>3.71</v>
      </c>
      <c r="C1295">
        <v>3.97</v>
      </c>
    </row>
    <row r="1296" spans="1:3">
      <c r="A1296" s="2">
        <v>37454</v>
      </c>
      <c r="B1296">
        <v>4</v>
      </c>
      <c r="C1296">
        <v>4.04</v>
      </c>
    </row>
    <row r="1297" spans="1:3">
      <c r="A1297" s="2">
        <v>37455</v>
      </c>
      <c r="B1297">
        <v>8.39</v>
      </c>
      <c r="C1297">
        <v>8.31</v>
      </c>
    </row>
    <row r="1298" spans="1:3">
      <c r="A1298" s="2">
        <v>37456</v>
      </c>
      <c r="B1298">
        <v>9.1999999999999993</v>
      </c>
      <c r="C1298">
        <v>7.44</v>
      </c>
    </row>
    <row r="1299" spans="1:3">
      <c r="A1299" s="2">
        <v>37457</v>
      </c>
      <c r="B1299">
        <v>9.3800000000000008</v>
      </c>
      <c r="C1299">
        <v>6.8</v>
      </c>
    </row>
    <row r="1300" spans="1:3">
      <c r="A1300" s="2">
        <v>37458</v>
      </c>
      <c r="B1300">
        <v>8.69</v>
      </c>
      <c r="C1300">
        <v>7.78</v>
      </c>
    </row>
    <row r="1301" spans="1:3">
      <c r="A1301" s="2">
        <v>37459</v>
      </c>
      <c r="B1301">
        <v>8.33</v>
      </c>
      <c r="C1301">
        <v>7.69</v>
      </c>
    </row>
    <row r="1302" spans="1:3">
      <c r="A1302" s="2">
        <v>37460</v>
      </c>
      <c r="B1302">
        <v>8.67</v>
      </c>
      <c r="C1302">
        <v>7.7</v>
      </c>
    </row>
    <row r="1303" spans="1:3">
      <c r="A1303" s="2">
        <v>37461</v>
      </c>
      <c r="B1303">
        <v>7.84</v>
      </c>
      <c r="C1303">
        <v>7.91</v>
      </c>
    </row>
    <row r="1304" spans="1:3">
      <c r="A1304" s="2">
        <v>37462</v>
      </c>
      <c r="B1304">
        <v>10.94</v>
      </c>
      <c r="C1304">
        <v>10.85</v>
      </c>
    </row>
    <row r="1305" spans="1:3">
      <c r="A1305" s="2">
        <v>37463</v>
      </c>
      <c r="B1305">
        <v>11.48</v>
      </c>
      <c r="C1305">
        <v>11.43</v>
      </c>
    </row>
    <row r="1306" spans="1:3">
      <c r="A1306" s="2">
        <v>37464</v>
      </c>
      <c r="B1306">
        <v>8.57</v>
      </c>
      <c r="C1306">
        <v>8.51</v>
      </c>
    </row>
    <row r="1307" spans="1:3">
      <c r="A1307" s="2">
        <v>37465</v>
      </c>
      <c r="B1307">
        <v>7.81</v>
      </c>
      <c r="C1307">
        <v>7.71</v>
      </c>
    </row>
    <row r="1308" spans="1:3">
      <c r="A1308" s="2">
        <v>37466</v>
      </c>
      <c r="B1308">
        <v>8.0500000000000007</v>
      </c>
      <c r="C1308">
        <v>8.3800000000000008</v>
      </c>
    </row>
    <row r="1309" spans="1:3">
      <c r="A1309" s="2">
        <v>37467</v>
      </c>
      <c r="B1309">
        <v>10.039999999999999</v>
      </c>
      <c r="C1309">
        <v>10.36</v>
      </c>
    </row>
    <row r="1310" spans="1:3">
      <c r="A1310" s="2">
        <v>37468</v>
      </c>
      <c r="B1310">
        <v>8.51</v>
      </c>
      <c r="C1310">
        <v>8.36</v>
      </c>
    </row>
    <row r="1311" spans="1:3">
      <c r="A1311" s="2">
        <v>37469</v>
      </c>
      <c r="B1311">
        <v>6.86</v>
      </c>
      <c r="C1311">
        <v>6.83</v>
      </c>
    </row>
    <row r="1312" spans="1:3">
      <c r="A1312" s="2">
        <v>37470</v>
      </c>
      <c r="B1312">
        <v>6.65</v>
      </c>
      <c r="C1312">
        <v>6.37</v>
      </c>
    </row>
    <row r="1313" spans="1:3">
      <c r="A1313" s="2">
        <v>37471</v>
      </c>
      <c r="B1313">
        <v>8.1199999999999992</v>
      </c>
      <c r="C1313">
        <v>8.15</v>
      </c>
    </row>
    <row r="1314" spans="1:3">
      <c r="A1314" s="2">
        <v>37472</v>
      </c>
      <c r="B1314">
        <v>7.11</v>
      </c>
      <c r="C1314">
        <v>7.09</v>
      </c>
    </row>
    <row r="1315" spans="1:3">
      <c r="A1315" s="2">
        <v>37473</v>
      </c>
      <c r="B1315">
        <v>7.64</v>
      </c>
      <c r="C1315">
        <v>7.89</v>
      </c>
    </row>
    <row r="1316" spans="1:3">
      <c r="A1316" s="2">
        <v>37474</v>
      </c>
      <c r="B1316">
        <v>3.29</v>
      </c>
      <c r="C1316">
        <v>3.09</v>
      </c>
    </row>
    <row r="1317" spans="1:3">
      <c r="A1317" s="2">
        <v>37475</v>
      </c>
      <c r="B1317">
        <v>6.98</v>
      </c>
      <c r="C1317">
        <v>6.94</v>
      </c>
    </row>
    <row r="1318" spans="1:3">
      <c r="A1318" s="2">
        <v>37476</v>
      </c>
      <c r="B1318">
        <v>6.85</v>
      </c>
      <c r="C1318">
        <v>6.86</v>
      </c>
    </row>
    <row r="1319" spans="1:3">
      <c r="A1319" s="2">
        <v>37477</v>
      </c>
      <c r="B1319">
        <v>4.07</v>
      </c>
      <c r="C1319">
        <v>3.57</v>
      </c>
    </row>
    <row r="1320" spans="1:3">
      <c r="A1320" s="2">
        <v>37478</v>
      </c>
      <c r="B1320">
        <v>2.77</v>
      </c>
      <c r="C1320">
        <v>2.41</v>
      </c>
    </row>
    <row r="1321" spans="1:3">
      <c r="A1321" s="2">
        <v>37479</v>
      </c>
      <c r="B1321">
        <v>3.38</v>
      </c>
      <c r="C1321">
        <v>3.35</v>
      </c>
    </row>
    <row r="1322" spans="1:3">
      <c r="A1322" s="2">
        <v>37480</v>
      </c>
      <c r="B1322">
        <v>9.6199999999999992</v>
      </c>
      <c r="C1322">
        <v>10.17</v>
      </c>
    </row>
    <row r="1323" spans="1:3">
      <c r="A1323" s="2">
        <v>37481</v>
      </c>
      <c r="B1323">
        <v>6.73</v>
      </c>
      <c r="C1323">
        <v>6.76</v>
      </c>
    </row>
    <row r="1324" spans="1:3">
      <c r="A1324" s="2">
        <v>37482</v>
      </c>
      <c r="B1324">
        <v>6.43</v>
      </c>
      <c r="C1324">
        <v>6.57</v>
      </c>
    </row>
    <row r="1325" spans="1:3">
      <c r="A1325" s="2">
        <v>37483</v>
      </c>
      <c r="B1325">
        <v>5.91</v>
      </c>
      <c r="C1325">
        <v>6.07</v>
      </c>
    </row>
    <row r="1326" spans="1:3">
      <c r="A1326" s="2">
        <v>37484</v>
      </c>
      <c r="B1326">
        <v>6.09</v>
      </c>
      <c r="C1326">
        <v>6.2</v>
      </c>
    </row>
    <row r="1327" spans="1:3">
      <c r="A1327" s="2">
        <v>37485</v>
      </c>
      <c r="B1327">
        <v>6.17</v>
      </c>
      <c r="C1327">
        <v>6.38</v>
      </c>
    </row>
    <row r="1328" spans="1:3">
      <c r="A1328" s="2">
        <v>37486</v>
      </c>
      <c r="B1328">
        <v>6.07</v>
      </c>
      <c r="C1328">
        <v>5.95</v>
      </c>
    </row>
    <row r="1329" spans="1:3">
      <c r="A1329" s="2">
        <v>37487</v>
      </c>
      <c r="B1329">
        <v>5.98</v>
      </c>
      <c r="C1329">
        <v>5.54</v>
      </c>
    </row>
    <row r="1330" spans="1:3">
      <c r="A1330" s="2">
        <v>37488</v>
      </c>
      <c r="B1330">
        <v>7.2</v>
      </c>
      <c r="C1330">
        <v>6.59</v>
      </c>
    </row>
    <row r="1331" spans="1:3">
      <c r="A1331" s="2">
        <v>37489</v>
      </c>
      <c r="B1331">
        <v>6.41</v>
      </c>
      <c r="C1331">
        <v>5.81</v>
      </c>
    </row>
    <row r="1332" spans="1:3">
      <c r="A1332" s="2">
        <v>37490</v>
      </c>
      <c r="B1332">
        <v>7.02</v>
      </c>
      <c r="C1332">
        <v>7.13</v>
      </c>
    </row>
    <row r="1333" spans="1:3">
      <c r="A1333" s="2">
        <v>37491</v>
      </c>
      <c r="B1333">
        <v>6.82</v>
      </c>
      <c r="C1333">
        <v>6.64</v>
      </c>
    </row>
    <row r="1334" spans="1:3">
      <c r="A1334" s="2">
        <v>37492</v>
      </c>
      <c r="B1334">
        <v>9.11</v>
      </c>
      <c r="C1334">
        <v>8.52</v>
      </c>
    </row>
    <row r="1335" spans="1:3">
      <c r="A1335" s="2">
        <v>37493</v>
      </c>
      <c r="B1335">
        <v>8.66</v>
      </c>
      <c r="C1335">
        <v>8.1999999999999993</v>
      </c>
    </row>
    <row r="1336" spans="1:3">
      <c r="A1336" s="2">
        <v>37494</v>
      </c>
      <c r="B1336">
        <v>8.83</v>
      </c>
      <c r="C1336">
        <v>8.6300000000000008</v>
      </c>
    </row>
    <row r="1337" spans="1:3">
      <c r="A1337" s="2">
        <v>37495</v>
      </c>
      <c r="B1337">
        <v>7.64</v>
      </c>
      <c r="C1337">
        <v>7.61</v>
      </c>
    </row>
    <row r="1338" spans="1:3">
      <c r="A1338" s="2">
        <v>37496</v>
      </c>
      <c r="B1338">
        <v>6.3</v>
      </c>
      <c r="C1338">
        <v>6.49</v>
      </c>
    </row>
    <row r="1339" spans="1:3">
      <c r="A1339" s="2">
        <v>37497</v>
      </c>
      <c r="B1339">
        <v>6.2</v>
      </c>
      <c r="C1339">
        <v>6.25</v>
      </c>
    </row>
    <row r="1340" spans="1:3">
      <c r="A1340" s="2">
        <v>37498</v>
      </c>
      <c r="B1340">
        <v>6.32</v>
      </c>
      <c r="C1340">
        <v>6.38</v>
      </c>
    </row>
    <row r="1341" spans="1:3">
      <c r="A1341" s="2">
        <v>37499</v>
      </c>
      <c r="B1341">
        <v>6.34</v>
      </c>
      <c r="C1341">
        <v>5.53</v>
      </c>
    </row>
    <row r="1342" spans="1:3">
      <c r="A1342" s="2">
        <v>37500</v>
      </c>
      <c r="B1342">
        <v>7</v>
      </c>
      <c r="C1342">
        <v>6.92</v>
      </c>
    </row>
    <row r="1343" spans="1:3">
      <c r="A1343" s="2">
        <v>37501</v>
      </c>
      <c r="B1343">
        <v>6.56</v>
      </c>
      <c r="C1343">
        <v>6.43</v>
      </c>
    </row>
    <row r="1344" spans="1:3">
      <c r="A1344" s="2">
        <v>37502</v>
      </c>
      <c r="B1344">
        <v>4.51</v>
      </c>
      <c r="C1344">
        <v>3.95</v>
      </c>
    </row>
    <row r="1345" spans="1:3">
      <c r="A1345" s="2">
        <v>37503</v>
      </c>
      <c r="B1345">
        <v>8.44</v>
      </c>
      <c r="C1345">
        <v>8.2200000000000006</v>
      </c>
    </row>
    <row r="1346" spans="1:3">
      <c r="A1346" s="2">
        <v>37504</v>
      </c>
      <c r="B1346">
        <v>6.75</v>
      </c>
      <c r="C1346">
        <v>6.61</v>
      </c>
    </row>
    <row r="1347" spans="1:3">
      <c r="A1347" s="2">
        <v>37505</v>
      </c>
      <c r="B1347">
        <v>6.09</v>
      </c>
      <c r="C1347">
        <v>6.12</v>
      </c>
    </row>
    <row r="1348" spans="1:3">
      <c r="A1348" s="2">
        <v>37506</v>
      </c>
      <c r="B1348">
        <v>7.34</v>
      </c>
      <c r="C1348">
        <v>7.34</v>
      </c>
    </row>
    <row r="1349" spans="1:3">
      <c r="A1349" s="2">
        <v>37507</v>
      </c>
      <c r="B1349">
        <v>8.3699999999999992</v>
      </c>
      <c r="C1349">
        <v>8.9600000000000009</v>
      </c>
    </row>
    <row r="1350" spans="1:3">
      <c r="A1350" s="2">
        <v>37508</v>
      </c>
      <c r="B1350">
        <v>8.75</v>
      </c>
      <c r="C1350">
        <v>8.67</v>
      </c>
    </row>
    <row r="1351" spans="1:3">
      <c r="A1351" s="2">
        <v>37509</v>
      </c>
      <c r="B1351">
        <v>6.59</v>
      </c>
      <c r="C1351">
        <v>6.34</v>
      </c>
    </row>
    <row r="1352" spans="1:3">
      <c r="A1352" s="2">
        <v>37510</v>
      </c>
      <c r="B1352">
        <v>5.48</v>
      </c>
      <c r="C1352">
        <v>5.81</v>
      </c>
    </row>
    <row r="1353" spans="1:3">
      <c r="A1353" s="2">
        <v>37511</v>
      </c>
      <c r="B1353">
        <v>6.76</v>
      </c>
      <c r="C1353">
        <v>6.92</v>
      </c>
    </row>
    <row r="1354" spans="1:3">
      <c r="A1354" s="2">
        <v>37512</v>
      </c>
      <c r="B1354">
        <v>6.22</v>
      </c>
      <c r="C1354">
        <v>6.61</v>
      </c>
    </row>
    <row r="1355" spans="1:3">
      <c r="A1355" s="2">
        <v>37513</v>
      </c>
      <c r="B1355">
        <v>6.96</v>
      </c>
      <c r="C1355">
        <v>7.19</v>
      </c>
    </row>
    <row r="1356" spans="1:3">
      <c r="A1356" s="2">
        <v>37514</v>
      </c>
      <c r="B1356">
        <v>7</v>
      </c>
      <c r="C1356">
        <v>7</v>
      </c>
    </row>
    <row r="1357" spans="1:3">
      <c r="A1357" s="2">
        <v>37515</v>
      </c>
      <c r="B1357">
        <v>7.07</v>
      </c>
      <c r="C1357">
        <v>7.09</v>
      </c>
    </row>
    <row r="1358" spans="1:3">
      <c r="A1358" s="2">
        <v>37516</v>
      </c>
      <c r="B1358">
        <v>6.55</v>
      </c>
      <c r="C1358">
        <v>6.86</v>
      </c>
    </row>
    <row r="1359" spans="1:3">
      <c r="A1359" s="2">
        <v>37517</v>
      </c>
      <c r="B1359">
        <v>8.48</v>
      </c>
      <c r="C1359">
        <v>8.8800000000000008</v>
      </c>
    </row>
    <row r="1360" spans="1:3">
      <c r="A1360" s="2">
        <v>37518</v>
      </c>
      <c r="B1360">
        <v>7.71</v>
      </c>
      <c r="C1360">
        <v>7.77</v>
      </c>
    </row>
    <row r="1361" spans="1:3">
      <c r="A1361" s="2">
        <v>37519</v>
      </c>
      <c r="B1361">
        <v>7.89</v>
      </c>
      <c r="C1361">
        <v>8.34</v>
      </c>
    </row>
    <row r="1362" spans="1:3">
      <c r="A1362" s="2">
        <v>37520</v>
      </c>
      <c r="B1362">
        <v>8.48</v>
      </c>
      <c r="C1362">
        <v>8.86</v>
      </c>
    </row>
    <row r="1363" spans="1:3">
      <c r="A1363" s="2">
        <v>37521</v>
      </c>
      <c r="B1363">
        <v>5.81</v>
      </c>
      <c r="C1363">
        <v>5.79</v>
      </c>
    </row>
    <row r="1364" spans="1:3">
      <c r="A1364" s="2">
        <v>37522</v>
      </c>
      <c r="B1364">
        <v>3.46</v>
      </c>
      <c r="C1364">
        <v>3.15</v>
      </c>
    </row>
    <row r="1365" spans="1:3">
      <c r="A1365" s="2">
        <v>37523</v>
      </c>
      <c r="B1365">
        <v>1.42</v>
      </c>
      <c r="C1365">
        <v>0.61</v>
      </c>
    </row>
    <row r="1366" spans="1:3">
      <c r="A1366" s="2">
        <v>37524</v>
      </c>
      <c r="B1366">
        <v>2.1</v>
      </c>
      <c r="C1366">
        <v>1.62</v>
      </c>
    </row>
    <row r="1367" spans="1:3">
      <c r="A1367" s="2">
        <v>37525</v>
      </c>
      <c r="B1367">
        <v>5.53</v>
      </c>
      <c r="C1367">
        <v>5.53</v>
      </c>
    </row>
    <row r="1368" spans="1:3">
      <c r="A1368" s="2">
        <v>37526</v>
      </c>
      <c r="B1368">
        <v>5.55</v>
      </c>
      <c r="C1368">
        <v>5.54</v>
      </c>
    </row>
    <row r="1369" spans="1:3">
      <c r="A1369" s="2">
        <v>37527</v>
      </c>
      <c r="B1369">
        <v>5.13</v>
      </c>
      <c r="C1369">
        <v>3.63</v>
      </c>
    </row>
    <row r="1370" spans="1:3">
      <c r="A1370" s="2">
        <v>37528</v>
      </c>
      <c r="B1370">
        <v>4.18</v>
      </c>
      <c r="C1370">
        <v>3.92</v>
      </c>
    </row>
    <row r="1371" spans="1:3">
      <c r="A1371" s="2">
        <v>37529</v>
      </c>
      <c r="B1371">
        <v>3.84</v>
      </c>
      <c r="C1371">
        <v>3.6</v>
      </c>
    </row>
    <row r="1372" spans="1:3">
      <c r="A1372" s="2">
        <v>37530</v>
      </c>
      <c r="B1372">
        <v>3.63</v>
      </c>
      <c r="C1372">
        <v>3.65</v>
      </c>
    </row>
    <row r="1373" spans="1:3">
      <c r="A1373" s="2">
        <v>37531</v>
      </c>
      <c r="B1373">
        <v>5.66</v>
      </c>
      <c r="C1373">
        <v>5.55</v>
      </c>
    </row>
    <row r="1374" spans="1:3">
      <c r="A1374" s="2">
        <v>37532</v>
      </c>
      <c r="B1374">
        <v>6.37</v>
      </c>
      <c r="C1374">
        <v>6.09</v>
      </c>
    </row>
    <row r="1375" spans="1:3">
      <c r="A1375" s="2">
        <v>37533</v>
      </c>
      <c r="B1375">
        <v>4.57</v>
      </c>
      <c r="C1375">
        <v>4.2699999999999996</v>
      </c>
    </row>
    <row r="1376" spans="1:3">
      <c r="A1376" s="2">
        <v>37534</v>
      </c>
      <c r="B1376">
        <v>6.85</v>
      </c>
      <c r="C1376">
        <v>6.83</v>
      </c>
    </row>
    <row r="1377" spans="1:3">
      <c r="A1377" s="2">
        <v>37535</v>
      </c>
      <c r="B1377">
        <v>5.03</v>
      </c>
      <c r="C1377">
        <v>4.87</v>
      </c>
    </row>
    <row r="1378" spans="1:3">
      <c r="A1378" s="2">
        <v>37536</v>
      </c>
      <c r="B1378">
        <v>5.63</v>
      </c>
      <c r="C1378">
        <v>5.63</v>
      </c>
    </row>
    <row r="1379" spans="1:3">
      <c r="A1379" s="2">
        <v>37537</v>
      </c>
      <c r="B1379">
        <v>3.17</v>
      </c>
      <c r="C1379">
        <v>3.17</v>
      </c>
    </row>
    <row r="1380" spans="1:3">
      <c r="A1380" s="2">
        <v>37538</v>
      </c>
      <c r="B1380">
        <v>1.97</v>
      </c>
      <c r="C1380">
        <v>1.95</v>
      </c>
    </row>
    <row r="1381" spans="1:3">
      <c r="A1381" s="2">
        <v>37539</v>
      </c>
      <c r="B1381">
        <v>3.28</v>
      </c>
      <c r="C1381">
        <v>3.17</v>
      </c>
    </row>
    <row r="1382" spans="1:3">
      <c r="A1382" s="2">
        <v>37540</v>
      </c>
      <c r="B1382">
        <v>4.93</v>
      </c>
      <c r="C1382">
        <v>4.82</v>
      </c>
    </row>
    <row r="1383" spans="1:3">
      <c r="A1383" s="2">
        <v>37541</v>
      </c>
      <c r="B1383">
        <v>3.31</v>
      </c>
      <c r="C1383">
        <v>3.31</v>
      </c>
    </row>
    <row r="1384" spans="1:3">
      <c r="A1384" s="2">
        <v>37542</v>
      </c>
      <c r="B1384">
        <v>4.4800000000000004</v>
      </c>
      <c r="C1384">
        <v>4.4800000000000004</v>
      </c>
    </row>
    <row r="1385" spans="1:3">
      <c r="A1385" s="2">
        <v>37543</v>
      </c>
      <c r="B1385">
        <v>3.23</v>
      </c>
      <c r="C1385">
        <v>3.09</v>
      </c>
    </row>
    <row r="1386" spans="1:3">
      <c r="A1386" s="2">
        <v>37544</v>
      </c>
      <c r="B1386">
        <v>2.21</v>
      </c>
      <c r="C1386">
        <v>2.21</v>
      </c>
    </row>
    <row r="1387" spans="1:3">
      <c r="A1387" s="2">
        <v>37545</v>
      </c>
      <c r="B1387">
        <v>0.08</v>
      </c>
      <c r="C1387">
        <v>0.08</v>
      </c>
    </row>
    <row r="1388" spans="1:3">
      <c r="A1388" s="2">
        <v>37546</v>
      </c>
      <c r="B1388">
        <v>1.1599999999999999</v>
      </c>
      <c r="C1388">
        <v>1.45</v>
      </c>
    </row>
    <row r="1389" spans="1:3">
      <c r="A1389" s="2">
        <v>37547</v>
      </c>
      <c r="B1389">
        <v>3.86</v>
      </c>
      <c r="C1389">
        <v>3.73</v>
      </c>
    </row>
    <row r="1390" spans="1:3">
      <c r="A1390" s="2">
        <v>37548</v>
      </c>
      <c r="B1390">
        <v>4.62</v>
      </c>
      <c r="C1390">
        <v>4.42</v>
      </c>
    </row>
    <row r="1391" spans="1:3">
      <c r="A1391" s="2">
        <v>37549</v>
      </c>
      <c r="B1391">
        <v>3.15</v>
      </c>
      <c r="C1391">
        <v>3</v>
      </c>
    </row>
    <row r="1392" spans="1:3">
      <c r="A1392" s="2">
        <v>37550</v>
      </c>
      <c r="B1392">
        <v>0.06</v>
      </c>
      <c r="C1392">
        <v>-0.45</v>
      </c>
    </row>
    <row r="1393" spans="1:3">
      <c r="A1393" s="2">
        <v>37551</v>
      </c>
      <c r="B1393">
        <v>-1.66</v>
      </c>
      <c r="C1393">
        <v>-0.28999999999999998</v>
      </c>
    </row>
    <row r="1394" spans="1:3">
      <c r="A1394" s="2">
        <v>37552</v>
      </c>
      <c r="B1394">
        <v>-0.17</v>
      </c>
      <c r="C1394">
        <v>-0.23</v>
      </c>
    </row>
    <row r="1395" spans="1:3">
      <c r="A1395" s="2">
        <v>37553</v>
      </c>
      <c r="B1395">
        <v>2.31</v>
      </c>
      <c r="C1395">
        <v>2.37</v>
      </c>
    </row>
    <row r="1396" spans="1:3">
      <c r="A1396" s="2">
        <v>37554</v>
      </c>
      <c r="B1396">
        <v>1.1200000000000001</v>
      </c>
      <c r="C1396">
        <v>0.27</v>
      </c>
    </row>
    <row r="1397" spans="1:3">
      <c r="A1397" s="2">
        <v>37555</v>
      </c>
      <c r="B1397">
        <v>2.75</v>
      </c>
      <c r="C1397">
        <v>3.09</v>
      </c>
    </row>
    <row r="1398" spans="1:3">
      <c r="A1398" s="2">
        <v>37556</v>
      </c>
      <c r="B1398">
        <v>3.1</v>
      </c>
      <c r="C1398">
        <v>3.33</v>
      </c>
    </row>
    <row r="1399" spans="1:3">
      <c r="A1399" s="2">
        <v>37557</v>
      </c>
      <c r="B1399">
        <v>2.37</v>
      </c>
      <c r="C1399">
        <v>2.13</v>
      </c>
    </row>
    <row r="1400" spans="1:3">
      <c r="A1400" s="2">
        <v>37558</v>
      </c>
      <c r="B1400">
        <v>1.86</v>
      </c>
      <c r="C1400">
        <v>1.85</v>
      </c>
    </row>
    <row r="1401" spans="1:3">
      <c r="A1401" s="2">
        <v>37559</v>
      </c>
      <c r="B1401">
        <v>2.42</v>
      </c>
      <c r="C1401">
        <v>2.19</v>
      </c>
    </row>
    <row r="1402" spans="1:3">
      <c r="A1402" s="2">
        <v>37560</v>
      </c>
      <c r="B1402">
        <v>2.4900000000000002</v>
      </c>
      <c r="C1402">
        <v>2.2400000000000002</v>
      </c>
    </row>
    <row r="1403" spans="1:3">
      <c r="A1403" s="2">
        <v>37561</v>
      </c>
      <c r="B1403">
        <v>2.12</v>
      </c>
      <c r="C1403">
        <v>2.17</v>
      </c>
    </row>
    <row r="1404" spans="1:3">
      <c r="A1404" s="2">
        <v>37562</v>
      </c>
      <c r="B1404">
        <v>1.82</v>
      </c>
      <c r="C1404">
        <v>1.21</v>
      </c>
    </row>
    <row r="1405" spans="1:3">
      <c r="A1405" s="2">
        <v>37563</v>
      </c>
      <c r="B1405">
        <v>1.53</v>
      </c>
      <c r="C1405">
        <v>0.87</v>
      </c>
    </row>
    <row r="1406" spans="1:3">
      <c r="A1406" s="2">
        <v>37564</v>
      </c>
      <c r="B1406">
        <v>1.6</v>
      </c>
      <c r="C1406">
        <v>1.53</v>
      </c>
    </row>
    <row r="1407" spans="1:3">
      <c r="A1407" s="2">
        <v>37565</v>
      </c>
      <c r="B1407">
        <v>0.85</v>
      </c>
      <c r="C1407">
        <v>0.82</v>
      </c>
    </row>
    <row r="1408" spans="1:3">
      <c r="A1408" s="2">
        <v>37566</v>
      </c>
      <c r="B1408">
        <v>0.65</v>
      </c>
      <c r="C1408">
        <v>1.1399999999999999</v>
      </c>
    </row>
    <row r="1409" spans="1:3">
      <c r="A1409" s="2">
        <v>37567</v>
      </c>
      <c r="B1409">
        <v>0.43</v>
      </c>
      <c r="C1409">
        <v>0.51</v>
      </c>
    </row>
    <row r="1410" spans="1:3">
      <c r="A1410" s="2">
        <v>37568</v>
      </c>
      <c r="B1410">
        <v>0.81</v>
      </c>
      <c r="C1410">
        <v>1.1299999999999999</v>
      </c>
    </row>
    <row r="1411" spans="1:3">
      <c r="A1411" s="2">
        <v>37569</v>
      </c>
      <c r="B1411">
        <v>0.67</v>
      </c>
      <c r="C1411">
        <v>0.8</v>
      </c>
    </row>
    <row r="1412" spans="1:3">
      <c r="A1412" s="2">
        <v>37570</v>
      </c>
      <c r="B1412">
        <v>0.91</v>
      </c>
      <c r="C1412">
        <v>0.77</v>
      </c>
    </row>
    <row r="1413" spans="1:3">
      <c r="A1413" s="2">
        <v>37571</v>
      </c>
      <c r="B1413">
        <v>1.06</v>
      </c>
      <c r="C1413">
        <v>1.42</v>
      </c>
    </row>
    <row r="1414" spans="1:3">
      <c r="A1414" s="2">
        <v>37572</v>
      </c>
      <c r="B1414">
        <v>1.33</v>
      </c>
      <c r="C1414">
        <v>1.27</v>
      </c>
    </row>
    <row r="1415" spans="1:3">
      <c r="A1415" s="2">
        <v>37573</v>
      </c>
      <c r="B1415">
        <v>0.51</v>
      </c>
      <c r="C1415">
        <v>-0.38</v>
      </c>
    </row>
    <row r="1416" spans="1:3">
      <c r="A1416" s="2">
        <v>37574</v>
      </c>
      <c r="B1416">
        <v>0.3</v>
      </c>
      <c r="C1416">
        <v>-0.48</v>
      </c>
    </row>
    <row r="1417" spans="1:3">
      <c r="A1417" s="2">
        <v>37575</v>
      </c>
      <c r="B1417">
        <v>0.45</v>
      </c>
      <c r="C1417">
        <v>-0.51</v>
      </c>
    </row>
    <row r="1418" spans="1:3">
      <c r="A1418" s="2">
        <v>37576</v>
      </c>
      <c r="B1418">
        <v>1.21</v>
      </c>
      <c r="C1418">
        <v>7.0000000000000007E-2</v>
      </c>
    </row>
    <row r="1419" spans="1:3">
      <c r="A1419" s="2">
        <v>37577</v>
      </c>
      <c r="B1419">
        <v>0.42</v>
      </c>
      <c r="C1419">
        <v>0.3</v>
      </c>
    </row>
    <row r="1420" spans="1:3">
      <c r="A1420" s="2">
        <v>37578</v>
      </c>
      <c r="B1420">
        <v>0.24</v>
      </c>
      <c r="C1420">
        <v>0.24</v>
      </c>
    </row>
    <row r="1421" spans="1:3">
      <c r="A1421" s="2">
        <v>37579</v>
      </c>
      <c r="B1421">
        <v>0.23</v>
      </c>
      <c r="C1421">
        <v>0.45</v>
      </c>
    </row>
    <row r="1422" spans="1:3">
      <c r="A1422" s="2">
        <v>37580</v>
      </c>
      <c r="B1422">
        <v>0.62</v>
      </c>
      <c r="C1422">
        <v>1.29</v>
      </c>
    </row>
    <row r="1423" spans="1:3">
      <c r="A1423" s="2">
        <v>37581</v>
      </c>
      <c r="B1423">
        <v>0.55000000000000004</v>
      </c>
      <c r="C1423">
        <v>0.5</v>
      </c>
    </row>
    <row r="1424" spans="1:3">
      <c r="A1424" s="2">
        <v>37582</v>
      </c>
      <c r="B1424">
        <v>0.11</v>
      </c>
      <c r="C1424">
        <v>0.16</v>
      </c>
    </row>
    <row r="1425" spans="1:3">
      <c r="A1425" s="2">
        <v>37583</v>
      </c>
      <c r="B1425">
        <v>0.49</v>
      </c>
      <c r="C1425">
        <v>1.48</v>
      </c>
    </row>
    <row r="1426" spans="1:3">
      <c r="A1426" s="2">
        <v>37584</v>
      </c>
      <c r="B1426">
        <v>0.48</v>
      </c>
      <c r="C1426">
        <v>0.43</v>
      </c>
    </row>
    <row r="1427" spans="1:3">
      <c r="A1427" s="2">
        <v>37585</v>
      </c>
      <c r="B1427">
        <v>0.57999999999999996</v>
      </c>
      <c r="C1427">
        <v>0.61</v>
      </c>
    </row>
    <row r="1428" spans="1:3">
      <c r="A1428" s="2">
        <v>37586</v>
      </c>
      <c r="B1428">
        <v>1.1599999999999999</v>
      </c>
      <c r="C1428">
        <v>1.03</v>
      </c>
    </row>
    <row r="1429" spans="1:3">
      <c r="A1429" s="2">
        <v>37587</v>
      </c>
      <c r="B1429">
        <v>1.64</v>
      </c>
      <c r="C1429">
        <v>1.71</v>
      </c>
    </row>
    <row r="1430" spans="1:3">
      <c r="A1430" s="2">
        <v>37588</v>
      </c>
      <c r="B1430">
        <v>1.71</v>
      </c>
      <c r="C1430">
        <v>1.73</v>
      </c>
    </row>
    <row r="1431" spans="1:3">
      <c r="A1431" s="2">
        <v>37589</v>
      </c>
      <c r="B1431">
        <v>1.47</v>
      </c>
      <c r="C1431">
        <v>1.57</v>
      </c>
    </row>
    <row r="1432" spans="1:3">
      <c r="A1432" s="2">
        <v>37590</v>
      </c>
      <c r="B1432">
        <v>2.08</v>
      </c>
      <c r="C1432">
        <v>2.4500000000000002</v>
      </c>
    </row>
    <row r="1433" spans="1:3">
      <c r="A1433" s="2">
        <v>37591</v>
      </c>
      <c r="B1433">
        <v>2.2599999999999998</v>
      </c>
      <c r="C1433">
        <v>2.5499999999999998</v>
      </c>
    </row>
    <row r="1434" spans="1:3">
      <c r="A1434" s="2">
        <v>37592</v>
      </c>
      <c r="B1434">
        <v>1.39</v>
      </c>
      <c r="C1434">
        <v>2.0499999999999998</v>
      </c>
    </row>
    <row r="1435" spans="1:3">
      <c r="A1435" s="2">
        <v>37593</v>
      </c>
      <c r="B1435">
        <v>1.49</v>
      </c>
      <c r="C1435">
        <v>1.91</v>
      </c>
    </row>
    <row r="1436" spans="1:3">
      <c r="A1436" s="2">
        <v>37594</v>
      </c>
      <c r="B1436">
        <v>2.73</v>
      </c>
      <c r="C1436">
        <v>3.01</v>
      </c>
    </row>
    <row r="1437" spans="1:3">
      <c r="A1437" s="2">
        <v>37595</v>
      </c>
      <c r="B1437">
        <v>3.11</v>
      </c>
      <c r="C1437">
        <v>3.64</v>
      </c>
    </row>
    <row r="1438" spans="1:3">
      <c r="A1438" s="2">
        <v>37596</v>
      </c>
      <c r="B1438">
        <v>3.93</v>
      </c>
      <c r="C1438">
        <v>4.0999999999999996</v>
      </c>
    </row>
    <row r="1439" spans="1:3">
      <c r="A1439" s="2">
        <v>37597</v>
      </c>
      <c r="B1439">
        <v>3.96</v>
      </c>
      <c r="C1439">
        <v>3.87</v>
      </c>
    </row>
    <row r="1440" spans="1:3">
      <c r="A1440" s="2">
        <v>37598</v>
      </c>
      <c r="B1440">
        <v>3.47</v>
      </c>
      <c r="C1440">
        <v>3.28</v>
      </c>
    </row>
    <row r="1441" spans="1:3">
      <c r="A1441" s="2">
        <v>37599</v>
      </c>
      <c r="B1441">
        <v>0.15</v>
      </c>
      <c r="C1441">
        <v>-0.04</v>
      </c>
    </row>
    <row r="1442" spans="1:3">
      <c r="A1442" s="2">
        <v>37600</v>
      </c>
      <c r="B1442">
        <v>-0.21</v>
      </c>
      <c r="C1442">
        <v>-0.6</v>
      </c>
    </row>
    <row r="1443" spans="1:3">
      <c r="A1443" s="2">
        <v>37601</v>
      </c>
      <c r="B1443">
        <v>-0.44</v>
      </c>
      <c r="C1443">
        <v>-0.12</v>
      </c>
    </row>
    <row r="1444" spans="1:3">
      <c r="A1444" s="2">
        <v>37602</v>
      </c>
      <c r="B1444">
        <v>0</v>
      </c>
      <c r="C1444">
        <v>-0.03</v>
      </c>
    </row>
    <row r="1445" spans="1:3">
      <c r="A1445" s="2">
        <v>37603</v>
      </c>
      <c r="B1445">
        <v>0.82</v>
      </c>
      <c r="C1445">
        <v>0.84</v>
      </c>
    </row>
    <row r="1446" spans="1:3">
      <c r="A1446" s="2">
        <v>37604</v>
      </c>
      <c r="B1446">
        <v>0.48</v>
      </c>
      <c r="C1446">
        <v>0.42</v>
      </c>
    </row>
    <row r="1447" spans="1:3">
      <c r="A1447" s="2">
        <v>37605</v>
      </c>
      <c r="B1447">
        <v>0.05</v>
      </c>
      <c r="C1447">
        <v>-0.15</v>
      </c>
    </row>
    <row r="1448" spans="1:3">
      <c r="A1448" s="2">
        <v>37606</v>
      </c>
      <c r="B1448">
        <v>0.03</v>
      </c>
      <c r="C1448">
        <v>-0.25</v>
      </c>
    </row>
    <row r="1449" spans="1:3">
      <c r="A1449" s="2">
        <v>37607</v>
      </c>
      <c r="B1449">
        <v>0.08</v>
      </c>
      <c r="C1449">
        <v>-0.3</v>
      </c>
    </row>
    <row r="1450" spans="1:3">
      <c r="A1450" s="2">
        <v>37608</v>
      </c>
      <c r="B1450">
        <v>7.0000000000000007E-2</v>
      </c>
      <c r="C1450">
        <v>-0.67</v>
      </c>
    </row>
    <row r="1451" spans="1:3">
      <c r="A1451" s="2">
        <v>37609</v>
      </c>
      <c r="B1451">
        <v>0.44</v>
      </c>
      <c r="C1451">
        <v>-0.21</v>
      </c>
    </row>
    <row r="1452" spans="1:3">
      <c r="A1452" s="2">
        <v>37610</v>
      </c>
      <c r="B1452">
        <v>0.43</v>
      </c>
      <c r="C1452">
        <v>-0.01</v>
      </c>
    </row>
    <row r="1453" spans="1:3">
      <c r="A1453" s="2">
        <v>37611</v>
      </c>
      <c r="B1453">
        <v>0.61</v>
      </c>
      <c r="C1453">
        <v>-0.15</v>
      </c>
    </row>
    <row r="1454" spans="1:3">
      <c r="A1454" s="2">
        <v>37612</v>
      </c>
      <c r="B1454">
        <v>0.26</v>
      </c>
      <c r="C1454">
        <v>-7.0000000000000007E-2</v>
      </c>
    </row>
    <row r="1455" spans="1:3">
      <c r="A1455" s="2">
        <v>37613</v>
      </c>
      <c r="B1455">
        <v>1.36</v>
      </c>
      <c r="C1455">
        <v>0.78</v>
      </c>
    </row>
    <row r="1456" spans="1:3">
      <c r="A1456" s="2">
        <v>37614</v>
      </c>
      <c r="B1456">
        <v>0.56999999999999995</v>
      </c>
      <c r="C1456">
        <v>0.08</v>
      </c>
    </row>
    <row r="1457" spans="1:3">
      <c r="A1457" s="2">
        <v>37615</v>
      </c>
      <c r="B1457">
        <v>0.24</v>
      </c>
      <c r="C1457">
        <v>-0.14000000000000001</v>
      </c>
    </row>
    <row r="1458" spans="1:3">
      <c r="A1458" s="2">
        <v>37616</v>
      </c>
      <c r="B1458">
        <v>-0.01</v>
      </c>
      <c r="C1458">
        <v>-0.6</v>
      </c>
    </row>
    <row r="1459" spans="1:3">
      <c r="A1459" s="2">
        <v>37617</v>
      </c>
      <c r="B1459">
        <v>0.19</v>
      </c>
      <c r="C1459">
        <v>-0.74</v>
      </c>
    </row>
    <row r="1460" spans="1:3">
      <c r="A1460" s="2">
        <v>37618</v>
      </c>
    </row>
    <row r="1461" spans="1:3">
      <c r="A1461" s="2">
        <v>37619</v>
      </c>
    </row>
    <row r="1462" spans="1:3">
      <c r="A1462" s="2">
        <v>37620</v>
      </c>
    </row>
    <row r="1463" spans="1:3">
      <c r="A1463" s="2">
        <v>37621</v>
      </c>
    </row>
    <row r="1464" spans="1:3">
      <c r="A1464" s="2">
        <v>37622</v>
      </c>
      <c r="B1464">
        <v>4.3899999999999997</v>
      </c>
      <c r="C1464">
        <v>4.5599999999999996</v>
      </c>
    </row>
    <row r="1465" spans="1:3">
      <c r="A1465" s="2">
        <v>37623</v>
      </c>
      <c r="B1465">
        <v>4.13</v>
      </c>
      <c r="C1465">
        <v>4.4800000000000004</v>
      </c>
    </row>
    <row r="1466" spans="1:3">
      <c r="A1466" s="2">
        <v>37624</v>
      </c>
      <c r="B1466">
        <v>4.82</v>
      </c>
      <c r="C1466">
        <v>4.75</v>
      </c>
    </row>
    <row r="1467" spans="1:3">
      <c r="A1467" s="2">
        <v>37625</v>
      </c>
      <c r="B1467">
        <v>3.95</v>
      </c>
      <c r="C1467">
        <v>4.2300000000000004</v>
      </c>
    </row>
    <row r="1468" spans="1:3">
      <c r="A1468" s="2">
        <v>37626</v>
      </c>
      <c r="B1468">
        <v>0.4</v>
      </c>
      <c r="C1468">
        <v>0.43</v>
      </c>
    </row>
    <row r="1469" spans="1:3">
      <c r="A1469" s="2">
        <v>37627</v>
      </c>
      <c r="B1469">
        <v>-0.38</v>
      </c>
      <c r="C1469">
        <v>0</v>
      </c>
    </row>
    <row r="1470" spans="1:3">
      <c r="A1470" s="2">
        <v>37628</v>
      </c>
      <c r="B1470">
        <v>-1.1499999999999999</v>
      </c>
      <c r="C1470">
        <v>-0.22</v>
      </c>
    </row>
    <row r="1471" spans="1:3">
      <c r="A1471" s="2">
        <v>37629</v>
      </c>
      <c r="B1471">
        <v>-0.89</v>
      </c>
      <c r="C1471">
        <v>-0.9</v>
      </c>
    </row>
    <row r="1472" spans="1:3">
      <c r="A1472" s="2">
        <v>37630</v>
      </c>
      <c r="B1472">
        <v>-0.5</v>
      </c>
      <c r="C1472">
        <v>-0.54</v>
      </c>
    </row>
    <row r="1473" spans="1:3">
      <c r="A1473" s="2">
        <v>37631</v>
      </c>
      <c r="B1473">
        <v>-0.61</v>
      </c>
      <c r="C1473">
        <v>-0.64</v>
      </c>
    </row>
    <row r="1474" spans="1:3">
      <c r="A1474" s="2">
        <v>37632</v>
      </c>
      <c r="B1474">
        <v>0.73</v>
      </c>
      <c r="C1474">
        <v>0.68</v>
      </c>
    </row>
    <row r="1475" spans="1:3">
      <c r="A1475" s="2">
        <v>37633</v>
      </c>
      <c r="B1475">
        <v>-0.24</v>
      </c>
      <c r="C1475">
        <v>-0.22</v>
      </c>
    </row>
    <row r="1476" spans="1:3">
      <c r="A1476" s="2">
        <v>37634</v>
      </c>
      <c r="B1476">
        <v>-0.41</v>
      </c>
      <c r="C1476">
        <v>-0.41</v>
      </c>
    </row>
    <row r="1477" spans="1:3">
      <c r="A1477" s="2">
        <v>37635</v>
      </c>
      <c r="B1477">
        <v>-0.26</v>
      </c>
      <c r="C1477">
        <v>-0.23</v>
      </c>
    </row>
    <row r="1478" spans="1:3">
      <c r="A1478" s="2">
        <v>37636</v>
      </c>
      <c r="B1478">
        <v>-0.43</v>
      </c>
      <c r="C1478">
        <v>-0.34</v>
      </c>
    </row>
    <row r="1479" spans="1:3">
      <c r="A1479" s="2">
        <v>37637</v>
      </c>
      <c r="B1479">
        <v>-0.23</v>
      </c>
      <c r="C1479">
        <v>-0.25</v>
      </c>
    </row>
    <row r="1480" spans="1:3">
      <c r="A1480" s="2">
        <v>37638</v>
      </c>
      <c r="B1480">
        <v>-0.71</v>
      </c>
      <c r="C1480">
        <v>-0.7</v>
      </c>
    </row>
    <row r="1481" spans="1:3">
      <c r="A1481" s="2">
        <v>37639</v>
      </c>
      <c r="B1481">
        <v>-0.31</v>
      </c>
      <c r="C1481">
        <v>-0.34</v>
      </c>
    </row>
    <row r="1482" spans="1:3">
      <c r="A1482" s="2">
        <v>37640</v>
      </c>
      <c r="B1482">
        <v>-0.73</v>
      </c>
      <c r="C1482">
        <v>-0.69</v>
      </c>
    </row>
    <row r="1483" spans="1:3">
      <c r="A1483" s="2">
        <v>37641</v>
      </c>
      <c r="B1483">
        <v>-0.12</v>
      </c>
      <c r="C1483">
        <v>-0.12</v>
      </c>
    </row>
    <row r="1484" spans="1:3">
      <c r="A1484" s="2">
        <v>37642</v>
      </c>
      <c r="B1484">
        <v>-0.11</v>
      </c>
      <c r="C1484">
        <v>-0.02</v>
      </c>
    </row>
    <row r="1485" spans="1:3">
      <c r="A1485" s="2">
        <v>37643</v>
      </c>
      <c r="B1485">
        <v>-0.12</v>
      </c>
      <c r="C1485">
        <v>0.05</v>
      </c>
    </row>
    <row r="1486" spans="1:3">
      <c r="A1486" s="2">
        <v>37644</v>
      </c>
      <c r="B1486">
        <v>-0.06</v>
      </c>
      <c r="C1486">
        <v>-0.06</v>
      </c>
    </row>
    <row r="1487" spans="1:3">
      <c r="A1487" s="2">
        <v>37645</v>
      </c>
      <c r="B1487">
        <v>0.01</v>
      </c>
      <c r="C1487">
        <v>0.01</v>
      </c>
    </row>
    <row r="1488" spans="1:3">
      <c r="A1488" s="2">
        <v>37646</v>
      </c>
      <c r="B1488">
        <v>0.08</v>
      </c>
      <c r="C1488">
        <v>0.09</v>
      </c>
    </row>
    <row r="1489" spans="1:3">
      <c r="A1489" s="2">
        <v>37647</v>
      </c>
      <c r="B1489">
        <v>0.3</v>
      </c>
      <c r="C1489">
        <v>0.3</v>
      </c>
    </row>
    <row r="1490" spans="1:3">
      <c r="A1490" s="2">
        <v>37648</v>
      </c>
      <c r="B1490">
        <v>0.8</v>
      </c>
      <c r="C1490">
        <v>0.8</v>
      </c>
    </row>
    <row r="1491" spans="1:3">
      <c r="A1491" s="2">
        <v>37649</v>
      </c>
      <c r="B1491">
        <v>0.33</v>
      </c>
      <c r="C1491">
        <v>0.32</v>
      </c>
    </row>
    <row r="1492" spans="1:3">
      <c r="A1492" s="2">
        <v>37650</v>
      </c>
      <c r="B1492">
        <v>-7.0000000000000007E-2</v>
      </c>
      <c r="C1492">
        <v>-7.0000000000000007E-2</v>
      </c>
    </row>
    <row r="1493" spans="1:3">
      <c r="A1493" s="2">
        <v>37651</v>
      </c>
      <c r="B1493">
        <v>-0.54</v>
      </c>
      <c r="C1493">
        <v>-0.48</v>
      </c>
    </row>
    <row r="1494" spans="1:3">
      <c r="A1494" s="2">
        <v>37652</v>
      </c>
      <c r="B1494">
        <v>-0.56000000000000005</v>
      </c>
      <c r="C1494">
        <v>-0.53</v>
      </c>
    </row>
    <row r="1495" spans="1:3">
      <c r="A1495" s="2">
        <v>37653</v>
      </c>
      <c r="B1495">
        <v>-0.36</v>
      </c>
      <c r="C1495">
        <v>-0.35</v>
      </c>
    </row>
    <row r="1496" spans="1:3">
      <c r="A1496" s="2">
        <v>37654</v>
      </c>
      <c r="B1496">
        <v>-0.26</v>
      </c>
      <c r="C1496">
        <v>-0.18</v>
      </c>
    </row>
    <row r="1497" spans="1:3">
      <c r="A1497" s="2">
        <v>37655</v>
      </c>
      <c r="B1497">
        <v>7.0000000000000007E-2</v>
      </c>
      <c r="C1497">
        <v>-0.05</v>
      </c>
    </row>
    <row r="1498" spans="1:3">
      <c r="A1498" s="2">
        <v>37656</v>
      </c>
      <c r="B1498">
        <v>0.06</v>
      </c>
      <c r="C1498">
        <v>0.11</v>
      </c>
    </row>
    <row r="1499" spans="1:3">
      <c r="A1499" s="2">
        <v>37657</v>
      </c>
      <c r="B1499">
        <v>-0.47</v>
      </c>
      <c r="C1499">
        <v>-0.91</v>
      </c>
    </row>
    <row r="1500" spans="1:3">
      <c r="A1500" s="2">
        <v>37658</v>
      </c>
      <c r="B1500">
        <v>-0.42</v>
      </c>
      <c r="C1500">
        <v>-0.93</v>
      </c>
    </row>
    <row r="1501" spans="1:3">
      <c r="A1501" s="2">
        <v>37659</v>
      </c>
      <c r="B1501">
        <v>-0.06</v>
      </c>
      <c r="C1501">
        <v>-1.05</v>
      </c>
    </row>
    <row r="1502" spans="1:3">
      <c r="A1502" s="2">
        <v>37660</v>
      </c>
      <c r="B1502">
        <v>0.16</v>
      </c>
      <c r="C1502">
        <v>-0.54</v>
      </c>
    </row>
    <row r="1503" spans="1:3">
      <c r="A1503" s="2">
        <v>37661</v>
      </c>
      <c r="B1503">
        <v>0.15</v>
      </c>
      <c r="C1503">
        <v>-0.65</v>
      </c>
    </row>
    <row r="1504" spans="1:3">
      <c r="A1504" s="2">
        <v>37662</v>
      </c>
      <c r="B1504">
        <v>0.33</v>
      </c>
      <c r="C1504">
        <v>-0.54</v>
      </c>
    </row>
    <row r="1505" spans="1:3">
      <c r="A1505" s="2">
        <v>37663</v>
      </c>
      <c r="B1505">
        <v>0.27</v>
      </c>
      <c r="C1505">
        <v>-0.55000000000000004</v>
      </c>
    </row>
    <row r="1506" spans="1:3">
      <c r="A1506" s="2">
        <v>37664</v>
      </c>
      <c r="B1506">
        <v>-0.22</v>
      </c>
      <c r="C1506">
        <v>-0.3</v>
      </c>
    </row>
    <row r="1507" spans="1:3">
      <c r="A1507" s="2">
        <v>37665</v>
      </c>
      <c r="B1507">
        <v>-0.04</v>
      </c>
      <c r="C1507">
        <v>-0.74</v>
      </c>
    </row>
    <row r="1508" spans="1:3">
      <c r="A1508" s="2">
        <v>37666</v>
      </c>
      <c r="B1508">
        <v>0.11</v>
      </c>
      <c r="C1508">
        <v>-0.43</v>
      </c>
    </row>
    <row r="1509" spans="1:3">
      <c r="A1509" s="2">
        <v>37667</v>
      </c>
      <c r="B1509">
        <v>-0.36</v>
      </c>
      <c r="C1509">
        <v>-0.55000000000000004</v>
      </c>
    </row>
    <row r="1510" spans="1:3">
      <c r="A1510" s="2">
        <v>37668</v>
      </c>
      <c r="B1510">
        <v>0.05</v>
      </c>
      <c r="C1510">
        <v>-0.49</v>
      </c>
    </row>
    <row r="1511" spans="1:3">
      <c r="A1511" s="2">
        <v>37669</v>
      </c>
      <c r="B1511">
        <v>0.17</v>
      </c>
      <c r="C1511">
        <v>-0.77</v>
      </c>
    </row>
    <row r="1512" spans="1:3">
      <c r="A1512" s="2">
        <v>37670</v>
      </c>
      <c r="B1512">
        <v>0.63</v>
      </c>
      <c r="C1512">
        <v>-0.41</v>
      </c>
    </row>
    <row r="1513" spans="1:3">
      <c r="A1513" s="2">
        <v>37671</v>
      </c>
      <c r="B1513">
        <v>0.1</v>
      </c>
      <c r="C1513">
        <v>-0.21</v>
      </c>
    </row>
    <row r="1514" spans="1:3">
      <c r="A1514" s="2">
        <v>37672</v>
      </c>
      <c r="B1514">
        <v>0.44</v>
      </c>
      <c r="C1514">
        <v>0.06</v>
      </c>
    </row>
    <row r="1515" spans="1:3">
      <c r="A1515" s="2">
        <v>37673</v>
      </c>
      <c r="B1515">
        <v>0.28000000000000003</v>
      </c>
      <c r="C1515">
        <v>0.03</v>
      </c>
    </row>
    <row r="1516" spans="1:3">
      <c r="A1516" s="2">
        <v>37674</v>
      </c>
      <c r="B1516">
        <v>0.14000000000000001</v>
      </c>
      <c r="C1516">
        <v>-0.12</v>
      </c>
    </row>
    <row r="1517" spans="1:3">
      <c r="A1517" s="2">
        <v>37675</v>
      </c>
      <c r="B1517">
        <v>-0.03</v>
      </c>
      <c r="C1517">
        <v>-0.09</v>
      </c>
    </row>
    <row r="1518" spans="1:3">
      <c r="A1518" s="2">
        <v>37676</v>
      </c>
      <c r="B1518">
        <v>0.02</v>
      </c>
      <c r="C1518">
        <v>-0.13</v>
      </c>
    </row>
    <row r="1519" spans="1:3">
      <c r="A1519" s="2">
        <v>37677</v>
      </c>
      <c r="B1519">
        <v>-7.0000000000000007E-2</v>
      </c>
      <c r="C1519">
        <v>-0.01</v>
      </c>
    </row>
    <row r="1520" spans="1:3">
      <c r="A1520" s="2">
        <v>37678</v>
      </c>
      <c r="B1520">
        <v>0</v>
      </c>
      <c r="C1520">
        <v>-0.12</v>
      </c>
    </row>
    <row r="1521" spans="1:3">
      <c r="A1521" s="2">
        <v>37679</v>
      </c>
      <c r="B1521">
        <v>0.22</v>
      </c>
      <c r="C1521">
        <v>0.1</v>
      </c>
    </row>
    <row r="1522" spans="1:3">
      <c r="A1522" s="2">
        <v>37680</v>
      </c>
      <c r="B1522">
        <v>0.12</v>
      </c>
      <c r="C1522">
        <v>0.14000000000000001</v>
      </c>
    </row>
    <row r="1523" spans="1:3">
      <c r="A1523" s="2">
        <v>37681</v>
      </c>
      <c r="B1523">
        <v>0.42</v>
      </c>
      <c r="C1523">
        <v>0.41</v>
      </c>
    </row>
    <row r="1524" spans="1:3">
      <c r="A1524" s="2">
        <v>37682</v>
      </c>
      <c r="B1524">
        <v>-0.76</v>
      </c>
      <c r="C1524">
        <v>-0.85</v>
      </c>
    </row>
    <row r="1525" spans="1:3">
      <c r="A1525" s="2">
        <v>37683</v>
      </c>
      <c r="B1525">
        <v>0.39</v>
      </c>
      <c r="C1525">
        <v>0.38</v>
      </c>
    </row>
    <row r="1526" spans="1:3">
      <c r="A1526" s="2">
        <v>37684</v>
      </c>
      <c r="B1526">
        <v>0.64</v>
      </c>
      <c r="C1526">
        <v>0.68</v>
      </c>
    </row>
    <row r="1527" spans="1:3">
      <c r="A1527" s="2">
        <v>37685</v>
      </c>
      <c r="B1527">
        <v>0.15</v>
      </c>
      <c r="C1527">
        <v>0.21</v>
      </c>
    </row>
    <row r="1528" spans="1:3">
      <c r="A1528" s="2">
        <v>37686</v>
      </c>
      <c r="B1528">
        <v>0.11</v>
      </c>
      <c r="C1528">
        <v>0.03</v>
      </c>
    </row>
    <row r="1529" spans="1:3">
      <c r="A1529" s="2">
        <v>37687</v>
      </c>
      <c r="B1529">
        <v>-0.81</v>
      </c>
      <c r="C1529">
        <v>-0.96</v>
      </c>
    </row>
    <row r="1530" spans="1:3">
      <c r="A1530" s="2">
        <v>37688</v>
      </c>
      <c r="B1530">
        <v>0.05</v>
      </c>
      <c r="C1530">
        <v>-7.0000000000000007E-2</v>
      </c>
    </row>
    <row r="1531" spans="1:3">
      <c r="A1531" s="2">
        <v>37689</v>
      </c>
      <c r="B1531">
        <v>0.09</v>
      </c>
      <c r="C1531">
        <v>0.12</v>
      </c>
    </row>
    <row r="1532" spans="1:3">
      <c r="A1532" s="2">
        <v>37690</v>
      </c>
      <c r="B1532">
        <v>0.53</v>
      </c>
      <c r="C1532">
        <v>0.56000000000000005</v>
      </c>
    </row>
    <row r="1533" spans="1:3">
      <c r="A1533" s="2">
        <v>37691</v>
      </c>
      <c r="B1533">
        <v>0.37</v>
      </c>
      <c r="C1533">
        <v>0.53</v>
      </c>
    </row>
    <row r="1534" spans="1:3">
      <c r="A1534" s="2">
        <v>37692</v>
      </c>
      <c r="B1534">
        <v>0.03</v>
      </c>
      <c r="C1534">
        <v>0.1</v>
      </c>
    </row>
    <row r="1535" spans="1:3">
      <c r="A1535" s="2">
        <v>37693</v>
      </c>
      <c r="B1535">
        <v>1.46</v>
      </c>
      <c r="C1535">
        <v>1.52</v>
      </c>
    </row>
    <row r="1536" spans="1:3">
      <c r="A1536" s="2">
        <v>37694</v>
      </c>
      <c r="B1536">
        <v>0.64</v>
      </c>
      <c r="C1536">
        <v>0.64</v>
      </c>
    </row>
    <row r="1537" spans="1:3">
      <c r="A1537" s="2">
        <v>37695</v>
      </c>
      <c r="B1537">
        <v>-0.63</v>
      </c>
      <c r="C1537">
        <v>-0.57999999999999996</v>
      </c>
    </row>
    <row r="1538" spans="1:3">
      <c r="A1538" s="2">
        <v>37696</v>
      </c>
      <c r="B1538">
        <v>-0.03</v>
      </c>
      <c r="C1538">
        <v>-0.03</v>
      </c>
    </row>
    <row r="1539" spans="1:3">
      <c r="A1539" s="2">
        <v>37697</v>
      </c>
      <c r="B1539">
        <v>0.37</v>
      </c>
      <c r="C1539">
        <v>0.35</v>
      </c>
    </row>
    <row r="1540" spans="1:3">
      <c r="A1540" s="2">
        <v>37698</v>
      </c>
      <c r="B1540">
        <v>0.02</v>
      </c>
      <c r="C1540">
        <v>0.03</v>
      </c>
    </row>
    <row r="1541" spans="1:3">
      <c r="A1541" s="2">
        <v>37699</v>
      </c>
      <c r="B1541">
        <v>0.31</v>
      </c>
      <c r="C1541">
        <v>0.31</v>
      </c>
    </row>
    <row r="1542" spans="1:3">
      <c r="A1542" s="2">
        <v>37700</v>
      </c>
      <c r="B1542">
        <v>0.49</v>
      </c>
      <c r="C1542">
        <v>0.49</v>
      </c>
    </row>
    <row r="1543" spans="1:3">
      <c r="A1543" s="2">
        <v>37701</v>
      </c>
      <c r="B1543">
        <v>0.61</v>
      </c>
      <c r="C1543">
        <v>0.71</v>
      </c>
    </row>
    <row r="1544" spans="1:3">
      <c r="A1544" s="2">
        <v>37702</v>
      </c>
      <c r="B1544">
        <v>0.45</v>
      </c>
      <c r="C1544">
        <v>0.55000000000000004</v>
      </c>
    </row>
    <row r="1545" spans="1:3">
      <c r="A1545" s="2">
        <v>37703</v>
      </c>
      <c r="B1545">
        <v>-0.01</v>
      </c>
      <c r="C1545">
        <v>0</v>
      </c>
    </row>
    <row r="1546" spans="1:3">
      <c r="A1546" s="2">
        <v>37704</v>
      </c>
      <c r="B1546">
        <v>1.0900000000000001</v>
      </c>
      <c r="C1546">
        <v>1.07</v>
      </c>
    </row>
    <row r="1547" spans="1:3">
      <c r="A1547" s="2">
        <v>37705</v>
      </c>
      <c r="B1547">
        <v>0.42</v>
      </c>
      <c r="C1547">
        <v>0.43</v>
      </c>
    </row>
    <row r="1548" spans="1:3">
      <c r="A1548" s="2">
        <v>37706</v>
      </c>
      <c r="B1548">
        <v>1.51</v>
      </c>
      <c r="C1548">
        <v>1.44</v>
      </c>
    </row>
    <row r="1549" spans="1:3">
      <c r="A1549" s="2">
        <v>37707</v>
      </c>
      <c r="B1549">
        <v>2</v>
      </c>
      <c r="C1549">
        <v>2.0099999999999998</v>
      </c>
    </row>
    <row r="1550" spans="1:3">
      <c r="A1550" s="2">
        <v>37708</v>
      </c>
      <c r="B1550">
        <v>2.2799999999999998</v>
      </c>
      <c r="C1550">
        <v>2.36</v>
      </c>
    </row>
    <row r="1551" spans="1:3">
      <c r="A1551" s="2">
        <v>37709</v>
      </c>
      <c r="B1551">
        <v>2.31</v>
      </c>
      <c r="C1551">
        <v>2.25</v>
      </c>
    </row>
    <row r="1552" spans="1:3">
      <c r="A1552" s="2">
        <v>37710</v>
      </c>
      <c r="B1552">
        <v>3.03</v>
      </c>
      <c r="C1552">
        <v>2.95</v>
      </c>
    </row>
    <row r="1553" spans="1:3">
      <c r="A1553" s="2">
        <v>37711</v>
      </c>
      <c r="B1553">
        <v>3.57</v>
      </c>
      <c r="C1553">
        <v>3.41</v>
      </c>
    </row>
    <row r="1554" spans="1:3">
      <c r="A1554" s="2">
        <v>37712</v>
      </c>
      <c r="B1554">
        <v>2.0299999999999998</v>
      </c>
      <c r="C1554">
        <v>1.83</v>
      </c>
    </row>
    <row r="1555" spans="1:3">
      <c r="A1555" s="2">
        <v>37713</v>
      </c>
      <c r="B1555">
        <v>1.94</v>
      </c>
      <c r="C1555">
        <v>1.48</v>
      </c>
    </row>
    <row r="1556" spans="1:3">
      <c r="A1556" s="2">
        <v>37714</v>
      </c>
      <c r="B1556">
        <v>2.44</v>
      </c>
      <c r="C1556">
        <v>2.44</v>
      </c>
    </row>
    <row r="1557" spans="1:3">
      <c r="A1557" s="2">
        <v>37715</v>
      </c>
      <c r="B1557">
        <v>1.03</v>
      </c>
      <c r="C1557">
        <v>1.05</v>
      </c>
    </row>
    <row r="1558" spans="1:3">
      <c r="A1558" s="2">
        <v>37716</v>
      </c>
      <c r="B1558">
        <v>2.5099999999999998</v>
      </c>
      <c r="C1558">
        <v>2.4900000000000002</v>
      </c>
    </row>
    <row r="1559" spans="1:3">
      <c r="A1559" s="2">
        <v>37717</v>
      </c>
      <c r="B1559">
        <v>3.16</v>
      </c>
      <c r="C1559">
        <v>2.96</v>
      </c>
    </row>
    <row r="1560" spans="1:3">
      <c r="A1560" s="2">
        <v>37718</v>
      </c>
      <c r="B1560">
        <v>1.36</v>
      </c>
      <c r="C1560">
        <v>1.36</v>
      </c>
    </row>
    <row r="1561" spans="1:3">
      <c r="A1561" s="2">
        <v>37719</v>
      </c>
      <c r="B1561">
        <v>-0.89</v>
      </c>
      <c r="C1561">
        <v>-0.89</v>
      </c>
    </row>
    <row r="1562" spans="1:3">
      <c r="A1562" s="2">
        <v>37720</v>
      </c>
      <c r="B1562">
        <v>0.77</v>
      </c>
      <c r="C1562">
        <v>0.77</v>
      </c>
    </row>
    <row r="1563" spans="1:3">
      <c r="A1563" s="2">
        <v>37721</v>
      </c>
      <c r="B1563">
        <v>3.12</v>
      </c>
      <c r="C1563">
        <v>2.83</v>
      </c>
    </row>
    <row r="1564" spans="1:3">
      <c r="A1564" s="2">
        <v>37722</v>
      </c>
      <c r="B1564">
        <v>2.69</v>
      </c>
      <c r="C1564">
        <v>2.66</v>
      </c>
    </row>
    <row r="1565" spans="1:3">
      <c r="A1565" s="2">
        <v>37723</v>
      </c>
      <c r="B1565">
        <v>3.43</v>
      </c>
      <c r="C1565">
        <v>2.77</v>
      </c>
    </row>
    <row r="1566" spans="1:3">
      <c r="A1566" s="2">
        <v>37724</v>
      </c>
      <c r="B1566">
        <v>1.35</v>
      </c>
      <c r="C1566">
        <v>1.51</v>
      </c>
    </row>
    <row r="1567" spans="1:3">
      <c r="A1567" s="2">
        <v>37725</v>
      </c>
      <c r="B1567">
        <v>2.93</v>
      </c>
      <c r="C1567">
        <v>3.13</v>
      </c>
    </row>
    <row r="1568" spans="1:3">
      <c r="A1568" s="2">
        <v>37726</v>
      </c>
      <c r="B1568">
        <v>1.75</v>
      </c>
      <c r="C1568">
        <v>1.75</v>
      </c>
    </row>
    <row r="1569" spans="1:3">
      <c r="A1569" s="2">
        <v>37727</v>
      </c>
      <c r="B1569">
        <v>3.67</v>
      </c>
      <c r="C1569">
        <v>3.81</v>
      </c>
    </row>
    <row r="1570" spans="1:3">
      <c r="A1570" s="2">
        <v>37728</v>
      </c>
      <c r="B1570">
        <v>2.1</v>
      </c>
      <c r="C1570">
        <v>2.12</v>
      </c>
    </row>
    <row r="1571" spans="1:3">
      <c r="A1571" s="2">
        <v>37729</v>
      </c>
      <c r="B1571">
        <v>3.94</v>
      </c>
      <c r="C1571">
        <v>3.94</v>
      </c>
    </row>
    <row r="1572" spans="1:3">
      <c r="A1572" s="2">
        <v>37730</v>
      </c>
      <c r="B1572">
        <v>2.11</v>
      </c>
      <c r="C1572">
        <v>2.19</v>
      </c>
    </row>
    <row r="1573" spans="1:3">
      <c r="A1573" s="2">
        <v>37731</v>
      </c>
      <c r="B1573">
        <v>2.1</v>
      </c>
      <c r="C1573">
        <v>2.11</v>
      </c>
    </row>
    <row r="1574" spans="1:3">
      <c r="A1574" s="2">
        <v>37732</v>
      </c>
      <c r="B1574">
        <v>2.56</v>
      </c>
      <c r="C1574">
        <v>2.68</v>
      </c>
    </row>
    <row r="1575" spans="1:3">
      <c r="A1575" s="2">
        <v>37733</v>
      </c>
      <c r="B1575">
        <v>3.65</v>
      </c>
      <c r="C1575">
        <v>3.59</v>
      </c>
    </row>
    <row r="1576" spans="1:3">
      <c r="A1576" s="2">
        <v>37734</v>
      </c>
      <c r="B1576">
        <v>3.11</v>
      </c>
      <c r="C1576">
        <v>3.31</v>
      </c>
    </row>
    <row r="1577" spans="1:3">
      <c r="A1577" s="2">
        <v>37735</v>
      </c>
      <c r="B1577">
        <v>4.84</v>
      </c>
      <c r="C1577">
        <v>4.84</v>
      </c>
    </row>
    <row r="1578" spans="1:3">
      <c r="A1578" s="2">
        <v>37736</v>
      </c>
      <c r="B1578">
        <v>5.25</v>
      </c>
      <c r="C1578">
        <v>5.35</v>
      </c>
    </row>
    <row r="1579" spans="1:3">
      <c r="A1579" s="2">
        <v>37737</v>
      </c>
      <c r="B1579">
        <v>4.8499999999999996</v>
      </c>
      <c r="C1579">
        <v>4.8499999999999996</v>
      </c>
    </row>
    <row r="1580" spans="1:3">
      <c r="A1580" s="2">
        <v>37738</v>
      </c>
      <c r="B1580">
        <v>4.07</v>
      </c>
      <c r="C1580">
        <v>4.04</v>
      </c>
    </row>
    <row r="1581" spans="1:3">
      <c r="A1581" s="2">
        <v>37739</v>
      </c>
      <c r="B1581">
        <v>4.62</v>
      </c>
      <c r="C1581">
        <v>4.62</v>
      </c>
    </row>
    <row r="1582" spans="1:3">
      <c r="A1582" s="2">
        <v>37740</v>
      </c>
      <c r="B1582">
        <v>7.42</v>
      </c>
      <c r="C1582">
        <v>7.44</v>
      </c>
    </row>
    <row r="1583" spans="1:3">
      <c r="A1583" s="2">
        <v>37741</v>
      </c>
      <c r="B1583">
        <v>5.8</v>
      </c>
      <c r="C1583">
        <v>5.53</v>
      </c>
    </row>
    <row r="1584" spans="1:3">
      <c r="A1584" s="2">
        <v>37742</v>
      </c>
      <c r="B1584">
        <v>6.25</v>
      </c>
      <c r="C1584">
        <v>6.22</v>
      </c>
    </row>
    <row r="1585" spans="1:3">
      <c r="A1585" s="2">
        <v>37743</v>
      </c>
      <c r="B1585">
        <v>4.79</v>
      </c>
      <c r="C1585">
        <v>5.0999999999999996</v>
      </c>
    </row>
    <row r="1586" spans="1:3">
      <c r="A1586" s="2">
        <v>37744</v>
      </c>
      <c r="B1586">
        <v>4.5999999999999996</v>
      </c>
      <c r="C1586">
        <v>4.4800000000000004</v>
      </c>
    </row>
    <row r="1587" spans="1:3">
      <c r="A1587" s="2">
        <v>37745</v>
      </c>
      <c r="B1587">
        <v>6.24</v>
      </c>
      <c r="C1587">
        <v>6.17</v>
      </c>
    </row>
    <row r="1588" spans="1:3">
      <c r="A1588" s="2">
        <v>37746</v>
      </c>
      <c r="B1588">
        <v>3.55</v>
      </c>
      <c r="C1588">
        <v>3.56</v>
      </c>
    </row>
    <row r="1589" spans="1:3">
      <c r="A1589" s="2">
        <v>37747</v>
      </c>
      <c r="B1589">
        <v>4.6900000000000004</v>
      </c>
      <c r="C1589">
        <v>4.76</v>
      </c>
    </row>
    <row r="1590" spans="1:3">
      <c r="A1590" s="2">
        <v>37748</v>
      </c>
      <c r="B1590">
        <v>4.5199999999999996</v>
      </c>
      <c r="C1590">
        <v>4.47</v>
      </c>
    </row>
    <row r="1591" spans="1:3">
      <c r="A1591" s="2">
        <v>37749</v>
      </c>
      <c r="B1591">
        <v>5.8</v>
      </c>
      <c r="C1591">
        <v>5.79</v>
      </c>
    </row>
    <row r="1592" spans="1:3">
      <c r="A1592" s="2">
        <v>37750</v>
      </c>
      <c r="B1592">
        <v>5.73</v>
      </c>
      <c r="C1592">
        <v>5.5</v>
      </c>
    </row>
    <row r="1593" spans="1:3">
      <c r="A1593" s="2">
        <v>37751</v>
      </c>
      <c r="B1593">
        <v>5.91</v>
      </c>
      <c r="C1593">
        <v>4.97</v>
      </c>
    </row>
    <row r="1594" spans="1:3">
      <c r="A1594" s="2">
        <v>37752</v>
      </c>
      <c r="B1594">
        <v>6.55</v>
      </c>
      <c r="C1594">
        <v>6.15</v>
      </c>
    </row>
    <row r="1595" spans="1:3">
      <c r="A1595" s="2">
        <v>37753</v>
      </c>
      <c r="B1595">
        <v>5.62</v>
      </c>
      <c r="C1595">
        <v>6.2</v>
      </c>
    </row>
    <row r="1596" spans="1:3">
      <c r="A1596" s="2">
        <v>37754</v>
      </c>
      <c r="B1596">
        <v>5.58</v>
      </c>
      <c r="C1596">
        <v>5.85</v>
      </c>
    </row>
    <row r="1597" spans="1:3">
      <c r="A1597" s="2">
        <v>37755</v>
      </c>
      <c r="B1597">
        <v>6.88</v>
      </c>
      <c r="C1597">
        <v>6.95</v>
      </c>
    </row>
    <row r="1598" spans="1:3">
      <c r="A1598" s="2">
        <v>37756</v>
      </c>
      <c r="B1598">
        <v>3.47</v>
      </c>
      <c r="C1598">
        <v>3.47</v>
      </c>
    </row>
    <row r="1599" spans="1:3">
      <c r="A1599" s="2">
        <v>37757</v>
      </c>
      <c r="B1599">
        <v>7.61</v>
      </c>
      <c r="C1599">
        <v>7.61</v>
      </c>
    </row>
    <row r="1600" spans="1:3">
      <c r="A1600" s="2">
        <v>37758</v>
      </c>
      <c r="B1600">
        <v>7.64</v>
      </c>
      <c r="C1600">
        <v>7.6</v>
      </c>
    </row>
    <row r="1601" spans="1:3">
      <c r="A1601" s="2">
        <v>37759</v>
      </c>
      <c r="B1601">
        <v>7.54</v>
      </c>
      <c r="C1601">
        <v>7.65</v>
      </c>
    </row>
    <row r="1602" spans="1:3">
      <c r="A1602" s="2">
        <v>37760</v>
      </c>
      <c r="B1602">
        <v>5.62</v>
      </c>
      <c r="C1602">
        <v>5.72</v>
      </c>
    </row>
    <row r="1603" spans="1:3">
      <c r="A1603" s="2">
        <v>37761</v>
      </c>
      <c r="B1603">
        <v>2.14</v>
      </c>
      <c r="C1603">
        <v>3.07</v>
      </c>
    </row>
    <row r="1604" spans="1:3">
      <c r="A1604" s="2">
        <v>37762</v>
      </c>
      <c r="B1604">
        <v>7.87</v>
      </c>
      <c r="C1604">
        <v>7.89</v>
      </c>
    </row>
    <row r="1605" spans="1:3">
      <c r="A1605" s="2">
        <v>37763</v>
      </c>
      <c r="B1605">
        <v>8.66</v>
      </c>
      <c r="C1605">
        <v>8.66</v>
      </c>
    </row>
    <row r="1606" spans="1:3">
      <c r="A1606" s="2">
        <v>37764</v>
      </c>
      <c r="B1606">
        <v>6.41</v>
      </c>
      <c r="C1606">
        <v>6.44</v>
      </c>
    </row>
    <row r="1607" spans="1:3">
      <c r="A1607" s="2">
        <v>37765</v>
      </c>
      <c r="B1607">
        <v>6.8</v>
      </c>
      <c r="C1607">
        <v>6.87</v>
      </c>
    </row>
    <row r="1608" spans="1:3">
      <c r="A1608" s="2">
        <v>37766</v>
      </c>
      <c r="B1608">
        <v>7.03</v>
      </c>
      <c r="C1608">
        <v>7.13</v>
      </c>
    </row>
    <row r="1609" spans="1:3">
      <c r="A1609" s="2">
        <v>37767</v>
      </c>
      <c r="B1609">
        <v>7.09</v>
      </c>
      <c r="C1609">
        <v>7.18</v>
      </c>
    </row>
    <row r="1610" spans="1:3">
      <c r="A1610" s="2">
        <v>37768</v>
      </c>
      <c r="B1610">
        <v>5</v>
      </c>
      <c r="C1610">
        <v>5.08</v>
      </c>
    </row>
    <row r="1611" spans="1:3">
      <c r="A1611" s="2">
        <v>37769</v>
      </c>
      <c r="B1611">
        <v>6.08</v>
      </c>
      <c r="C1611">
        <v>6.06</v>
      </c>
    </row>
    <row r="1612" spans="1:3">
      <c r="A1612" s="2">
        <v>37770</v>
      </c>
      <c r="B1612">
        <v>7.28</v>
      </c>
      <c r="C1612">
        <v>7.24</v>
      </c>
    </row>
    <row r="1613" spans="1:3">
      <c r="A1613" s="2">
        <v>37771</v>
      </c>
      <c r="B1613">
        <v>6.74</v>
      </c>
      <c r="C1613">
        <v>6.91</v>
      </c>
    </row>
    <row r="1614" spans="1:3">
      <c r="A1614" s="2">
        <v>37772</v>
      </c>
      <c r="B1614">
        <v>4.3</v>
      </c>
      <c r="C1614">
        <v>4.43</v>
      </c>
    </row>
    <row r="1615" spans="1:3">
      <c r="A1615" s="2">
        <v>37773</v>
      </c>
      <c r="B1615">
        <v>7.32</v>
      </c>
      <c r="C1615">
        <v>6.49</v>
      </c>
    </row>
    <row r="1616" spans="1:3">
      <c r="A1616" s="2">
        <v>37774</v>
      </c>
      <c r="B1616">
        <v>9.1</v>
      </c>
      <c r="C1616">
        <v>8.06</v>
      </c>
    </row>
    <row r="1617" spans="1:3">
      <c r="A1617" s="2">
        <v>37775</v>
      </c>
      <c r="B1617">
        <v>8.8699999999999992</v>
      </c>
      <c r="C1617">
        <v>9.09</v>
      </c>
    </row>
    <row r="1618" spans="1:3">
      <c r="A1618" s="2">
        <v>37776</v>
      </c>
      <c r="B1618">
        <v>7.7</v>
      </c>
      <c r="C1618">
        <v>7.73</v>
      </c>
    </row>
    <row r="1619" spans="1:3">
      <c r="A1619" s="2">
        <v>37777</v>
      </c>
      <c r="B1619">
        <v>6.74</v>
      </c>
      <c r="C1619">
        <v>6.67</v>
      </c>
    </row>
    <row r="1620" spans="1:3">
      <c r="A1620" s="2">
        <v>37778</v>
      </c>
      <c r="B1620">
        <v>6.59</v>
      </c>
      <c r="C1620">
        <v>6.39</v>
      </c>
    </row>
    <row r="1621" spans="1:3">
      <c r="A1621" s="2">
        <v>37779</v>
      </c>
      <c r="B1621">
        <v>8.43</v>
      </c>
      <c r="C1621">
        <v>8.34</v>
      </c>
    </row>
    <row r="1622" spans="1:3">
      <c r="A1622" s="2">
        <v>37780</v>
      </c>
      <c r="B1622">
        <v>7.54</v>
      </c>
      <c r="C1622">
        <v>7.57</v>
      </c>
    </row>
    <row r="1623" spans="1:3">
      <c r="A1623" s="2">
        <v>37781</v>
      </c>
      <c r="B1623">
        <v>7.4</v>
      </c>
      <c r="C1623">
        <v>7.54</v>
      </c>
    </row>
    <row r="1624" spans="1:3">
      <c r="A1624" s="2">
        <v>37782</v>
      </c>
      <c r="B1624">
        <v>5.18</v>
      </c>
      <c r="C1624">
        <v>4.8099999999999996</v>
      </c>
    </row>
    <row r="1625" spans="1:3">
      <c r="A1625" s="2">
        <v>37783</v>
      </c>
      <c r="B1625">
        <v>4.43</v>
      </c>
      <c r="C1625">
        <v>4.92</v>
      </c>
    </row>
    <row r="1626" spans="1:3">
      <c r="A1626" s="2">
        <v>37784</v>
      </c>
      <c r="B1626">
        <v>4.96</v>
      </c>
      <c r="C1626">
        <v>5.13</v>
      </c>
    </row>
    <row r="1627" spans="1:3">
      <c r="A1627" s="2">
        <v>37785</v>
      </c>
      <c r="B1627">
        <v>5.59</v>
      </c>
      <c r="C1627">
        <v>5.73</v>
      </c>
    </row>
    <row r="1628" spans="1:3">
      <c r="A1628" s="2">
        <v>37786</v>
      </c>
      <c r="B1628">
        <v>4.8600000000000003</v>
      </c>
      <c r="C1628">
        <v>4.4400000000000004</v>
      </c>
    </row>
    <row r="1629" spans="1:3">
      <c r="A1629" s="2">
        <v>37787</v>
      </c>
      <c r="B1629">
        <v>6.64</v>
      </c>
      <c r="C1629">
        <v>6.64</v>
      </c>
    </row>
    <row r="1630" spans="1:3">
      <c r="A1630" s="2">
        <v>37788</v>
      </c>
      <c r="B1630">
        <v>7.03</v>
      </c>
      <c r="C1630">
        <v>6.94</v>
      </c>
    </row>
    <row r="1631" spans="1:3">
      <c r="A1631" s="2">
        <v>37789</v>
      </c>
      <c r="B1631">
        <v>8.98</v>
      </c>
      <c r="C1631">
        <v>9.1300000000000008</v>
      </c>
    </row>
    <row r="1632" spans="1:3">
      <c r="A1632" s="2">
        <v>37790</v>
      </c>
      <c r="B1632">
        <v>8.86</v>
      </c>
      <c r="C1632">
        <v>9.01</v>
      </c>
    </row>
    <row r="1633" spans="1:3">
      <c r="A1633" s="2">
        <v>37791</v>
      </c>
      <c r="B1633">
        <v>10.11</v>
      </c>
      <c r="C1633">
        <v>10.119999999999999</v>
      </c>
    </row>
    <row r="1634" spans="1:3">
      <c r="A1634" s="2">
        <v>37792</v>
      </c>
      <c r="B1634">
        <v>6.58</v>
      </c>
      <c r="C1634">
        <v>6.78</v>
      </c>
    </row>
    <row r="1635" spans="1:3">
      <c r="A1635" s="2">
        <v>37793</v>
      </c>
      <c r="B1635">
        <v>6.72</v>
      </c>
      <c r="C1635">
        <v>6.68</v>
      </c>
    </row>
    <row r="1636" spans="1:3">
      <c r="A1636" s="2">
        <v>37794</v>
      </c>
      <c r="B1636">
        <v>6.2</v>
      </c>
      <c r="C1636">
        <v>6.2</v>
      </c>
    </row>
    <row r="1637" spans="1:3">
      <c r="A1637" s="2">
        <v>37795</v>
      </c>
      <c r="B1637">
        <v>4.93</v>
      </c>
      <c r="C1637">
        <v>4.8600000000000003</v>
      </c>
    </row>
    <row r="1638" spans="1:3">
      <c r="A1638" s="2">
        <v>37796</v>
      </c>
      <c r="B1638">
        <v>5.56</v>
      </c>
      <c r="C1638">
        <v>6.02</v>
      </c>
    </row>
    <row r="1639" spans="1:3">
      <c r="A1639" s="2">
        <v>37797</v>
      </c>
      <c r="B1639">
        <v>9.3800000000000008</v>
      </c>
      <c r="C1639">
        <v>9.19</v>
      </c>
    </row>
    <row r="1640" spans="1:3">
      <c r="A1640" s="2">
        <v>37798</v>
      </c>
      <c r="B1640">
        <v>7.87</v>
      </c>
      <c r="C1640">
        <v>7.95</v>
      </c>
    </row>
    <row r="1641" spans="1:3">
      <c r="A1641" s="2">
        <v>37799</v>
      </c>
      <c r="B1641">
        <v>8.6300000000000008</v>
      </c>
      <c r="C1641">
        <v>8.76</v>
      </c>
    </row>
    <row r="1642" spans="1:3">
      <c r="A1642" s="2">
        <v>37800</v>
      </c>
      <c r="B1642">
        <v>7.39</v>
      </c>
      <c r="C1642">
        <v>7.45</v>
      </c>
    </row>
    <row r="1643" spans="1:3">
      <c r="A1643" s="2">
        <v>37801</v>
      </c>
      <c r="B1643">
        <v>7.44</v>
      </c>
      <c r="C1643">
        <v>7.55</v>
      </c>
    </row>
    <row r="1644" spans="1:3">
      <c r="A1644" s="2">
        <v>37802</v>
      </c>
      <c r="B1644">
        <v>7.69</v>
      </c>
      <c r="C1644">
        <v>7.4</v>
      </c>
    </row>
    <row r="1645" spans="1:3">
      <c r="A1645" s="2">
        <v>37803</v>
      </c>
      <c r="B1645">
        <v>5.43</v>
      </c>
      <c r="C1645">
        <v>5.56</v>
      </c>
    </row>
    <row r="1646" spans="1:3">
      <c r="A1646" s="2">
        <v>37804</v>
      </c>
      <c r="B1646">
        <v>6.56</v>
      </c>
      <c r="C1646">
        <v>6.54</v>
      </c>
    </row>
    <row r="1647" spans="1:3">
      <c r="A1647" s="2">
        <v>37805</v>
      </c>
      <c r="B1647">
        <v>6.02</v>
      </c>
      <c r="C1647">
        <v>6.74</v>
      </c>
    </row>
    <row r="1648" spans="1:3">
      <c r="A1648" s="2">
        <v>37806</v>
      </c>
      <c r="B1648">
        <v>5.39</v>
      </c>
      <c r="C1648">
        <v>4.8600000000000003</v>
      </c>
    </row>
    <row r="1649" spans="1:3">
      <c r="A1649" s="2">
        <v>37807</v>
      </c>
      <c r="B1649">
        <v>4.88</v>
      </c>
      <c r="C1649">
        <v>4.96</v>
      </c>
    </row>
    <row r="1650" spans="1:3">
      <c r="A1650" s="2">
        <v>37808</v>
      </c>
      <c r="B1650">
        <v>5.33</v>
      </c>
      <c r="C1650">
        <v>5.36</v>
      </c>
    </row>
    <row r="1651" spans="1:3">
      <c r="A1651" s="2">
        <v>37809</v>
      </c>
      <c r="B1651">
        <v>5.94</v>
      </c>
      <c r="C1651">
        <v>5.81</v>
      </c>
    </row>
    <row r="1652" spans="1:3">
      <c r="A1652" s="2">
        <v>37810</v>
      </c>
      <c r="B1652">
        <v>6.8</v>
      </c>
      <c r="C1652">
        <v>6.85</v>
      </c>
    </row>
    <row r="1653" spans="1:3">
      <c r="A1653" s="2">
        <v>37811</v>
      </c>
      <c r="B1653">
        <v>8.84</v>
      </c>
      <c r="C1653">
        <v>8.5</v>
      </c>
    </row>
    <row r="1654" spans="1:3">
      <c r="A1654" s="2">
        <v>37812</v>
      </c>
      <c r="B1654">
        <v>7.42</v>
      </c>
      <c r="C1654">
        <v>7.17</v>
      </c>
    </row>
    <row r="1655" spans="1:3">
      <c r="A1655" s="2">
        <v>37813</v>
      </c>
      <c r="B1655">
        <v>7.16</v>
      </c>
      <c r="C1655">
        <v>7.16</v>
      </c>
    </row>
    <row r="1656" spans="1:3">
      <c r="A1656" s="2">
        <v>37814</v>
      </c>
      <c r="B1656">
        <v>8.59</v>
      </c>
      <c r="C1656">
        <v>8.5399999999999991</v>
      </c>
    </row>
    <row r="1657" spans="1:3">
      <c r="A1657" s="2">
        <v>37815</v>
      </c>
      <c r="B1657">
        <v>7.13</v>
      </c>
      <c r="C1657">
        <v>6.8</v>
      </c>
    </row>
    <row r="1658" spans="1:3">
      <c r="A1658" s="2">
        <v>37816</v>
      </c>
      <c r="B1658">
        <v>8.81</v>
      </c>
      <c r="C1658">
        <v>8.8000000000000007</v>
      </c>
    </row>
    <row r="1659" spans="1:3">
      <c r="A1659" s="2">
        <v>37817</v>
      </c>
      <c r="B1659">
        <v>7.27</v>
      </c>
      <c r="C1659">
        <v>7.09</v>
      </c>
    </row>
    <row r="1660" spans="1:3">
      <c r="A1660" s="2">
        <v>37818</v>
      </c>
      <c r="B1660">
        <v>8.41</v>
      </c>
      <c r="C1660">
        <v>8.34</v>
      </c>
    </row>
    <row r="1661" spans="1:3">
      <c r="A1661" s="2">
        <v>37819</v>
      </c>
      <c r="B1661">
        <v>6.85</v>
      </c>
      <c r="C1661">
        <v>6.79</v>
      </c>
    </row>
    <row r="1662" spans="1:3">
      <c r="A1662" s="2">
        <v>37820</v>
      </c>
      <c r="B1662">
        <v>6.48</v>
      </c>
      <c r="C1662">
        <v>6.48</v>
      </c>
    </row>
    <row r="1663" spans="1:3">
      <c r="A1663" s="2">
        <v>37821</v>
      </c>
      <c r="B1663">
        <v>4.91</v>
      </c>
      <c r="C1663">
        <v>4.93</v>
      </c>
    </row>
    <row r="1664" spans="1:3">
      <c r="A1664" s="2">
        <v>37822</v>
      </c>
      <c r="B1664">
        <v>6.22</v>
      </c>
      <c r="C1664">
        <v>6.15</v>
      </c>
    </row>
    <row r="1665" spans="1:3">
      <c r="A1665" s="2">
        <v>37823</v>
      </c>
      <c r="B1665">
        <v>5.38</v>
      </c>
      <c r="C1665">
        <v>5.9</v>
      </c>
    </row>
    <row r="1666" spans="1:3">
      <c r="A1666" s="2">
        <v>37824</v>
      </c>
      <c r="B1666">
        <v>5.28</v>
      </c>
      <c r="C1666">
        <v>5.34</v>
      </c>
    </row>
    <row r="1667" spans="1:3">
      <c r="A1667" s="2">
        <v>37825</v>
      </c>
      <c r="B1667">
        <v>6.06</v>
      </c>
      <c r="C1667">
        <v>6.02</v>
      </c>
    </row>
    <row r="1668" spans="1:3">
      <c r="A1668" s="2">
        <v>37826</v>
      </c>
      <c r="B1668">
        <v>5.74</v>
      </c>
      <c r="C1668">
        <v>3.88</v>
      </c>
    </row>
    <row r="1669" spans="1:3">
      <c r="A1669" s="2">
        <v>37827</v>
      </c>
      <c r="B1669">
        <v>6.97</v>
      </c>
      <c r="C1669">
        <v>6.97</v>
      </c>
    </row>
    <row r="1670" spans="1:3">
      <c r="A1670" s="2">
        <v>37828</v>
      </c>
      <c r="B1670">
        <v>5.96</v>
      </c>
      <c r="C1670">
        <v>5.99</v>
      </c>
    </row>
    <row r="1671" spans="1:3">
      <c r="A1671" s="2">
        <v>37829</v>
      </c>
      <c r="B1671">
        <v>7.8</v>
      </c>
      <c r="C1671">
        <v>8.2200000000000006</v>
      </c>
    </row>
    <row r="1672" spans="1:3">
      <c r="A1672" s="2">
        <v>37830</v>
      </c>
      <c r="B1672">
        <v>7.09</v>
      </c>
      <c r="C1672">
        <v>6.68</v>
      </c>
    </row>
    <row r="1673" spans="1:3">
      <c r="A1673" s="2">
        <v>37831</v>
      </c>
      <c r="B1673">
        <v>8.17</v>
      </c>
      <c r="C1673">
        <v>8.0399999999999991</v>
      </c>
    </row>
    <row r="1674" spans="1:3">
      <c r="A1674" s="2">
        <v>37832</v>
      </c>
      <c r="B1674">
        <v>6.4</v>
      </c>
      <c r="C1674">
        <v>6.43</v>
      </c>
    </row>
    <row r="1675" spans="1:3">
      <c r="A1675" s="2">
        <v>37833</v>
      </c>
      <c r="B1675">
        <v>2.4700000000000002</v>
      </c>
      <c r="C1675">
        <v>4.84</v>
      </c>
    </row>
    <row r="1676" spans="1:3">
      <c r="A1676" s="2">
        <v>37834</v>
      </c>
      <c r="B1676">
        <v>7.42</v>
      </c>
      <c r="C1676">
        <v>7.06</v>
      </c>
    </row>
    <row r="1677" spans="1:3">
      <c r="A1677" s="2">
        <v>37835</v>
      </c>
      <c r="B1677">
        <v>5.16</v>
      </c>
      <c r="C1677">
        <v>5.18</v>
      </c>
    </row>
    <row r="1678" spans="1:3">
      <c r="A1678" s="2">
        <v>37836</v>
      </c>
      <c r="B1678">
        <v>4.8099999999999996</v>
      </c>
      <c r="C1678">
        <v>4.6399999999999997</v>
      </c>
    </row>
    <row r="1679" spans="1:3">
      <c r="A1679" s="2">
        <v>37837</v>
      </c>
      <c r="B1679">
        <v>5.24</v>
      </c>
      <c r="C1679">
        <v>5.14</v>
      </c>
    </row>
    <row r="1680" spans="1:3">
      <c r="A1680" s="2">
        <v>37838</v>
      </c>
      <c r="B1680">
        <v>3.68</v>
      </c>
      <c r="C1680">
        <v>3.65</v>
      </c>
    </row>
    <row r="1681" spans="1:3">
      <c r="A1681" s="2">
        <v>37839</v>
      </c>
      <c r="B1681">
        <v>5.63</v>
      </c>
      <c r="C1681">
        <v>5.87</v>
      </c>
    </row>
    <row r="1682" spans="1:3">
      <c r="A1682" s="2">
        <v>37840</v>
      </c>
      <c r="B1682">
        <v>6.15</v>
      </c>
      <c r="C1682">
        <v>6.07</v>
      </c>
    </row>
    <row r="1683" spans="1:3">
      <c r="A1683" s="2">
        <v>37841</v>
      </c>
      <c r="B1683">
        <v>5.73</v>
      </c>
      <c r="C1683">
        <v>5.68</v>
      </c>
    </row>
    <row r="1684" spans="1:3">
      <c r="A1684" s="2">
        <v>37842</v>
      </c>
      <c r="B1684">
        <v>7.63</v>
      </c>
      <c r="C1684">
        <v>7.61</v>
      </c>
    </row>
    <row r="1685" spans="1:3">
      <c r="A1685" s="2">
        <v>37843</v>
      </c>
      <c r="B1685">
        <v>3.94</v>
      </c>
      <c r="C1685">
        <v>3.94</v>
      </c>
    </row>
    <row r="1686" spans="1:3">
      <c r="A1686" s="2">
        <v>37844</v>
      </c>
      <c r="B1686">
        <v>4.0199999999999996</v>
      </c>
      <c r="C1686">
        <v>4.01</v>
      </c>
    </row>
    <row r="1687" spans="1:3">
      <c r="A1687" s="2">
        <v>37845</v>
      </c>
      <c r="B1687">
        <v>4.4400000000000004</v>
      </c>
      <c r="C1687">
        <v>4.4400000000000004</v>
      </c>
    </row>
    <row r="1688" spans="1:3">
      <c r="A1688" s="2">
        <v>37846</v>
      </c>
      <c r="B1688">
        <v>4.2</v>
      </c>
      <c r="C1688">
        <v>4.16</v>
      </c>
    </row>
    <row r="1689" spans="1:3">
      <c r="A1689" s="2">
        <v>37847</v>
      </c>
      <c r="B1689">
        <v>5.47</v>
      </c>
      <c r="C1689">
        <v>5.93</v>
      </c>
    </row>
    <row r="1690" spans="1:3">
      <c r="A1690" s="2">
        <v>37848</v>
      </c>
      <c r="B1690">
        <v>7.62</v>
      </c>
      <c r="C1690">
        <v>7.61</v>
      </c>
    </row>
    <row r="1691" spans="1:3">
      <c r="A1691" s="2">
        <v>37849</v>
      </c>
      <c r="B1691">
        <v>6.16</v>
      </c>
      <c r="C1691">
        <v>6.01</v>
      </c>
    </row>
    <row r="1692" spans="1:3">
      <c r="A1692" s="2">
        <v>37850</v>
      </c>
      <c r="B1692">
        <v>6.04</v>
      </c>
      <c r="C1692">
        <v>5.76</v>
      </c>
    </row>
    <row r="1693" spans="1:3">
      <c r="A1693" s="2">
        <v>37851</v>
      </c>
      <c r="B1693">
        <v>7.57</v>
      </c>
      <c r="C1693">
        <v>7.09</v>
      </c>
    </row>
    <row r="1694" spans="1:3">
      <c r="A1694" s="2">
        <v>37852</v>
      </c>
      <c r="B1694">
        <v>4.71</v>
      </c>
      <c r="C1694">
        <v>4.3899999999999997</v>
      </c>
    </row>
    <row r="1695" spans="1:3">
      <c r="A1695" s="2">
        <v>37853</v>
      </c>
      <c r="B1695">
        <v>6.78</v>
      </c>
      <c r="C1695">
        <v>6.67</v>
      </c>
    </row>
    <row r="1696" spans="1:3">
      <c r="A1696" s="2">
        <v>37854</v>
      </c>
      <c r="B1696">
        <v>6.56</v>
      </c>
      <c r="C1696">
        <v>5.0199999999999996</v>
      </c>
    </row>
    <row r="1697" spans="1:3">
      <c r="A1697" s="2">
        <v>37855</v>
      </c>
      <c r="B1697">
        <v>6.46</v>
      </c>
      <c r="C1697">
        <v>4.97</v>
      </c>
    </row>
    <row r="1698" spans="1:3">
      <c r="A1698" s="2">
        <v>37856</v>
      </c>
      <c r="B1698">
        <v>7.26</v>
      </c>
      <c r="C1698">
        <v>5.2</v>
      </c>
    </row>
    <row r="1699" spans="1:3">
      <c r="A1699" s="2">
        <v>37857</v>
      </c>
      <c r="B1699">
        <v>6.6</v>
      </c>
      <c r="C1699">
        <v>5.09</v>
      </c>
    </row>
    <row r="1700" spans="1:3">
      <c r="A1700" s="2">
        <v>37858</v>
      </c>
      <c r="B1700">
        <v>5.33</v>
      </c>
      <c r="C1700">
        <v>4.68</v>
      </c>
    </row>
    <row r="1701" spans="1:3">
      <c r="A1701" s="2">
        <v>37859</v>
      </c>
      <c r="B1701">
        <v>5.69</v>
      </c>
      <c r="C1701">
        <v>4.95</v>
      </c>
    </row>
    <row r="1702" spans="1:3">
      <c r="A1702" s="2">
        <v>37860</v>
      </c>
      <c r="B1702">
        <v>7.09</v>
      </c>
      <c r="C1702">
        <v>4.97</v>
      </c>
    </row>
    <row r="1703" spans="1:3">
      <c r="A1703" s="2">
        <v>37861</v>
      </c>
      <c r="B1703">
        <v>5.79</v>
      </c>
      <c r="C1703">
        <v>5.83</v>
      </c>
    </row>
    <row r="1704" spans="1:3">
      <c r="A1704" s="2">
        <v>37862</v>
      </c>
      <c r="B1704">
        <v>1.94</v>
      </c>
      <c r="C1704">
        <v>2.15</v>
      </c>
    </row>
    <row r="1705" spans="1:3">
      <c r="A1705" s="2">
        <v>37863</v>
      </c>
      <c r="B1705">
        <v>5.38</v>
      </c>
      <c r="C1705">
        <v>6</v>
      </c>
    </row>
    <row r="1706" spans="1:3">
      <c r="A1706" s="2">
        <v>37864</v>
      </c>
      <c r="B1706">
        <v>3.14</v>
      </c>
      <c r="C1706">
        <v>3.98</v>
      </c>
    </row>
    <row r="1707" spans="1:3">
      <c r="A1707" s="2">
        <v>37865</v>
      </c>
      <c r="B1707">
        <v>4.49</v>
      </c>
      <c r="C1707">
        <v>4.82</v>
      </c>
    </row>
    <row r="1708" spans="1:3">
      <c r="A1708" s="2">
        <v>37866</v>
      </c>
      <c r="B1708">
        <v>4.54</v>
      </c>
      <c r="C1708">
        <v>5.18</v>
      </c>
    </row>
    <row r="1709" spans="1:3">
      <c r="A1709" s="2">
        <v>37867</v>
      </c>
      <c r="B1709">
        <v>5.09</v>
      </c>
      <c r="C1709">
        <v>5.37</v>
      </c>
    </row>
    <row r="1710" spans="1:3">
      <c r="A1710" s="2">
        <v>37868</v>
      </c>
      <c r="B1710">
        <v>4.12</v>
      </c>
      <c r="C1710">
        <v>5.55</v>
      </c>
    </row>
    <row r="1711" spans="1:3">
      <c r="A1711" s="2">
        <v>37869</v>
      </c>
      <c r="B1711">
        <v>4.9800000000000004</v>
      </c>
      <c r="C1711">
        <v>5.3</v>
      </c>
    </row>
    <row r="1712" spans="1:3">
      <c r="A1712" s="2">
        <v>37870</v>
      </c>
      <c r="B1712">
        <v>6</v>
      </c>
      <c r="C1712">
        <v>3.82</v>
      </c>
    </row>
    <row r="1713" spans="1:3">
      <c r="A1713" s="2">
        <v>37871</v>
      </c>
      <c r="B1713">
        <v>5.9</v>
      </c>
      <c r="C1713">
        <v>5.21</v>
      </c>
    </row>
    <row r="1714" spans="1:3">
      <c r="A1714" s="2">
        <v>37872</v>
      </c>
      <c r="B1714">
        <v>3.04</v>
      </c>
      <c r="C1714">
        <v>2.38</v>
      </c>
    </row>
    <row r="1715" spans="1:3">
      <c r="A1715" s="2">
        <v>37873</v>
      </c>
      <c r="B1715">
        <v>4.82</v>
      </c>
      <c r="C1715">
        <v>3.32</v>
      </c>
    </row>
    <row r="1716" spans="1:3">
      <c r="A1716" s="2">
        <v>37874</v>
      </c>
      <c r="B1716">
        <v>5.03</v>
      </c>
      <c r="C1716">
        <v>5.2</v>
      </c>
    </row>
    <row r="1717" spans="1:3">
      <c r="A1717" s="2">
        <v>37875</v>
      </c>
      <c r="B1717">
        <v>5.48</v>
      </c>
      <c r="C1717">
        <v>5.09</v>
      </c>
    </row>
    <row r="1718" spans="1:3">
      <c r="A1718" s="2">
        <v>37876</v>
      </c>
      <c r="B1718">
        <v>6.22</v>
      </c>
      <c r="C1718">
        <v>5.9</v>
      </c>
    </row>
    <row r="1719" spans="1:3">
      <c r="A1719" s="2">
        <v>37877</v>
      </c>
      <c r="B1719">
        <v>6.4</v>
      </c>
      <c r="C1719">
        <v>6.4</v>
      </c>
    </row>
    <row r="1720" spans="1:3">
      <c r="A1720" s="2">
        <v>37878</v>
      </c>
      <c r="B1720">
        <v>3.11</v>
      </c>
      <c r="C1720">
        <v>3.16</v>
      </c>
    </row>
    <row r="1721" spans="1:3">
      <c r="A1721" s="2">
        <v>37879</v>
      </c>
      <c r="B1721">
        <v>3.85</v>
      </c>
      <c r="C1721">
        <v>4.1100000000000003</v>
      </c>
    </row>
    <row r="1722" spans="1:3">
      <c r="A1722" s="2">
        <v>37880</v>
      </c>
      <c r="B1722">
        <v>3.93</v>
      </c>
      <c r="C1722">
        <v>4.16</v>
      </c>
    </row>
    <row r="1723" spans="1:3">
      <c r="A1723" s="2">
        <v>37881</v>
      </c>
      <c r="B1723">
        <v>3.47</v>
      </c>
      <c r="C1723">
        <v>3.58</v>
      </c>
    </row>
    <row r="1724" spans="1:3">
      <c r="A1724" s="2">
        <v>37882</v>
      </c>
      <c r="B1724">
        <v>2.42</v>
      </c>
      <c r="C1724">
        <v>2.4300000000000002</v>
      </c>
    </row>
    <row r="1725" spans="1:3">
      <c r="A1725" s="2">
        <v>37883</v>
      </c>
      <c r="B1725">
        <v>2.68</v>
      </c>
      <c r="C1725">
        <v>2.69</v>
      </c>
    </row>
    <row r="1726" spans="1:3">
      <c r="A1726" s="2">
        <v>37884</v>
      </c>
      <c r="B1726">
        <v>3.25</v>
      </c>
      <c r="C1726">
        <v>3.45</v>
      </c>
    </row>
    <row r="1727" spans="1:3">
      <c r="A1727" s="2">
        <v>37885</v>
      </c>
      <c r="B1727">
        <v>3.96</v>
      </c>
      <c r="C1727">
        <v>3.97</v>
      </c>
    </row>
    <row r="1728" spans="1:3">
      <c r="A1728" s="2">
        <v>37886</v>
      </c>
      <c r="B1728">
        <v>4.5199999999999996</v>
      </c>
      <c r="C1728">
        <v>4.53</v>
      </c>
    </row>
    <row r="1729" spans="1:3">
      <c r="A1729" s="2">
        <v>37887</v>
      </c>
      <c r="B1729">
        <v>0.76</v>
      </c>
      <c r="C1729">
        <v>1.01</v>
      </c>
    </row>
    <row r="1730" spans="1:3">
      <c r="A1730" s="2">
        <v>37888</v>
      </c>
      <c r="B1730">
        <v>3.42</v>
      </c>
      <c r="C1730">
        <v>3.01</v>
      </c>
    </row>
    <row r="1731" spans="1:3">
      <c r="A1731" s="2">
        <v>37889</v>
      </c>
      <c r="B1731">
        <v>4.66</v>
      </c>
      <c r="C1731">
        <v>4.58</v>
      </c>
    </row>
    <row r="1732" spans="1:3">
      <c r="A1732" s="2">
        <v>37890</v>
      </c>
      <c r="B1732">
        <v>4.03</v>
      </c>
      <c r="C1732">
        <v>4.37</v>
      </c>
    </row>
    <row r="1733" spans="1:3">
      <c r="A1733" s="2">
        <v>37891</v>
      </c>
      <c r="B1733">
        <v>2.83</v>
      </c>
      <c r="C1733">
        <v>2.94</v>
      </c>
    </row>
    <row r="1734" spans="1:3">
      <c r="A1734" s="2">
        <v>37892</v>
      </c>
      <c r="B1734">
        <v>3.81</v>
      </c>
      <c r="C1734">
        <v>3.98</v>
      </c>
    </row>
    <row r="1735" spans="1:3">
      <c r="A1735" s="2">
        <v>37893</v>
      </c>
      <c r="B1735">
        <v>4.26</v>
      </c>
      <c r="C1735">
        <v>4.5599999999999996</v>
      </c>
    </row>
    <row r="1736" spans="1:3">
      <c r="A1736" s="2">
        <v>37894</v>
      </c>
      <c r="B1736">
        <v>2.8</v>
      </c>
      <c r="C1736">
        <v>2.9</v>
      </c>
    </row>
    <row r="1737" spans="1:3">
      <c r="A1737" s="2">
        <v>37895</v>
      </c>
      <c r="B1737">
        <v>0.79</v>
      </c>
      <c r="C1737">
        <v>0.9</v>
      </c>
    </row>
    <row r="1738" spans="1:3">
      <c r="A1738" s="2">
        <v>37896</v>
      </c>
      <c r="B1738">
        <v>3.44</v>
      </c>
      <c r="C1738">
        <v>3.64</v>
      </c>
    </row>
    <row r="1739" spans="1:3">
      <c r="A1739" s="2">
        <v>37897</v>
      </c>
      <c r="B1739">
        <v>-0.19</v>
      </c>
      <c r="C1739">
        <v>0.15</v>
      </c>
    </row>
    <row r="1740" spans="1:3">
      <c r="A1740" s="2">
        <v>37898</v>
      </c>
      <c r="B1740">
        <v>2.85</v>
      </c>
      <c r="C1740">
        <v>3.34</v>
      </c>
    </row>
    <row r="1741" spans="1:3">
      <c r="A1741" s="2">
        <v>37899</v>
      </c>
      <c r="B1741">
        <v>0.66</v>
      </c>
      <c r="C1741">
        <v>1.59</v>
      </c>
    </row>
    <row r="1742" spans="1:3">
      <c r="A1742" s="2">
        <v>37900</v>
      </c>
      <c r="B1742">
        <v>3.13</v>
      </c>
      <c r="C1742">
        <v>2.94</v>
      </c>
    </row>
    <row r="1743" spans="1:3">
      <c r="A1743" s="2">
        <v>37901</v>
      </c>
      <c r="B1743">
        <v>1.67</v>
      </c>
      <c r="C1743">
        <v>1.66</v>
      </c>
    </row>
    <row r="1744" spans="1:3">
      <c r="A1744" s="2">
        <v>37902</v>
      </c>
      <c r="B1744">
        <v>2.72</v>
      </c>
      <c r="C1744">
        <v>2.38</v>
      </c>
    </row>
    <row r="1745" spans="1:3">
      <c r="A1745" s="2">
        <v>37903</v>
      </c>
      <c r="B1745">
        <v>2.71</v>
      </c>
      <c r="C1745">
        <v>2.46</v>
      </c>
    </row>
    <row r="1746" spans="1:3">
      <c r="A1746" s="2">
        <v>37904</v>
      </c>
      <c r="B1746">
        <v>3.49</v>
      </c>
      <c r="C1746">
        <v>3.18</v>
      </c>
    </row>
    <row r="1747" spans="1:3">
      <c r="A1747" s="2">
        <v>37905</v>
      </c>
      <c r="B1747">
        <v>2.94</v>
      </c>
      <c r="C1747">
        <v>2.71</v>
      </c>
    </row>
    <row r="1748" spans="1:3">
      <c r="A1748" s="2">
        <v>37906</v>
      </c>
      <c r="B1748">
        <v>3.3</v>
      </c>
      <c r="C1748">
        <v>2.85</v>
      </c>
    </row>
    <row r="1749" spans="1:3">
      <c r="A1749" s="2">
        <v>37907</v>
      </c>
      <c r="B1749">
        <v>2.4500000000000002</v>
      </c>
      <c r="C1749">
        <v>1.85</v>
      </c>
    </row>
    <row r="1750" spans="1:3">
      <c r="A1750" s="2">
        <v>37908</v>
      </c>
      <c r="B1750">
        <v>0.95</v>
      </c>
      <c r="C1750">
        <v>1.82</v>
      </c>
    </row>
    <row r="1751" spans="1:3">
      <c r="A1751" s="2">
        <v>37909</v>
      </c>
      <c r="B1751">
        <v>2.35</v>
      </c>
      <c r="C1751">
        <v>2.27</v>
      </c>
    </row>
    <row r="1752" spans="1:3">
      <c r="A1752" s="2">
        <v>37910</v>
      </c>
      <c r="B1752">
        <v>2.87</v>
      </c>
      <c r="C1752">
        <v>2.06</v>
      </c>
    </row>
    <row r="1753" spans="1:3">
      <c r="A1753" s="2">
        <v>37911</v>
      </c>
      <c r="B1753">
        <v>2.4</v>
      </c>
      <c r="C1753">
        <v>2.25</v>
      </c>
    </row>
    <row r="1754" spans="1:3">
      <c r="A1754" s="2">
        <v>37912</v>
      </c>
      <c r="B1754">
        <v>1.31</v>
      </c>
      <c r="C1754">
        <v>1.01</v>
      </c>
    </row>
    <row r="1755" spans="1:3">
      <c r="A1755" s="2">
        <v>37913</v>
      </c>
      <c r="B1755">
        <v>1.43</v>
      </c>
      <c r="C1755">
        <v>1.25</v>
      </c>
    </row>
    <row r="1756" spans="1:3">
      <c r="A1756" s="2">
        <v>37914</v>
      </c>
      <c r="B1756">
        <v>0.65</v>
      </c>
      <c r="C1756">
        <v>0.05</v>
      </c>
    </row>
    <row r="1757" spans="1:3">
      <c r="A1757" s="2">
        <v>37915</v>
      </c>
      <c r="B1757">
        <v>0.09</v>
      </c>
      <c r="C1757">
        <v>-0.08</v>
      </c>
    </row>
    <row r="1758" spans="1:3">
      <c r="A1758" s="2">
        <v>37916</v>
      </c>
      <c r="B1758">
        <v>1.29</v>
      </c>
      <c r="C1758">
        <v>1.1399999999999999</v>
      </c>
    </row>
    <row r="1759" spans="1:3">
      <c r="A1759" s="2">
        <v>37917</v>
      </c>
      <c r="B1759">
        <v>0.84</v>
      </c>
      <c r="C1759">
        <v>0.44</v>
      </c>
    </row>
    <row r="1760" spans="1:3">
      <c r="A1760" s="2">
        <v>37918</v>
      </c>
      <c r="B1760">
        <v>-0.2</v>
      </c>
      <c r="C1760">
        <v>0.05</v>
      </c>
    </row>
    <row r="1761" spans="1:3">
      <c r="A1761" s="2">
        <v>37919</v>
      </c>
      <c r="B1761">
        <v>0.18</v>
      </c>
      <c r="C1761">
        <v>0.72</v>
      </c>
    </row>
    <row r="1762" spans="1:3">
      <c r="A1762" s="2">
        <v>37920</v>
      </c>
      <c r="B1762">
        <v>-0.08</v>
      </c>
      <c r="C1762">
        <v>-0.23</v>
      </c>
    </row>
    <row r="1763" spans="1:3">
      <c r="A1763" s="2">
        <v>37921</v>
      </c>
      <c r="B1763">
        <v>0.16</v>
      </c>
      <c r="C1763">
        <v>0.25</v>
      </c>
    </row>
    <row r="1764" spans="1:3">
      <c r="A1764" s="2">
        <v>37922</v>
      </c>
      <c r="B1764">
        <v>0.09</v>
      </c>
      <c r="C1764">
        <v>-0.17</v>
      </c>
    </row>
    <row r="1765" spans="1:3">
      <c r="A1765" s="2">
        <v>37923</v>
      </c>
      <c r="B1765">
        <v>1</v>
      </c>
      <c r="C1765">
        <v>0.68</v>
      </c>
    </row>
    <row r="1766" spans="1:3">
      <c r="A1766" s="2">
        <v>37924</v>
      </c>
      <c r="B1766">
        <v>-0.05</v>
      </c>
      <c r="C1766">
        <v>-0.11</v>
      </c>
    </row>
    <row r="1767" spans="1:3">
      <c r="A1767" s="2">
        <v>37925</v>
      </c>
      <c r="B1767">
        <v>0.4</v>
      </c>
      <c r="C1767">
        <v>0.17</v>
      </c>
    </row>
    <row r="1768" spans="1:3">
      <c r="A1768" s="2">
        <v>37926</v>
      </c>
      <c r="B1768">
        <v>0.15</v>
      </c>
      <c r="C1768">
        <v>1.24</v>
      </c>
    </row>
    <row r="1769" spans="1:3">
      <c r="A1769" s="2">
        <v>37927</v>
      </c>
      <c r="B1769">
        <v>1.93</v>
      </c>
      <c r="C1769">
        <v>1.99</v>
      </c>
    </row>
    <row r="1770" spans="1:3">
      <c r="A1770" s="2">
        <v>37928</v>
      </c>
      <c r="B1770">
        <v>1.89</v>
      </c>
      <c r="C1770">
        <v>1.96</v>
      </c>
    </row>
    <row r="1771" spans="1:3">
      <c r="A1771" s="2">
        <v>37929</v>
      </c>
      <c r="B1771">
        <v>1.75</v>
      </c>
      <c r="C1771">
        <v>1.72</v>
      </c>
    </row>
    <row r="1772" spans="1:3">
      <c r="A1772" s="2">
        <v>37930</v>
      </c>
      <c r="B1772">
        <v>1.4</v>
      </c>
      <c r="C1772">
        <v>1.32</v>
      </c>
    </row>
    <row r="1773" spans="1:3">
      <c r="A1773" s="2">
        <v>37931</v>
      </c>
      <c r="B1773">
        <v>1.41</v>
      </c>
      <c r="C1773">
        <v>1.38</v>
      </c>
    </row>
    <row r="1774" spans="1:3">
      <c r="A1774" s="2">
        <v>37932</v>
      </c>
      <c r="B1774">
        <v>-1.18</v>
      </c>
      <c r="C1774">
        <v>-1.18</v>
      </c>
    </row>
    <row r="1775" spans="1:3">
      <c r="A1775" s="2">
        <v>37933</v>
      </c>
      <c r="B1775">
        <v>-1.1299999999999999</v>
      </c>
      <c r="C1775">
        <v>-0.8</v>
      </c>
    </row>
    <row r="1776" spans="1:3">
      <c r="A1776" s="2">
        <v>37934</v>
      </c>
      <c r="B1776">
        <v>1.44</v>
      </c>
      <c r="C1776">
        <v>1.4</v>
      </c>
    </row>
    <row r="1777" spans="1:3">
      <c r="A1777" s="2">
        <v>37935</v>
      </c>
      <c r="B1777">
        <v>0.56000000000000005</v>
      </c>
      <c r="C1777">
        <v>0.66</v>
      </c>
    </row>
    <row r="1778" spans="1:3">
      <c r="A1778" s="2">
        <v>37936</v>
      </c>
      <c r="B1778">
        <v>0.64</v>
      </c>
      <c r="C1778">
        <v>0.79</v>
      </c>
    </row>
    <row r="1779" spans="1:3">
      <c r="A1779" s="2">
        <v>37937</v>
      </c>
      <c r="B1779">
        <v>-0.23</v>
      </c>
      <c r="C1779">
        <v>0.77</v>
      </c>
    </row>
    <row r="1780" spans="1:3">
      <c r="A1780" s="2">
        <v>37938</v>
      </c>
      <c r="B1780">
        <v>0.01</v>
      </c>
      <c r="C1780">
        <v>0.42</v>
      </c>
    </row>
    <row r="1781" spans="1:3">
      <c r="A1781" s="2">
        <v>37939</v>
      </c>
      <c r="B1781">
        <v>0.2</v>
      </c>
      <c r="C1781">
        <v>0.3</v>
      </c>
    </row>
    <row r="1782" spans="1:3">
      <c r="A1782" s="2">
        <v>37940</v>
      </c>
      <c r="B1782">
        <v>1.52</v>
      </c>
      <c r="C1782">
        <v>1.45</v>
      </c>
    </row>
    <row r="1783" spans="1:3">
      <c r="A1783" s="2">
        <v>37941</v>
      </c>
      <c r="B1783">
        <v>-0.2</v>
      </c>
      <c r="C1783">
        <v>-0.21</v>
      </c>
    </row>
    <row r="1784" spans="1:3">
      <c r="A1784" s="2">
        <v>37942</v>
      </c>
      <c r="B1784">
        <v>-0.02</v>
      </c>
      <c r="C1784">
        <v>0</v>
      </c>
    </row>
    <row r="1785" spans="1:3">
      <c r="A1785" s="2">
        <v>37943</v>
      </c>
      <c r="B1785">
        <v>1.24</v>
      </c>
      <c r="C1785">
        <v>1.22</v>
      </c>
    </row>
    <row r="1786" spans="1:3">
      <c r="A1786" s="2">
        <v>37944</v>
      </c>
      <c r="B1786">
        <v>1.05</v>
      </c>
      <c r="C1786">
        <v>0.95</v>
      </c>
    </row>
    <row r="1787" spans="1:3">
      <c r="A1787" s="2">
        <v>37945</v>
      </c>
      <c r="B1787">
        <v>1.1599999999999999</v>
      </c>
      <c r="C1787">
        <v>1.02</v>
      </c>
    </row>
    <row r="1788" spans="1:3">
      <c r="A1788" s="2">
        <v>37946</v>
      </c>
      <c r="B1788">
        <v>1.02</v>
      </c>
      <c r="C1788">
        <v>0.97</v>
      </c>
    </row>
    <row r="1789" spans="1:3">
      <c r="A1789" s="2">
        <v>37947</v>
      </c>
      <c r="B1789">
        <v>0.4</v>
      </c>
      <c r="C1789">
        <v>0.44</v>
      </c>
    </row>
    <row r="1790" spans="1:3">
      <c r="A1790" s="2">
        <v>37948</v>
      </c>
      <c r="B1790">
        <v>2.91</v>
      </c>
      <c r="C1790">
        <v>2.96</v>
      </c>
    </row>
    <row r="1791" spans="1:3">
      <c r="A1791" s="2">
        <v>37949</v>
      </c>
      <c r="B1791">
        <v>0.72</v>
      </c>
      <c r="C1791">
        <v>0.72</v>
      </c>
    </row>
    <row r="1792" spans="1:3">
      <c r="A1792" s="2">
        <v>37950</v>
      </c>
      <c r="B1792">
        <v>0.72</v>
      </c>
      <c r="C1792">
        <v>0.72</v>
      </c>
    </row>
    <row r="1793" spans="1:3">
      <c r="A1793" s="2">
        <v>37951</v>
      </c>
      <c r="B1793">
        <v>0.53</v>
      </c>
      <c r="C1793">
        <v>0.18</v>
      </c>
    </row>
    <row r="1794" spans="1:3">
      <c r="A1794" s="2">
        <v>37952</v>
      </c>
      <c r="B1794">
        <v>-1.03</v>
      </c>
      <c r="C1794">
        <v>-0.76</v>
      </c>
    </row>
    <row r="1795" spans="1:3">
      <c r="A1795" s="2">
        <v>37953</v>
      </c>
      <c r="B1795">
        <v>-2.73</v>
      </c>
      <c r="C1795">
        <v>0.17</v>
      </c>
    </row>
    <row r="1796" spans="1:3">
      <c r="A1796" s="2">
        <v>37954</v>
      </c>
      <c r="B1796">
        <v>0.78</v>
      </c>
      <c r="C1796">
        <v>1.02</v>
      </c>
    </row>
    <row r="1797" spans="1:3">
      <c r="A1797" s="2">
        <v>37955</v>
      </c>
      <c r="B1797">
        <v>-0.82</v>
      </c>
      <c r="C1797">
        <v>0.87</v>
      </c>
    </row>
    <row r="1798" spans="1:3">
      <c r="A1798" s="2">
        <v>37956</v>
      </c>
      <c r="B1798">
        <v>-1.84</v>
      </c>
      <c r="C1798">
        <v>0.72</v>
      </c>
    </row>
    <row r="1799" spans="1:3">
      <c r="A1799" s="2">
        <v>37957</v>
      </c>
      <c r="B1799">
        <v>-1.1599999999999999</v>
      </c>
      <c r="C1799">
        <v>0.84</v>
      </c>
    </row>
    <row r="1800" spans="1:3">
      <c r="A1800" s="2">
        <v>37958</v>
      </c>
      <c r="B1800">
        <v>-1.5</v>
      </c>
      <c r="C1800">
        <v>1.21</v>
      </c>
    </row>
    <row r="1801" spans="1:3">
      <c r="A1801" s="2">
        <v>37959</v>
      </c>
      <c r="B1801">
        <v>-4.25</v>
      </c>
      <c r="C1801">
        <v>0.69</v>
      </c>
    </row>
    <row r="1802" spans="1:3">
      <c r="A1802" s="2">
        <v>37960</v>
      </c>
      <c r="B1802">
        <v>0.55000000000000004</v>
      </c>
      <c r="C1802">
        <v>0.59</v>
      </c>
    </row>
    <row r="1803" spans="1:3">
      <c r="A1803" s="2">
        <v>37961</v>
      </c>
      <c r="B1803">
        <v>0.28000000000000003</v>
      </c>
      <c r="C1803">
        <v>-7.0000000000000007E-2</v>
      </c>
    </row>
    <row r="1804" spans="1:3">
      <c r="A1804" s="2">
        <v>37962</v>
      </c>
      <c r="B1804">
        <v>-0.22</v>
      </c>
      <c r="C1804">
        <v>-0.41</v>
      </c>
    </row>
    <row r="1805" spans="1:3">
      <c r="A1805" s="2">
        <v>37963</v>
      </c>
      <c r="B1805">
        <v>-0.83</v>
      </c>
      <c r="C1805">
        <v>-0.61</v>
      </c>
    </row>
    <row r="1806" spans="1:3">
      <c r="A1806" s="2">
        <v>37964</v>
      </c>
      <c r="B1806">
        <v>-0.73</v>
      </c>
      <c r="C1806">
        <v>-0.12</v>
      </c>
    </row>
    <row r="1807" spans="1:3">
      <c r="A1807" s="2">
        <v>37965</v>
      </c>
      <c r="B1807">
        <v>-0.45</v>
      </c>
      <c r="C1807">
        <v>0.31</v>
      </c>
    </row>
    <row r="1808" spans="1:3">
      <c r="A1808" s="2">
        <v>37966</v>
      </c>
      <c r="B1808">
        <v>-0.37</v>
      </c>
      <c r="C1808">
        <v>0.65</v>
      </c>
    </row>
    <row r="1809" spans="1:3">
      <c r="A1809" s="2">
        <v>37967</v>
      </c>
      <c r="B1809">
        <v>-0.14000000000000001</v>
      </c>
      <c r="C1809">
        <v>0.35</v>
      </c>
    </row>
    <row r="1810" spans="1:3">
      <c r="A1810" s="2">
        <v>37968</v>
      </c>
      <c r="B1810">
        <v>-0.3</v>
      </c>
      <c r="C1810">
        <v>-0.93</v>
      </c>
    </row>
    <row r="1811" spans="1:3">
      <c r="A1811" s="2">
        <v>37969</v>
      </c>
      <c r="B1811">
        <v>-0.15</v>
      </c>
      <c r="C1811">
        <v>-0.34</v>
      </c>
    </row>
    <row r="1812" spans="1:3">
      <c r="A1812" s="2">
        <v>37970</v>
      </c>
      <c r="B1812">
        <v>-0.11</v>
      </c>
      <c r="C1812">
        <v>-0.1</v>
      </c>
    </row>
    <row r="1813" spans="1:3">
      <c r="A1813" s="2">
        <v>37971</v>
      </c>
      <c r="B1813">
        <v>-0.72</v>
      </c>
      <c r="C1813">
        <v>-0.41</v>
      </c>
    </row>
    <row r="1814" spans="1:3">
      <c r="A1814" s="2">
        <v>37972</v>
      </c>
      <c r="B1814">
        <v>-0.38</v>
      </c>
      <c r="C1814">
        <v>-0.42</v>
      </c>
    </row>
    <row r="1815" spans="1:3">
      <c r="A1815" s="2">
        <v>37973</v>
      </c>
      <c r="B1815">
        <v>-0.68</v>
      </c>
      <c r="C1815">
        <v>-0.7</v>
      </c>
    </row>
    <row r="1816" spans="1:3">
      <c r="A1816" s="2">
        <v>37974</v>
      </c>
      <c r="B1816">
        <v>-0.26</v>
      </c>
      <c r="C1816">
        <v>-0.24</v>
      </c>
    </row>
    <row r="1817" spans="1:3">
      <c r="A1817" s="2">
        <v>37975</v>
      </c>
      <c r="B1817">
        <v>-0.32</v>
      </c>
      <c r="C1817">
        <v>-0.34</v>
      </c>
    </row>
    <row r="1818" spans="1:3">
      <c r="A1818" s="2">
        <v>37976</v>
      </c>
      <c r="B1818">
        <v>0.18</v>
      </c>
      <c r="C1818">
        <v>0.48</v>
      </c>
    </row>
    <row r="1819" spans="1:3">
      <c r="A1819" s="2">
        <v>37977</v>
      </c>
      <c r="B1819">
        <v>-0.46</v>
      </c>
      <c r="C1819">
        <v>-0.44</v>
      </c>
    </row>
    <row r="1820" spans="1:3">
      <c r="A1820" s="2">
        <v>37978</v>
      </c>
      <c r="B1820">
        <v>2.06</v>
      </c>
      <c r="C1820">
        <v>2.0099999999999998</v>
      </c>
    </row>
    <row r="1821" spans="1:3">
      <c r="A1821" s="2">
        <v>37979</v>
      </c>
      <c r="B1821">
        <v>-0.25</v>
      </c>
      <c r="C1821">
        <v>-0.35</v>
      </c>
    </row>
    <row r="1822" spans="1:3">
      <c r="A1822" s="2">
        <v>37980</v>
      </c>
      <c r="B1822">
        <v>0.06</v>
      </c>
      <c r="C1822">
        <v>0.02</v>
      </c>
    </row>
    <row r="1823" spans="1:3">
      <c r="A1823" s="2">
        <v>37981</v>
      </c>
      <c r="B1823">
        <v>-0.09</v>
      </c>
      <c r="C1823">
        <v>-0.43</v>
      </c>
    </row>
    <row r="1824" spans="1:3">
      <c r="A1824" s="2">
        <v>37982</v>
      </c>
      <c r="B1824">
        <v>0.5</v>
      </c>
      <c r="C1824">
        <v>0.43</v>
      </c>
    </row>
    <row r="1825" spans="1:3">
      <c r="A1825" s="2">
        <v>37983</v>
      </c>
      <c r="B1825">
        <v>2.5499999999999998</v>
      </c>
      <c r="C1825">
        <v>0.49</v>
      </c>
    </row>
    <row r="1826" spans="1:3">
      <c r="A1826" s="2">
        <v>37984</v>
      </c>
      <c r="B1826">
        <v>3.36</v>
      </c>
      <c r="C1826">
        <v>0.31</v>
      </c>
    </row>
    <row r="1827" spans="1:3">
      <c r="A1827" s="2">
        <v>37985</v>
      </c>
      <c r="B1827">
        <v>1.4</v>
      </c>
      <c r="C1827">
        <v>0.68</v>
      </c>
    </row>
    <row r="1828" spans="1:3">
      <c r="A1828" s="2">
        <v>37986</v>
      </c>
      <c r="B1828">
        <v>0.08</v>
      </c>
      <c r="C1828">
        <v>-0.19</v>
      </c>
    </row>
    <row r="1829" spans="1:3">
      <c r="A1829" s="2">
        <v>37987</v>
      </c>
    </row>
    <row r="1830" spans="1:3">
      <c r="A1830" s="2">
        <v>37988</v>
      </c>
    </row>
    <row r="1831" spans="1:3">
      <c r="A1831" s="2">
        <v>37989</v>
      </c>
    </row>
    <row r="1832" spans="1:3">
      <c r="A1832" s="2">
        <v>37990</v>
      </c>
    </row>
    <row r="1833" spans="1:3">
      <c r="A1833" s="2">
        <v>37991</v>
      </c>
    </row>
    <row r="1834" spans="1:3">
      <c r="A1834" s="2">
        <v>37992</v>
      </c>
    </row>
    <row r="1835" spans="1:3">
      <c r="A1835" s="2">
        <v>37993</v>
      </c>
    </row>
    <row r="1836" spans="1:3">
      <c r="A1836" s="2">
        <v>37994</v>
      </c>
    </row>
    <row r="1837" spans="1:3">
      <c r="A1837" s="2">
        <v>37995</v>
      </c>
    </row>
    <row r="1838" spans="1:3">
      <c r="A1838" s="2">
        <v>37996</v>
      </c>
    </row>
    <row r="1839" spans="1:3">
      <c r="A1839" s="2">
        <v>37997</v>
      </c>
    </row>
    <row r="1840" spans="1:3">
      <c r="A1840" s="2">
        <v>37998</v>
      </c>
      <c r="B1840">
        <v>0.27</v>
      </c>
      <c r="C1840">
        <v>0.43</v>
      </c>
    </row>
    <row r="1841" spans="1:3">
      <c r="A1841" s="2">
        <v>37999</v>
      </c>
      <c r="B1841">
        <v>0.39</v>
      </c>
      <c r="C1841">
        <v>0.54</v>
      </c>
    </row>
    <row r="1842" spans="1:3">
      <c r="A1842" s="2">
        <v>38000</v>
      </c>
      <c r="B1842">
        <v>0.35</v>
      </c>
      <c r="C1842">
        <v>0.33</v>
      </c>
    </row>
    <row r="1843" spans="1:3">
      <c r="A1843" s="2">
        <v>38001</v>
      </c>
      <c r="B1843">
        <v>0.75</v>
      </c>
      <c r="C1843">
        <v>-0.05</v>
      </c>
    </row>
    <row r="1844" spans="1:3">
      <c r="A1844" s="2">
        <v>38002</v>
      </c>
      <c r="B1844">
        <v>0.45</v>
      </c>
      <c r="C1844">
        <v>-0.28000000000000003</v>
      </c>
    </row>
    <row r="1845" spans="1:3">
      <c r="A1845" s="2">
        <v>38003</v>
      </c>
      <c r="B1845">
        <v>0.5</v>
      </c>
      <c r="C1845">
        <v>0.38</v>
      </c>
    </row>
    <row r="1846" spans="1:3">
      <c r="A1846" s="2">
        <v>38004</v>
      </c>
      <c r="B1846">
        <v>0.83</v>
      </c>
      <c r="C1846">
        <v>0.18</v>
      </c>
    </row>
    <row r="1847" spans="1:3">
      <c r="A1847" s="2">
        <v>38005</v>
      </c>
      <c r="B1847">
        <v>0.2</v>
      </c>
      <c r="C1847">
        <v>-0.21</v>
      </c>
    </row>
    <row r="1848" spans="1:3">
      <c r="A1848" s="2">
        <v>38006</v>
      </c>
      <c r="B1848">
        <v>0.55000000000000004</v>
      </c>
      <c r="C1848">
        <v>0.2</v>
      </c>
    </row>
    <row r="1849" spans="1:3">
      <c r="A1849" s="2">
        <v>38007</v>
      </c>
      <c r="B1849">
        <v>0.2</v>
      </c>
      <c r="C1849">
        <v>-0.51</v>
      </c>
    </row>
    <row r="1850" spans="1:3">
      <c r="A1850" s="2">
        <v>38008</v>
      </c>
      <c r="B1850">
        <v>-0.1</v>
      </c>
      <c r="C1850">
        <v>-0.77</v>
      </c>
    </row>
    <row r="1851" spans="1:3">
      <c r="A1851" s="2">
        <v>38009</v>
      </c>
      <c r="B1851">
        <v>-0.39</v>
      </c>
      <c r="C1851">
        <v>-0.76</v>
      </c>
    </row>
    <row r="1852" spans="1:3">
      <c r="A1852" s="2">
        <v>38010</v>
      </c>
      <c r="B1852">
        <v>0.26</v>
      </c>
      <c r="C1852">
        <v>-0.45</v>
      </c>
    </row>
    <row r="1853" spans="1:3">
      <c r="A1853" s="2">
        <v>38011</v>
      </c>
      <c r="B1853">
        <v>0.53</v>
      </c>
      <c r="C1853">
        <v>-0.22</v>
      </c>
    </row>
    <row r="1854" spans="1:3">
      <c r="A1854" s="2">
        <v>38012</v>
      </c>
      <c r="B1854">
        <v>0.06</v>
      </c>
      <c r="C1854">
        <v>0.08</v>
      </c>
    </row>
    <row r="1855" spans="1:3">
      <c r="A1855" s="2">
        <v>38013</v>
      </c>
      <c r="B1855">
        <v>-0.03</v>
      </c>
      <c r="C1855">
        <v>0.06</v>
      </c>
    </row>
    <row r="1856" spans="1:3">
      <c r="A1856" s="2">
        <v>38014</v>
      </c>
      <c r="B1856">
        <v>-0.31</v>
      </c>
      <c r="C1856">
        <v>-0.31</v>
      </c>
    </row>
    <row r="1857" spans="1:3">
      <c r="A1857" s="2">
        <v>38015</v>
      </c>
      <c r="B1857">
        <v>-0.69</v>
      </c>
      <c r="C1857">
        <v>-0.69</v>
      </c>
    </row>
    <row r="1858" spans="1:3">
      <c r="A1858" s="2">
        <v>38016</v>
      </c>
      <c r="B1858">
        <v>0.01</v>
      </c>
      <c r="C1858">
        <v>-0.21</v>
      </c>
    </row>
    <row r="1859" spans="1:3">
      <c r="A1859" s="2">
        <v>38017</v>
      </c>
      <c r="B1859">
        <v>0.18</v>
      </c>
      <c r="C1859">
        <v>0.1</v>
      </c>
    </row>
    <row r="1860" spans="1:3">
      <c r="A1860" s="2">
        <v>38018</v>
      </c>
      <c r="B1860">
        <v>-0.42</v>
      </c>
      <c r="C1860">
        <v>-0.34</v>
      </c>
    </row>
    <row r="1861" spans="1:3">
      <c r="A1861" s="2">
        <v>38019</v>
      </c>
      <c r="B1861">
        <v>-0.19</v>
      </c>
      <c r="C1861">
        <v>-0.21</v>
      </c>
    </row>
    <row r="1862" spans="1:3">
      <c r="A1862" s="2">
        <v>38020</v>
      </c>
      <c r="B1862">
        <v>-0.38</v>
      </c>
      <c r="C1862">
        <v>-0.47</v>
      </c>
    </row>
    <row r="1863" spans="1:3">
      <c r="A1863" s="2">
        <v>38021</v>
      </c>
      <c r="B1863">
        <v>0.08</v>
      </c>
      <c r="C1863">
        <v>-0.06</v>
      </c>
    </row>
    <row r="1864" spans="1:3">
      <c r="A1864" s="2">
        <v>38022</v>
      </c>
      <c r="B1864">
        <v>0.19</v>
      </c>
      <c r="C1864">
        <v>-0.08</v>
      </c>
    </row>
    <row r="1865" spans="1:3">
      <c r="A1865" s="2">
        <v>38023</v>
      </c>
      <c r="B1865">
        <v>1.06</v>
      </c>
      <c r="C1865">
        <v>0.93</v>
      </c>
    </row>
    <row r="1866" spans="1:3">
      <c r="A1866" s="2">
        <v>38024</v>
      </c>
      <c r="B1866">
        <v>-0.14000000000000001</v>
      </c>
      <c r="C1866">
        <v>-0.12</v>
      </c>
    </row>
    <row r="1867" spans="1:3">
      <c r="A1867" s="2">
        <v>38025</v>
      </c>
      <c r="B1867">
        <v>0.04</v>
      </c>
      <c r="C1867">
        <v>0.04</v>
      </c>
    </row>
    <row r="1868" spans="1:3">
      <c r="A1868" s="2">
        <v>38026</v>
      </c>
      <c r="B1868">
        <v>-0.73</v>
      </c>
      <c r="C1868">
        <v>-0.73</v>
      </c>
    </row>
    <row r="1869" spans="1:3">
      <c r="A1869" s="2">
        <v>38027</v>
      </c>
      <c r="B1869">
        <v>-0.66</v>
      </c>
      <c r="C1869">
        <v>-0.64</v>
      </c>
    </row>
    <row r="1870" spans="1:3">
      <c r="A1870" s="2">
        <v>38028</v>
      </c>
      <c r="B1870">
        <v>0.67</v>
      </c>
      <c r="C1870">
        <v>0.69</v>
      </c>
    </row>
    <row r="1871" spans="1:3">
      <c r="A1871" s="2">
        <v>38029</v>
      </c>
      <c r="B1871">
        <v>-1.2</v>
      </c>
      <c r="C1871">
        <v>-1.17</v>
      </c>
    </row>
    <row r="1872" spans="1:3">
      <c r="A1872" s="2">
        <v>38030</v>
      </c>
      <c r="B1872">
        <v>-0.06</v>
      </c>
      <c r="C1872">
        <v>-0.06</v>
      </c>
    </row>
    <row r="1873" spans="1:3">
      <c r="A1873" s="2">
        <v>38031</v>
      </c>
      <c r="B1873">
        <v>0.26</v>
      </c>
      <c r="C1873">
        <v>0.25</v>
      </c>
    </row>
    <row r="1874" spans="1:3">
      <c r="A1874" s="2">
        <v>38032</v>
      </c>
      <c r="B1874">
        <v>0.35</v>
      </c>
      <c r="C1874">
        <v>0.35</v>
      </c>
    </row>
    <row r="1875" spans="1:3">
      <c r="A1875" s="2">
        <v>38033</v>
      </c>
      <c r="B1875">
        <v>0.27</v>
      </c>
      <c r="C1875">
        <v>0.27</v>
      </c>
    </row>
    <row r="1876" spans="1:3">
      <c r="A1876" s="2">
        <v>38034</v>
      </c>
      <c r="B1876">
        <v>-1.1599999999999999</v>
      </c>
      <c r="C1876">
        <v>-1.1000000000000001</v>
      </c>
    </row>
    <row r="1877" spans="1:3">
      <c r="A1877" s="2">
        <v>38035</v>
      </c>
      <c r="B1877">
        <v>-0.55000000000000004</v>
      </c>
      <c r="C1877">
        <v>-0.27</v>
      </c>
    </row>
    <row r="1878" spans="1:3">
      <c r="A1878" s="2">
        <v>38036</v>
      </c>
      <c r="B1878">
        <v>0.04</v>
      </c>
      <c r="C1878">
        <v>-0.2</v>
      </c>
    </row>
    <row r="1879" spans="1:3">
      <c r="A1879" s="2">
        <v>38037</v>
      </c>
      <c r="B1879">
        <v>-0.1</v>
      </c>
      <c r="C1879">
        <v>0.05</v>
      </c>
    </row>
    <row r="1880" spans="1:3">
      <c r="A1880" s="2">
        <v>38038</v>
      </c>
      <c r="B1880">
        <v>0.01</v>
      </c>
      <c r="C1880">
        <v>0.21</v>
      </c>
    </row>
    <row r="1881" spans="1:3">
      <c r="A1881" s="2">
        <v>38039</v>
      </c>
      <c r="B1881">
        <v>-0.28000000000000003</v>
      </c>
      <c r="C1881">
        <v>0.68</v>
      </c>
    </row>
    <row r="1882" spans="1:3">
      <c r="A1882" s="2">
        <v>38040</v>
      </c>
      <c r="B1882">
        <v>0.1</v>
      </c>
      <c r="C1882">
        <v>0.34</v>
      </c>
    </row>
    <row r="1883" spans="1:3">
      <c r="A1883" s="2">
        <v>38041</v>
      </c>
      <c r="B1883">
        <v>-0.7</v>
      </c>
      <c r="C1883">
        <v>-0.51</v>
      </c>
    </row>
    <row r="1884" spans="1:3">
      <c r="A1884" s="2">
        <v>38042</v>
      </c>
      <c r="B1884">
        <v>0.41</v>
      </c>
      <c r="C1884">
        <v>-0.78</v>
      </c>
    </row>
    <row r="1885" spans="1:3">
      <c r="A1885" s="2">
        <v>38043</v>
      </c>
      <c r="B1885">
        <v>0.01</v>
      </c>
      <c r="C1885">
        <v>0.19</v>
      </c>
    </row>
    <row r="1886" spans="1:3">
      <c r="A1886" s="2">
        <v>38044</v>
      </c>
      <c r="B1886">
        <v>-0.06</v>
      </c>
      <c r="C1886">
        <v>0.13</v>
      </c>
    </row>
    <row r="1887" spans="1:3">
      <c r="A1887" s="2">
        <v>38045</v>
      </c>
      <c r="B1887">
        <v>-0.03</v>
      </c>
      <c r="C1887">
        <v>-0.27</v>
      </c>
    </row>
    <row r="1888" spans="1:3">
      <c r="A1888" s="2">
        <v>38046</v>
      </c>
      <c r="B1888">
        <v>0.09</v>
      </c>
      <c r="C1888">
        <v>-0.67</v>
      </c>
    </row>
    <row r="1889" spans="1:3">
      <c r="A1889" s="2">
        <v>38047</v>
      </c>
      <c r="B1889">
        <v>-0.02</v>
      </c>
      <c r="C1889">
        <v>-1.21</v>
      </c>
    </row>
    <row r="1890" spans="1:3">
      <c r="A1890" s="2">
        <v>38048</v>
      </c>
      <c r="B1890">
        <v>-0.11</v>
      </c>
      <c r="C1890">
        <v>-1.0900000000000001</v>
      </c>
    </row>
    <row r="1891" spans="1:3">
      <c r="A1891" s="2">
        <v>38049</v>
      </c>
      <c r="B1891">
        <v>-0.63</v>
      </c>
      <c r="C1891">
        <v>-1.05</v>
      </c>
    </row>
    <row r="1892" spans="1:3">
      <c r="A1892" s="2">
        <v>38050</v>
      </c>
      <c r="B1892">
        <v>-0.34</v>
      </c>
      <c r="C1892">
        <v>-0.34</v>
      </c>
    </row>
    <row r="1893" spans="1:3">
      <c r="A1893" s="2">
        <v>38051</v>
      </c>
      <c r="B1893">
        <v>0.45</v>
      </c>
      <c r="C1893">
        <v>0.49</v>
      </c>
    </row>
    <row r="1894" spans="1:3">
      <c r="A1894" s="2">
        <v>38052</v>
      </c>
      <c r="B1894">
        <v>1.55</v>
      </c>
      <c r="C1894">
        <v>1.65</v>
      </c>
    </row>
    <row r="1895" spans="1:3">
      <c r="A1895" s="2">
        <v>38053</v>
      </c>
      <c r="B1895">
        <v>0.3</v>
      </c>
      <c r="C1895">
        <v>0.34</v>
      </c>
    </row>
    <row r="1896" spans="1:3">
      <c r="A1896" s="2">
        <v>38054</v>
      </c>
      <c r="B1896">
        <v>-0.25</v>
      </c>
      <c r="C1896">
        <v>-0.23</v>
      </c>
    </row>
    <row r="1897" spans="1:3">
      <c r="A1897" s="2">
        <v>38055</v>
      </c>
      <c r="B1897">
        <v>-0.31</v>
      </c>
      <c r="C1897">
        <v>-0.3</v>
      </c>
    </row>
    <row r="1898" spans="1:3">
      <c r="A1898" s="2">
        <v>38056</v>
      </c>
      <c r="B1898">
        <v>0.53</v>
      </c>
      <c r="C1898">
        <v>0.6</v>
      </c>
    </row>
    <row r="1899" spans="1:3">
      <c r="A1899" s="2">
        <v>38057</v>
      </c>
      <c r="B1899">
        <v>-0.26</v>
      </c>
      <c r="C1899">
        <v>-0.21</v>
      </c>
    </row>
    <row r="1900" spans="1:3">
      <c r="A1900" s="2">
        <v>38058</v>
      </c>
      <c r="B1900">
        <v>0.13</v>
      </c>
      <c r="C1900">
        <v>0.36</v>
      </c>
    </row>
    <row r="1901" spans="1:3">
      <c r="A1901" s="2">
        <v>38059</v>
      </c>
      <c r="B1901">
        <v>-0.5</v>
      </c>
      <c r="C1901">
        <v>-0.38</v>
      </c>
    </row>
    <row r="1902" spans="1:3">
      <c r="A1902" s="2">
        <v>38060</v>
      </c>
      <c r="B1902">
        <v>0.12</v>
      </c>
      <c r="C1902">
        <v>0.12</v>
      </c>
    </row>
    <row r="1903" spans="1:3">
      <c r="A1903" s="2">
        <v>38061</v>
      </c>
      <c r="B1903">
        <v>-0.39</v>
      </c>
      <c r="C1903">
        <v>-0.56999999999999995</v>
      </c>
    </row>
    <row r="1904" spans="1:3">
      <c r="A1904" s="2">
        <v>38062</v>
      </c>
      <c r="B1904">
        <v>1.51</v>
      </c>
      <c r="C1904">
        <v>0.99</v>
      </c>
    </row>
    <row r="1905" spans="1:3">
      <c r="A1905" s="2">
        <v>38063</v>
      </c>
      <c r="B1905">
        <v>0.81</v>
      </c>
      <c r="C1905">
        <v>0.42</v>
      </c>
    </row>
    <row r="1906" spans="1:3">
      <c r="A1906" s="2">
        <v>38064</v>
      </c>
      <c r="B1906">
        <v>0.92</v>
      </c>
      <c r="C1906">
        <v>0.75</v>
      </c>
    </row>
    <row r="1907" spans="1:3">
      <c r="A1907" s="2">
        <v>38065</v>
      </c>
      <c r="B1907">
        <v>2.99</v>
      </c>
      <c r="C1907">
        <v>2.5299999999999998</v>
      </c>
    </row>
    <row r="1908" spans="1:3">
      <c r="A1908" s="2">
        <v>38066</v>
      </c>
      <c r="B1908">
        <v>3.09</v>
      </c>
      <c r="C1908">
        <v>2.56</v>
      </c>
    </row>
    <row r="1909" spans="1:3">
      <c r="A1909" s="2">
        <v>38067</v>
      </c>
      <c r="B1909">
        <v>6.96</v>
      </c>
      <c r="C1909">
        <v>6.77</v>
      </c>
    </row>
    <row r="1910" spans="1:3">
      <c r="A1910" s="2">
        <v>38068</v>
      </c>
      <c r="B1910">
        <v>1.52</v>
      </c>
      <c r="C1910">
        <v>1.39</v>
      </c>
    </row>
    <row r="1911" spans="1:3">
      <c r="A1911" s="2">
        <v>38069</v>
      </c>
      <c r="B1911">
        <v>0.19</v>
      </c>
      <c r="C1911">
        <v>0.26</v>
      </c>
    </row>
    <row r="1912" spans="1:3">
      <c r="A1912" s="2">
        <v>38070</v>
      </c>
      <c r="B1912">
        <v>-1.76</v>
      </c>
      <c r="C1912">
        <v>-1.76</v>
      </c>
    </row>
    <row r="1913" spans="1:3">
      <c r="A1913" s="2">
        <v>38071</v>
      </c>
      <c r="B1913">
        <v>-1.23</v>
      </c>
      <c r="C1913">
        <v>-1.23</v>
      </c>
    </row>
    <row r="1914" spans="1:3">
      <c r="A1914" s="2">
        <v>38072</v>
      </c>
      <c r="B1914">
        <v>-0.56999999999999995</v>
      </c>
      <c r="C1914">
        <v>-0.56999999999999995</v>
      </c>
    </row>
    <row r="1915" spans="1:3">
      <c r="A1915" s="2">
        <v>38073</v>
      </c>
      <c r="B1915">
        <v>-0.02</v>
      </c>
      <c r="C1915">
        <v>0.31</v>
      </c>
    </row>
    <row r="1916" spans="1:3">
      <c r="A1916" s="2">
        <v>38074</v>
      </c>
      <c r="B1916">
        <v>0.94</v>
      </c>
      <c r="C1916">
        <v>1.18</v>
      </c>
    </row>
    <row r="1917" spans="1:3">
      <c r="A1917" s="2">
        <v>38075</v>
      </c>
      <c r="B1917">
        <v>1.34</v>
      </c>
      <c r="C1917">
        <v>1.42</v>
      </c>
    </row>
    <row r="1918" spans="1:3">
      <c r="A1918" s="2">
        <v>38076</v>
      </c>
      <c r="B1918">
        <v>2.54</v>
      </c>
      <c r="C1918">
        <v>2.6</v>
      </c>
    </row>
    <row r="1919" spans="1:3">
      <c r="A1919" s="2">
        <v>38077</v>
      </c>
      <c r="B1919">
        <v>3.72</v>
      </c>
      <c r="C1919">
        <v>3.88</v>
      </c>
    </row>
    <row r="1920" spans="1:3">
      <c r="A1920" s="2">
        <v>38078</v>
      </c>
      <c r="B1920">
        <v>2.35</v>
      </c>
      <c r="C1920">
        <v>2.16</v>
      </c>
    </row>
    <row r="1921" spans="1:3">
      <c r="A1921" s="2">
        <v>38079</v>
      </c>
      <c r="B1921">
        <v>2.84</v>
      </c>
      <c r="C1921">
        <v>2.7</v>
      </c>
    </row>
    <row r="1922" spans="1:3">
      <c r="A1922" s="2">
        <v>38080</v>
      </c>
      <c r="B1922">
        <v>3.9</v>
      </c>
      <c r="C1922">
        <v>3.79</v>
      </c>
    </row>
    <row r="1923" spans="1:3">
      <c r="A1923" s="2">
        <v>38081</v>
      </c>
      <c r="B1923">
        <v>4.9000000000000004</v>
      </c>
      <c r="C1923">
        <v>4.88</v>
      </c>
    </row>
    <row r="1924" spans="1:3">
      <c r="A1924" s="2">
        <v>38082</v>
      </c>
      <c r="B1924">
        <v>5.86</v>
      </c>
      <c r="C1924">
        <v>5.73</v>
      </c>
    </row>
    <row r="1925" spans="1:3">
      <c r="A1925" s="2">
        <v>38083</v>
      </c>
      <c r="B1925">
        <v>1.02</v>
      </c>
      <c r="C1925">
        <v>0.81</v>
      </c>
    </row>
    <row r="1926" spans="1:3">
      <c r="A1926" s="2">
        <v>38084</v>
      </c>
      <c r="B1926">
        <v>-0.37</v>
      </c>
      <c r="C1926">
        <v>-0.32</v>
      </c>
    </row>
    <row r="1927" spans="1:3">
      <c r="A1927" s="2">
        <v>38085</v>
      </c>
      <c r="B1927">
        <v>1.25</v>
      </c>
      <c r="C1927">
        <v>1.23</v>
      </c>
    </row>
    <row r="1928" spans="1:3">
      <c r="A1928" s="2">
        <v>38086</v>
      </c>
      <c r="B1928">
        <v>0.24</v>
      </c>
      <c r="C1928">
        <v>0.23</v>
      </c>
    </row>
    <row r="1929" spans="1:3">
      <c r="A1929" s="2">
        <v>38087</v>
      </c>
      <c r="B1929">
        <v>0.84</v>
      </c>
      <c r="C1929">
        <v>0.95</v>
      </c>
    </row>
    <row r="1930" spans="1:3">
      <c r="A1930" s="2">
        <v>38088</v>
      </c>
      <c r="B1930">
        <v>0.55000000000000004</v>
      </c>
      <c r="C1930">
        <v>0.64</v>
      </c>
    </row>
    <row r="1931" spans="1:3">
      <c r="A1931" s="2">
        <v>38089</v>
      </c>
      <c r="B1931">
        <v>0.6</v>
      </c>
      <c r="C1931">
        <v>0.47</v>
      </c>
    </row>
    <row r="1932" spans="1:3">
      <c r="A1932" s="2">
        <v>38090</v>
      </c>
      <c r="B1932">
        <v>0.59</v>
      </c>
      <c r="C1932">
        <v>0.56000000000000005</v>
      </c>
    </row>
    <row r="1933" spans="1:3">
      <c r="A1933" s="2">
        <v>38091</v>
      </c>
      <c r="B1933">
        <v>2.48</v>
      </c>
      <c r="C1933">
        <v>2.56</v>
      </c>
    </row>
    <row r="1934" spans="1:3">
      <c r="A1934" s="2">
        <v>38092</v>
      </c>
      <c r="B1934">
        <v>4.22</v>
      </c>
      <c r="C1934">
        <v>4.07</v>
      </c>
    </row>
    <row r="1935" spans="1:3">
      <c r="A1935" s="2">
        <v>38093</v>
      </c>
      <c r="B1935">
        <v>3.39</v>
      </c>
      <c r="C1935">
        <v>3.98</v>
      </c>
    </row>
    <row r="1936" spans="1:3">
      <c r="A1936" s="2">
        <v>38094</v>
      </c>
      <c r="B1936">
        <v>2.81</v>
      </c>
      <c r="C1936">
        <v>2.99</v>
      </c>
    </row>
    <row r="1937" spans="1:3">
      <c r="A1937" s="2">
        <v>38095</v>
      </c>
      <c r="B1937">
        <v>3.1</v>
      </c>
      <c r="C1937">
        <v>3.29</v>
      </c>
    </row>
    <row r="1938" spans="1:3">
      <c r="A1938" s="2">
        <v>38096</v>
      </c>
      <c r="B1938">
        <v>2.6</v>
      </c>
      <c r="C1938">
        <v>2.04</v>
      </c>
    </row>
    <row r="1939" spans="1:3">
      <c r="A1939" s="2">
        <v>38097</v>
      </c>
      <c r="B1939">
        <v>3.96</v>
      </c>
      <c r="C1939">
        <v>3.67</v>
      </c>
    </row>
    <row r="1940" spans="1:3">
      <c r="A1940" s="2">
        <v>38098</v>
      </c>
      <c r="B1940">
        <v>4.5599999999999996</v>
      </c>
      <c r="C1940">
        <v>4.41</v>
      </c>
    </row>
    <row r="1941" spans="1:3">
      <c r="A1941" s="2">
        <v>38099</v>
      </c>
      <c r="B1941">
        <v>6.29</v>
      </c>
      <c r="C1941">
        <v>6.2</v>
      </c>
    </row>
    <row r="1942" spans="1:3">
      <c r="A1942" s="2">
        <v>38100</v>
      </c>
      <c r="B1942">
        <v>4.07</v>
      </c>
      <c r="C1942">
        <v>3.96</v>
      </c>
    </row>
    <row r="1943" spans="1:3">
      <c r="A1943" s="2">
        <v>38101</v>
      </c>
      <c r="B1943">
        <v>5.52</v>
      </c>
      <c r="C1943">
        <v>5.28</v>
      </c>
    </row>
    <row r="1944" spans="1:3">
      <c r="A1944" s="2">
        <v>38102</v>
      </c>
      <c r="B1944">
        <v>5.65</v>
      </c>
      <c r="C1944">
        <v>5.08</v>
      </c>
    </row>
    <row r="1945" spans="1:3">
      <c r="A1945" s="2">
        <v>38103</v>
      </c>
      <c r="B1945">
        <v>6.91</v>
      </c>
      <c r="C1945">
        <v>6.24</v>
      </c>
    </row>
    <row r="1946" spans="1:3">
      <c r="A1946" s="2">
        <v>38104</v>
      </c>
      <c r="B1946">
        <v>4.16</v>
      </c>
      <c r="C1946">
        <v>4.2</v>
      </c>
    </row>
    <row r="1947" spans="1:3">
      <c r="A1947" s="2">
        <v>38105</v>
      </c>
      <c r="B1947">
        <v>5.13</v>
      </c>
      <c r="C1947">
        <v>5.23</v>
      </c>
    </row>
    <row r="1948" spans="1:3">
      <c r="A1948" s="2">
        <v>38106</v>
      </c>
      <c r="B1948">
        <v>5.5</v>
      </c>
      <c r="C1948">
        <v>5.49</v>
      </c>
    </row>
    <row r="1949" spans="1:3">
      <c r="A1949" s="2">
        <v>38107</v>
      </c>
      <c r="B1949">
        <v>2.29</v>
      </c>
      <c r="C1949">
        <v>2.82</v>
      </c>
    </row>
    <row r="1950" spans="1:3">
      <c r="A1950" s="2">
        <v>38108</v>
      </c>
      <c r="B1950">
        <v>3.8</v>
      </c>
      <c r="C1950">
        <v>3.71</v>
      </c>
    </row>
    <row r="1951" spans="1:3">
      <c r="A1951" s="2">
        <v>38109</v>
      </c>
      <c r="B1951">
        <v>6.43</v>
      </c>
      <c r="C1951">
        <v>6.5</v>
      </c>
    </row>
    <row r="1952" spans="1:3">
      <c r="A1952" s="2">
        <v>38110</v>
      </c>
      <c r="B1952">
        <v>1.62</v>
      </c>
      <c r="C1952">
        <v>1.67</v>
      </c>
    </row>
    <row r="1953" spans="1:3">
      <c r="A1953" s="2">
        <v>38111</v>
      </c>
      <c r="B1953">
        <v>1.25</v>
      </c>
      <c r="C1953">
        <v>1.1599999999999999</v>
      </c>
    </row>
    <row r="1954" spans="1:3">
      <c r="A1954" s="2">
        <v>38112</v>
      </c>
      <c r="B1954">
        <v>1.44</v>
      </c>
      <c r="C1954">
        <v>2.17</v>
      </c>
    </row>
    <row r="1955" spans="1:3">
      <c r="A1955" s="2">
        <v>38113</v>
      </c>
      <c r="B1955">
        <v>-0.94</v>
      </c>
      <c r="C1955">
        <v>-1.85</v>
      </c>
    </row>
    <row r="1956" spans="1:3">
      <c r="A1956" s="2">
        <v>38114</v>
      </c>
      <c r="B1956">
        <v>2.14</v>
      </c>
      <c r="C1956">
        <v>1.62</v>
      </c>
    </row>
    <row r="1957" spans="1:3">
      <c r="A1957" s="2">
        <v>38115</v>
      </c>
      <c r="B1957">
        <v>3.88</v>
      </c>
      <c r="C1957">
        <v>3.07</v>
      </c>
    </row>
    <row r="1958" spans="1:3">
      <c r="A1958" s="2">
        <v>38116</v>
      </c>
      <c r="B1958">
        <v>4.0599999999999996</v>
      </c>
      <c r="C1958">
        <v>3.74</v>
      </c>
    </row>
    <row r="1959" spans="1:3">
      <c r="A1959" s="2">
        <v>38117</v>
      </c>
      <c r="B1959">
        <v>3.56</v>
      </c>
      <c r="C1959">
        <v>3.31</v>
      </c>
    </row>
    <row r="1960" spans="1:3">
      <c r="A1960" s="2">
        <v>38118</v>
      </c>
      <c r="B1960">
        <v>3.66</v>
      </c>
      <c r="C1960">
        <v>3.38</v>
      </c>
    </row>
    <row r="1961" spans="1:3">
      <c r="A1961" s="2">
        <v>38119</v>
      </c>
      <c r="B1961">
        <v>5.14</v>
      </c>
      <c r="C1961">
        <v>4.95</v>
      </c>
    </row>
    <row r="1962" spans="1:3">
      <c r="A1962" s="2">
        <v>38120</v>
      </c>
      <c r="B1962">
        <v>5.76</v>
      </c>
      <c r="C1962">
        <v>5.75</v>
      </c>
    </row>
    <row r="1963" spans="1:3">
      <c r="A1963" s="2">
        <v>38121</v>
      </c>
      <c r="B1963">
        <v>6.01</v>
      </c>
      <c r="C1963">
        <v>5.92</v>
      </c>
    </row>
    <row r="1964" spans="1:3">
      <c r="A1964" s="2">
        <v>38122</v>
      </c>
      <c r="B1964">
        <v>6.33</v>
      </c>
      <c r="C1964">
        <v>6.32</v>
      </c>
    </row>
    <row r="1965" spans="1:3">
      <c r="A1965" s="2">
        <v>38123</v>
      </c>
      <c r="B1965">
        <v>3.82</v>
      </c>
      <c r="C1965">
        <v>3.83</v>
      </c>
    </row>
    <row r="1966" spans="1:3">
      <c r="A1966" s="2">
        <v>38124</v>
      </c>
      <c r="B1966">
        <v>5.62</v>
      </c>
      <c r="C1966">
        <v>5.64</v>
      </c>
    </row>
    <row r="1967" spans="1:3">
      <c r="A1967" s="2">
        <v>38125</v>
      </c>
      <c r="B1967">
        <v>4.1900000000000004</v>
      </c>
      <c r="C1967">
        <v>4.3</v>
      </c>
    </row>
    <row r="1968" spans="1:3">
      <c r="A1968" s="2">
        <v>38126</v>
      </c>
      <c r="B1968">
        <v>6.72</v>
      </c>
      <c r="C1968">
        <v>6.8</v>
      </c>
    </row>
    <row r="1969" spans="1:3">
      <c r="A1969" s="2">
        <v>38127</v>
      </c>
      <c r="B1969">
        <v>4.72</v>
      </c>
      <c r="C1969">
        <v>4.79</v>
      </c>
    </row>
    <row r="1970" spans="1:3">
      <c r="A1970" s="2">
        <v>38128</v>
      </c>
      <c r="B1970">
        <v>4.54</v>
      </c>
      <c r="C1970">
        <v>3.97</v>
      </c>
    </row>
    <row r="1971" spans="1:3">
      <c r="A1971" s="2">
        <v>38129</v>
      </c>
      <c r="B1971">
        <v>0.21</v>
      </c>
      <c r="C1971">
        <v>0.54</v>
      </c>
    </row>
    <row r="1972" spans="1:3">
      <c r="A1972" s="2">
        <v>38130</v>
      </c>
      <c r="B1972">
        <v>7.55</v>
      </c>
      <c r="C1972">
        <v>7.77</v>
      </c>
    </row>
    <row r="1973" spans="1:3">
      <c r="A1973" s="2">
        <v>38131</v>
      </c>
      <c r="B1973">
        <v>7.63</v>
      </c>
      <c r="C1973">
        <v>5.82</v>
      </c>
    </row>
    <row r="1974" spans="1:3">
      <c r="A1974" s="2">
        <v>38132</v>
      </c>
      <c r="B1974">
        <v>6.89</v>
      </c>
      <c r="C1974">
        <v>5.71</v>
      </c>
    </row>
    <row r="1975" spans="1:3">
      <c r="A1975" s="2">
        <v>38133</v>
      </c>
      <c r="B1975">
        <v>7.03</v>
      </c>
      <c r="C1975">
        <v>6.99</v>
      </c>
    </row>
    <row r="1976" spans="1:3">
      <c r="A1976" s="2">
        <v>38134</v>
      </c>
      <c r="B1976">
        <v>6.96</v>
      </c>
      <c r="C1976">
        <v>7.01</v>
      </c>
    </row>
    <row r="1977" spans="1:3">
      <c r="A1977" s="2">
        <v>38135</v>
      </c>
      <c r="B1977">
        <v>2.08</v>
      </c>
      <c r="C1977">
        <v>2.5499999999999998</v>
      </c>
    </row>
    <row r="1978" spans="1:3">
      <c r="A1978" s="2">
        <v>38136</v>
      </c>
      <c r="B1978">
        <v>7.32</v>
      </c>
      <c r="C1978">
        <v>6.58</v>
      </c>
    </row>
    <row r="1979" spans="1:3">
      <c r="A1979" s="2">
        <v>38137</v>
      </c>
      <c r="B1979">
        <v>6.57</v>
      </c>
      <c r="C1979">
        <v>7.16</v>
      </c>
    </row>
    <row r="1980" spans="1:3">
      <c r="A1980" s="2">
        <v>38138</v>
      </c>
      <c r="B1980">
        <v>4.62</v>
      </c>
      <c r="C1980">
        <v>4.79</v>
      </c>
    </row>
    <row r="1981" spans="1:3">
      <c r="A1981" s="2">
        <v>38139</v>
      </c>
      <c r="B1981">
        <v>1.07</v>
      </c>
      <c r="C1981">
        <v>1.9</v>
      </c>
    </row>
    <row r="1982" spans="1:3">
      <c r="A1982" s="2">
        <v>38140</v>
      </c>
      <c r="B1982">
        <v>7.4</v>
      </c>
      <c r="C1982">
        <v>7.16</v>
      </c>
    </row>
    <row r="1983" spans="1:3">
      <c r="A1983" s="2">
        <v>38141</v>
      </c>
      <c r="B1983">
        <v>5.82</v>
      </c>
      <c r="C1983">
        <v>5.5</v>
      </c>
    </row>
    <row r="1984" spans="1:3">
      <c r="A1984" s="2">
        <v>38142</v>
      </c>
      <c r="B1984">
        <v>7.19</v>
      </c>
      <c r="C1984">
        <v>7.19</v>
      </c>
    </row>
    <row r="1985" spans="1:3">
      <c r="A1985" s="2">
        <v>38143</v>
      </c>
      <c r="B1985">
        <v>5.0199999999999996</v>
      </c>
      <c r="C1985">
        <v>5.0199999999999996</v>
      </c>
    </row>
    <row r="1986" spans="1:3">
      <c r="A1986" s="2">
        <v>38144</v>
      </c>
      <c r="B1986">
        <v>6.33</v>
      </c>
      <c r="C1986">
        <v>6.33</v>
      </c>
    </row>
    <row r="1987" spans="1:3">
      <c r="A1987" s="2">
        <v>38145</v>
      </c>
      <c r="B1987">
        <v>6.29</v>
      </c>
      <c r="C1987">
        <v>6.29</v>
      </c>
    </row>
    <row r="1988" spans="1:3">
      <c r="A1988" s="2">
        <v>38146</v>
      </c>
      <c r="B1988">
        <v>7.5</v>
      </c>
      <c r="C1988">
        <v>7.5</v>
      </c>
    </row>
    <row r="1989" spans="1:3">
      <c r="A1989" s="2">
        <v>38147</v>
      </c>
      <c r="B1989">
        <v>8.56</v>
      </c>
      <c r="C1989">
        <v>8.56</v>
      </c>
    </row>
    <row r="1990" spans="1:3">
      <c r="A1990" s="2">
        <v>38148</v>
      </c>
      <c r="B1990">
        <v>7.56</v>
      </c>
      <c r="C1990">
        <v>7.56</v>
      </c>
    </row>
    <row r="1991" spans="1:3">
      <c r="A1991" s="2">
        <v>38149</v>
      </c>
      <c r="B1991">
        <v>8.08</v>
      </c>
      <c r="C1991">
        <v>8.08</v>
      </c>
    </row>
    <row r="1992" spans="1:3">
      <c r="A1992" s="2">
        <v>38150</v>
      </c>
      <c r="B1992">
        <v>5.59</v>
      </c>
      <c r="C1992">
        <v>5.59</v>
      </c>
    </row>
    <row r="1993" spans="1:3">
      <c r="A1993" s="2">
        <v>38151</v>
      </c>
      <c r="B1993">
        <v>7.48</v>
      </c>
      <c r="C1993">
        <v>7.48</v>
      </c>
    </row>
    <row r="1994" spans="1:3">
      <c r="A1994" s="2">
        <v>38152</v>
      </c>
      <c r="B1994">
        <v>9.09</v>
      </c>
      <c r="C1994">
        <v>9.09</v>
      </c>
    </row>
    <row r="1995" spans="1:3">
      <c r="A1995" s="2">
        <v>38153</v>
      </c>
      <c r="B1995">
        <v>8.02</v>
      </c>
      <c r="C1995">
        <v>8.02</v>
      </c>
    </row>
    <row r="1996" spans="1:3">
      <c r="A1996" s="2">
        <v>38154</v>
      </c>
      <c r="B1996">
        <v>5.76</v>
      </c>
      <c r="C1996">
        <v>5.76</v>
      </c>
    </row>
    <row r="1997" spans="1:3">
      <c r="A1997" s="2">
        <v>38155</v>
      </c>
      <c r="B1997">
        <v>7.87</v>
      </c>
      <c r="C1997">
        <v>7.87</v>
      </c>
    </row>
    <row r="1998" spans="1:3">
      <c r="A1998" s="2">
        <v>38156</v>
      </c>
      <c r="B1998">
        <v>8.66</v>
      </c>
      <c r="C1998">
        <v>8.66</v>
      </c>
    </row>
    <row r="1999" spans="1:3">
      <c r="A1999" s="2">
        <v>38157</v>
      </c>
      <c r="B1999">
        <v>3.82</v>
      </c>
      <c r="C1999">
        <v>5.31</v>
      </c>
    </row>
    <row r="2000" spans="1:3">
      <c r="A2000" s="2">
        <v>38158</v>
      </c>
      <c r="B2000">
        <v>4.8099999999999996</v>
      </c>
      <c r="C2000">
        <v>3.4</v>
      </c>
    </row>
    <row r="2001" spans="1:3">
      <c r="A2001" s="2">
        <v>38159</v>
      </c>
      <c r="B2001">
        <v>7.71</v>
      </c>
      <c r="C2001">
        <v>7.8</v>
      </c>
    </row>
    <row r="2002" spans="1:3">
      <c r="A2002" s="2">
        <v>38160</v>
      </c>
      <c r="B2002">
        <v>6.33</v>
      </c>
      <c r="C2002">
        <v>6.41</v>
      </c>
    </row>
    <row r="2003" spans="1:3">
      <c r="A2003" s="2">
        <v>38161</v>
      </c>
      <c r="B2003">
        <v>6.87</v>
      </c>
      <c r="C2003">
        <v>7.04</v>
      </c>
    </row>
    <row r="2004" spans="1:3">
      <c r="A2004" s="2">
        <v>38162</v>
      </c>
      <c r="B2004">
        <v>6.13</v>
      </c>
      <c r="C2004">
        <v>6.55</v>
      </c>
    </row>
    <row r="2005" spans="1:3">
      <c r="A2005" s="2">
        <v>38163</v>
      </c>
      <c r="B2005">
        <v>4.43</v>
      </c>
      <c r="C2005">
        <v>4.6100000000000003</v>
      </c>
    </row>
    <row r="2006" spans="1:3">
      <c r="A2006" s="2">
        <v>38164</v>
      </c>
      <c r="B2006">
        <v>8.1300000000000008</v>
      </c>
      <c r="C2006">
        <v>8.49</v>
      </c>
    </row>
    <row r="2007" spans="1:3">
      <c r="A2007" s="2">
        <v>38165</v>
      </c>
      <c r="B2007">
        <v>5.91</v>
      </c>
      <c r="C2007">
        <v>6.01</v>
      </c>
    </row>
    <row r="2008" spans="1:3">
      <c r="A2008" s="2">
        <v>38166</v>
      </c>
      <c r="B2008">
        <v>6.78</v>
      </c>
      <c r="C2008">
        <v>6.71</v>
      </c>
    </row>
    <row r="2009" spans="1:3">
      <c r="A2009" s="2">
        <v>38167</v>
      </c>
      <c r="B2009">
        <v>6.76</v>
      </c>
      <c r="C2009">
        <v>6.89</v>
      </c>
    </row>
    <row r="2010" spans="1:3">
      <c r="A2010" s="2">
        <v>38168</v>
      </c>
      <c r="B2010">
        <v>7.49</v>
      </c>
      <c r="C2010">
        <v>7.53</v>
      </c>
    </row>
    <row r="2011" spans="1:3">
      <c r="A2011" s="2">
        <v>38169</v>
      </c>
      <c r="B2011">
        <v>3.88</v>
      </c>
      <c r="C2011">
        <v>4.0999999999999996</v>
      </c>
    </row>
    <row r="2012" spans="1:3">
      <c r="A2012" s="2">
        <v>38170</v>
      </c>
      <c r="B2012">
        <v>3.87</v>
      </c>
      <c r="C2012">
        <v>4.05</v>
      </c>
    </row>
    <row r="2013" spans="1:3">
      <c r="A2013" s="2">
        <v>38171</v>
      </c>
      <c r="B2013">
        <v>8.57</v>
      </c>
      <c r="C2013">
        <v>8.3699999999999992</v>
      </c>
    </row>
    <row r="2014" spans="1:3">
      <c r="A2014" s="2">
        <v>38172</v>
      </c>
      <c r="B2014">
        <v>8.4600000000000009</v>
      </c>
      <c r="C2014">
        <v>8.2799999999999994</v>
      </c>
    </row>
    <row r="2015" spans="1:3">
      <c r="A2015" s="2">
        <v>38173</v>
      </c>
      <c r="B2015">
        <v>4.63</v>
      </c>
      <c r="C2015">
        <v>4.53</v>
      </c>
    </row>
    <row r="2016" spans="1:3">
      <c r="A2016" s="2">
        <v>38174</v>
      </c>
      <c r="B2016">
        <v>5.67</v>
      </c>
      <c r="C2016">
        <v>6.21</v>
      </c>
    </row>
    <row r="2017" spans="1:3">
      <c r="A2017" s="2">
        <v>38175</v>
      </c>
      <c r="B2017">
        <v>7.68</v>
      </c>
      <c r="C2017">
        <v>8.2799999999999994</v>
      </c>
    </row>
    <row r="2018" spans="1:3">
      <c r="A2018" s="2">
        <v>38176</v>
      </c>
      <c r="B2018">
        <v>5.03</v>
      </c>
      <c r="C2018">
        <v>5.23</v>
      </c>
    </row>
    <row r="2019" spans="1:3">
      <c r="A2019" s="2">
        <v>38177</v>
      </c>
      <c r="B2019">
        <v>6.76</v>
      </c>
      <c r="C2019">
        <v>7.22</v>
      </c>
    </row>
    <row r="2020" spans="1:3">
      <c r="A2020" s="2">
        <v>38178</v>
      </c>
      <c r="B2020">
        <v>8.91</v>
      </c>
      <c r="C2020">
        <v>8.93</v>
      </c>
    </row>
    <row r="2021" spans="1:3">
      <c r="A2021" s="2">
        <v>38179</v>
      </c>
      <c r="B2021">
        <v>6.87</v>
      </c>
      <c r="C2021">
        <v>7.33</v>
      </c>
    </row>
    <row r="2022" spans="1:3">
      <c r="A2022" s="2">
        <v>38180</v>
      </c>
      <c r="B2022">
        <v>6.08</v>
      </c>
      <c r="C2022">
        <v>5.97</v>
      </c>
    </row>
    <row r="2023" spans="1:3">
      <c r="A2023" s="2">
        <v>38181</v>
      </c>
      <c r="B2023">
        <v>10.11</v>
      </c>
      <c r="C2023">
        <v>9.68</v>
      </c>
    </row>
    <row r="2024" spans="1:3">
      <c r="A2024" s="2">
        <v>38182</v>
      </c>
      <c r="B2024">
        <v>8.4499999999999993</v>
      </c>
      <c r="C2024">
        <v>8.31</v>
      </c>
    </row>
    <row r="2025" spans="1:3">
      <c r="A2025" s="2">
        <v>38183</v>
      </c>
      <c r="B2025">
        <v>8.81</v>
      </c>
      <c r="C2025">
        <v>8.99</v>
      </c>
    </row>
    <row r="2026" spans="1:3">
      <c r="A2026" s="2">
        <v>38184</v>
      </c>
      <c r="B2026">
        <v>6.51</v>
      </c>
      <c r="C2026">
        <v>5.6</v>
      </c>
    </row>
    <row r="2027" spans="1:3">
      <c r="A2027" s="2">
        <v>38185</v>
      </c>
      <c r="B2027">
        <v>8.59</v>
      </c>
      <c r="C2027">
        <v>8.4</v>
      </c>
    </row>
    <row r="2028" spans="1:3">
      <c r="A2028" s="2">
        <v>38186</v>
      </c>
      <c r="B2028">
        <v>8.15</v>
      </c>
      <c r="C2028">
        <v>7.99</v>
      </c>
    </row>
    <row r="2029" spans="1:3">
      <c r="A2029" s="2">
        <v>38187</v>
      </c>
      <c r="B2029">
        <v>9.16</v>
      </c>
      <c r="C2029">
        <v>9.1300000000000008</v>
      </c>
    </row>
    <row r="2030" spans="1:3">
      <c r="A2030" s="2">
        <v>38188</v>
      </c>
      <c r="B2030">
        <v>9.23</v>
      </c>
      <c r="C2030">
        <v>8.8800000000000008</v>
      </c>
    </row>
    <row r="2031" spans="1:3">
      <c r="A2031" s="2">
        <v>38189</v>
      </c>
      <c r="B2031">
        <v>8.91</v>
      </c>
      <c r="C2031">
        <v>8.5399999999999991</v>
      </c>
    </row>
    <row r="2032" spans="1:3">
      <c r="A2032" s="2">
        <v>38190</v>
      </c>
      <c r="B2032">
        <v>7.81</v>
      </c>
      <c r="C2032">
        <v>7.74</v>
      </c>
    </row>
    <row r="2033" spans="1:3">
      <c r="A2033" s="2">
        <v>38191</v>
      </c>
      <c r="B2033">
        <v>8.3800000000000008</v>
      </c>
      <c r="C2033">
        <v>8.3699999999999992</v>
      </c>
    </row>
    <row r="2034" spans="1:3">
      <c r="A2034" s="2">
        <v>38192</v>
      </c>
      <c r="B2034">
        <v>2.52</v>
      </c>
      <c r="C2034">
        <v>2.3199999999999998</v>
      </c>
    </row>
    <row r="2035" spans="1:3">
      <c r="A2035" s="2">
        <v>38193</v>
      </c>
      <c r="B2035">
        <v>11.28</v>
      </c>
      <c r="C2035">
        <v>11.28</v>
      </c>
    </row>
    <row r="2036" spans="1:3">
      <c r="A2036" s="2">
        <v>38194</v>
      </c>
      <c r="B2036">
        <v>8.1999999999999993</v>
      </c>
      <c r="C2036">
        <v>8.17</v>
      </c>
    </row>
    <row r="2037" spans="1:3">
      <c r="A2037" s="2">
        <v>38195</v>
      </c>
      <c r="B2037">
        <v>9.0399999999999991</v>
      </c>
      <c r="C2037">
        <v>9.0399999999999991</v>
      </c>
    </row>
    <row r="2038" spans="1:3">
      <c r="A2038" s="2">
        <v>38196</v>
      </c>
      <c r="B2038">
        <v>8.52</v>
      </c>
      <c r="C2038">
        <v>8.59</v>
      </c>
    </row>
    <row r="2039" spans="1:3">
      <c r="A2039" s="2">
        <v>38197</v>
      </c>
      <c r="B2039">
        <v>6.53</v>
      </c>
      <c r="C2039">
        <v>6.42</v>
      </c>
    </row>
    <row r="2040" spans="1:3">
      <c r="A2040" s="2">
        <v>38198</v>
      </c>
      <c r="B2040">
        <v>7.8</v>
      </c>
      <c r="C2040">
        <v>7.68</v>
      </c>
    </row>
    <row r="2041" spans="1:3">
      <c r="A2041" s="2">
        <v>38199</v>
      </c>
      <c r="B2041">
        <v>5.95</v>
      </c>
      <c r="C2041">
        <v>5.66</v>
      </c>
    </row>
    <row r="2042" spans="1:3">
      <c r="A2042" s="2">
        <v>38200</v>
      </c>
      <c r="B2042">
        <v>5.59</v>
      </c>
      <c r="C2042">
        <v>5.4</v>
      </c>
    </row>
    <row r="2043" spans="1:3">
      <c r="A2043" s="2">
        <v>38201</v>
      </c>
      <c r="B2043">
        <v>7.81</v>
      </c>
      <c r="C2043">
        <v>7.62</v>
      </c>
    </row>
    <row r="2044" spans="1:3">
      <c r="A2044" s="2">
        <v>38202</v>
      </c>
      <c r="B2044">
        <v>6.73</v>
      </c>
      <c r="C2044">
        <v>6.51</v>
      </c>
    </row>
    <row r="2045" spans="1:3">
      <c r="A2045" s="2">
        <v>38203</v>
      </c>
      <c r="B2045">
        <v>7.22</v>
      </c>
      <c r="C2045">
        <v>7.23</v>
      </c>
    </row>
    <row r="2046" spans="1:3">
      <c r="A2046" s="2">
        <v>38204</v>
      </c>
      <c r="B2046">
        <v>8</v>
      </c>
      <c r="C2046">
        <v>7.84</v>
      </c>
    </row>
    <row r="2047" spans="1:3">
      <c r="A2047" s="2">
        <v>38205</v>
      </c>
      <c r="B2047">
        <v>8.0299999999999994</v>
      </c>
      <c r="C2047">
        <v>7.77</v>
      </c>
    </row>
    <row r="2048" spans="1:3">
      <c r="A2048" s="2">
        <v>38206</v>
      </c>
      <c r="B2048">
        <v>5.92</v>
      </c>
      <c r="C2048">
        <v>5.88</v>
      </c>
    </row>
    <row r="2049" spans="1:3">
      <c r="A2049" s="2">
        <v>38207</v>
      </c>
      <c r="B2049">
        <v>6.89</v>
      </c>
      <c r="C2049">
        <v>6.74</v>
      </c>
    </row>
    <row r="2050" spans="1:3">
      <c r="A2050" s="2">
        <v>38208</v>
      </c>
      <c r="B2050">
        <v>8.02</v>
      </c>
      <c r="C2050">
        <v>7.92</v>
      </c>
    </row>
    <row r="2051" spans="1:3">
      <c r="A2051" s="2">
        <v>38209</v>
      </c>
      <c r="B2051">
        <v>7.26</v>
      </c>
      <c r="C2051">
        <v>7.45</v>
      </c>
    </row>
    <row r="2052" spans="1:3">
      <c r="A2052" s="2">
        <v>38210</v>
      </c>
      <c r="B2052">
        <v>7.2</v>
      </c>
      <c r="C2052">
        <v>7.22</v>
      </c>
    </row>
    <row r="2053" spans="1:3">
      <c r="A2053" s="2">
        <v>38211</v>
      </c>
      <c r="B2053">
        <v>6.33</v>
      </c>
      <c r="C2053">
        <v>6.37</v>
      </c>
    </row>
    <row r="2054" spans="1:3">
      <c r="A2054" s="2">
        <v>38212</v>
      </c>
      <c r="B2054">
        <v>8.4</v>
      </c>
      <c r="C2054">
        <v>8.4</v>
      </c>
    </row>
    <row r="2055" spans="1:3">
      <c r="A2055" s="2">
        <v>38213</v>
      </c>
      <c r="B2055">
        <v>13.33</v>
      </c>
      <c r="C2055">
        <v>13.33</v>
      </c>
    </row>
    <row r="2056" spans="1:3">
      <c r="A2056" s="2">
        <v>38214</v>
      </c>
      <c r="B2056">
        <v>8.4499999999999993</v>
      </c>
      <c r="C2056">
        <v>8.48</v>
      </c>
    </row>
    <row r="2057" spans="1:3">
      <c r="A2057" s="2">
        <v>38215</v>
      </c>
      <c r="B2057">
        <v>7.07</v>
      </c>
      <c r="C2057">
        <v>7.07</v>
      </c>
    </row>
    <row r="2058" spans="1:3">
      <c r="A2058" s="2">
        <v>38216</v>
      </c>
      <c r="B2058">
        <v>8.1199999999999992</v>
      </c>
      <c r="C2058">
        <v>8.2100000000000009</v>
      </c>
    </row>
    <row r="2059" spans="1:3">
      <c r="A2059" s="2">
        <v>38217</v>
      </c>
      <c r="B2059">
        <v>8.4499999999999993</v>
      </c>
      <c r="C2059">
        <v>8.5299999999999994</v>
      </c>
    </row>
    <row r="2060" spans="1:3">
      <c r="A2060" s="2">
        <v>38218</v>
      </c>
      <c r="B2060">
        <v>7.14</v>
      </c>
      <c r="C2060">
        <v>7.27</v>
      </c>
    </row>
    <row r="2061" spans="1:3">
      <c r="A2061" s="2">
        <v>38219</v>
      </c>
      <c r="B2061">
        <v>6.13</v>
      </c>
      <c r="C2061">
        <v>5.82</v>
      </c>
    </row>
    <row r="2062" spans="1:3">
      <c r="A2062" s="2">
        <v>38220</v>
      </c>
      <c r="B2062">
        <v>3.55</v>
      </c>
      <c r="C2062">
        <v>3.92</v>
      </c>
    </row>
    <row r="2063" spans="1:3">
      <c r="A2063" s="2">
        <v>38221</v>
      </c>
      <c r="B2063">
        <v>8.25</v>
      </c>
      <c r="C2063">
        <v>8.33</v>
      </c>
    </row>
    <row r="2064" spans="1:3">
      <c r="A2064" s="2">
        <v>38222</v>
      </c>
      <c r="B2064">
        <v>6.99</v>
      </c>
      <c r="C2064">
        <v>7.18</v>
      </c>
    </row>
    <row r="2065" spans="1:3">
      <c r="A2065" s="2">
        <v>38223</v>
      </c>
      <c r="B2065">
        <v>4.5999999999999996</v>
      </c>
      <c r="C2065">
        <v>4.6399999999999997</v>
      </c>
    </row>
    <row r="2066" spans="1:3">
      <c r="A2066" s="2">
        <v>38224</v>
      </c>
      <c r="B2066">
        <v>8.19</v>
      </c>
      <c r="C2066">
        <v>8.26</v>
      </c>
    </row>
    <row r="2067" spans="1:3">
      <c r="A2067" s="2">
        <v>38225</v>
      </c>
      <c r="B2067">
        <v>9.4700000000000006</v>
      </c>
      <c r="C2067">
        <v>9.56</v>
      </c>
    </row>
    <row r="2068" spans="1:3">
      <c r="A2068" s="2">
        <v>38226</v>
      </c>
      <c r="B2068">
        <v>6.63</v>
      </c>
      <c r="C2068">
        <v>6.55</v>
      </c>
    </row>
    <row r="2069" spans="1:3">
      <c r="A2069" s="2">
        <v>38227</v>
      </c>
      <c r="B2069">
        <v>6.61</v>
      </c>
      <c r="C2069">
        <v>6.61</v>
      </c>
    </row>
    <row r="2070" spans="1:3">
      <c r="A2070" s="2">
        <v>38228</v>
      </c>
      <c r="B2070">
        <v>7.5</v>
      </c>
      <c r="C2070">
        <v>7.5</v>
      </c>
    </row>
    <row r="2071" spans="1:3">
      <c r="A2071" s="2">
        <v>38229</v>
      </c>
      <c r="B2071">
        <v>5.66</v>
      </c>
      <c r="C2071">
        <v>5.72</v>
      </c>
    </row>
    <row r="2072" spans="1:3">
      <c r="A2072" s="2">
        <v>38230</v>
      </c>
      <c r="B2072">
        <v>7.0000000000000007E-2</v>
      </c>
      <c r="C2072">
        <v>0.51</v>
      </c>
    </row>
    <row r="2073" spans="1:3">
      <c r="A2073" s="2">
        <v>38231</v>
      </c>
      <c r="B2073">
        <v>6.05</v>
      </c>
      <c r="C2073">
        <v>6.24</v>
      </c>
    </row>
    <row r="2074" spans="1:3">
      <c r="A2074" s="2">
        <v>38232</v>
      </c>
      <c r="B2074">
        <v>4.72</v>
      </c>
      <c r="C2074">
        <v>4.83</v>
      </c>
    </row>
    <row r="2075" spans="1:3">
      <c r="A2075" s="2">
        <v>38233</v>
      </c>
      <c r="B2075">
        <v>7.85</v>
      </c>
      <c r="C2075">
        <v>7.89</v>
      </c>
    </row>
    <row r="2076" spans="1:3">
      <c r="A2076" s="2">
        <v>38234</v>
      </c>
      <c r="B2076">
        <v>8.11</v>
      </c>
      <c r="C2076">
        <v>7.99</v>
      </c>
    </row>
    <row r="2077" spans="1:3">
      <c r="A2077" s="2">
        <v>38235</v>
      </c>
      <c r="B2077">
        <v>6.32</v>
      </c>
      <c r="C2077">
        <v>6.5</v>
      </c>
    </row>
    <row r="2078" spans="1:3">
      <c r="A2078" s="2">
        <v>38236</v>
      </c>
      <c r="B2078">
        <v>6.06</v>
      </c>
      <c r="C2078">
        <v>6.12</v>
      </c>
    </row>
    <row r="2079" spans="1:3">
      <c r="A2079" s="2">
        <v>38237</v>
      </c>
      <c r="B2079">
        <v>5.63</v>
      </c>
      <c r="C2079">
        <v>5.67</v>
      </c>
    </row>
    <row r="2080" spans="1:3">
      <c r="A2080" s="2">
        <v>38238</v>
      </c>
      <c r="B2080">
        <v>6.91</v>
      </c>
      <c r="C2080">
        <v>6.96</v>
      </c>
    </row>
    <row r="2081" spans="1:3">
      <c r="A2081" s="2">
        <v>38239</v>
      </c>
      <c r="B2081">
        <v>7.59</v>
      </c>
      <c r="C2081">
        <v>7.56</v>
      </c>
    </row>
    <row r="2082" spans="1:3">
      <c r="A2082" s="2">
        <v>38240</v>
      </c>
      <c r="B2082">
        <v>6.49</v>
      </c>
      <c r="C2082">
        <v>6.59</v>
      </c>
    </row>
    <row r="2083" spans="1:3">
      <c r="A2083" s="2">
        <v>38241</v>
      </c>
      <c r="B2083">
        <v>7.75</v>
      </c>
      <c r="C2083">
        <v>7.91</v>
      </c>
    </row>
    <row r="2084" spans="1:3">
      <c r="A2084" s="2">
        <v>38242</v>
      </c>
      <c r="B2084">
        <v>3.36</v>
      </c>
      <c r="C2084">
        <v>3.77</v>
      </c>
    </row>
    <row r="2085" spans="1:3">
      <c r="A2085" s="2">
        <v>38243</v>
      </c>
      <c r="B2085">
        <v>4.62</v>
      </c>
      <c r="C2085">
        <v>4.92</v>
      </c>
    </row>
    <row r="2086" spans="1:3">
      <c r="A2086" s="2">
        <v>38244</v>
      </c>
      <c r="B2086">
        <v>5.05</v>
      </c>
      <c r="C2086">
        <v>5.2</v>
      </c>
    </row>
    <row r="2087" spans="1:3">
      <c r="A2087" s="2">
        <v>38245</v>
      </c>
      <c r="B2087">
        <v>5.48</v>
      </c>
      <c r="C2087">
        <v>5.56</v>
      </c>
    </row>
    <row r="2088" spans="1:3">
      <c r="A2088" s="2">
        <v>38246</v>
      </c>
      <c r="B2088">
        <v>6.47</v>
      </c>
      <c r="C2088">
        <v>6.56</v>
      </c>
    </row>
    <row r="2089" spans="1:3">
      <c r="A2089" s="2">
        <v>38247</v>
      </c>
      <c r="B2089">
        <v>7.1</v>
      </c>
      <c r="C2089">
        <v>7.13</v>
      </c>
    </row>
    <row r="2090" spans="1:3">
      <c r="A2090" s="2">
        <v>38248</v>
      </c>
      <c r="B2090">
        <v>4.2699999999999996</v>
      </c>
      <c r="C2090">
        <v>4.37</v>
      </c>
    </row>
    <row r="2091" spans="1:3">
      <c r="A2091" s="2">
        <v>38249</v>
      </c>
      <c r="B2091">
        <v>3.43</v>
      </c>
      <c r="C2091">
        <v>3.49</v>
      </c>
    </row>
    <row r="2092" spans="1:3">
      <c r="A2092" s="2">
        <v>38250</v>
      </c>
      <c r="B2092">
        <v>5.55</v>
      </c>
      <c r="C2092">
        <v>5.57</v>
      </c>
    </row>
    <row r="2093" spans="1:3">
      <c r="A2093" s="2">
        <v>38251</v>
      </c>
      <c r="B2093">
        <v>5.53</v>
      </c>
      <c r="C2093">
        <v>5.42</v>
      </c>
    </row>
    <row r="2094" spans="1:3">
      <c r="A2094" s="2">
        <v>38252</v>
      </c>
      <c r="B2094">
        <v>7.03</v>
      </c>
      <c r="C2094">
        <v>6.81</v>
      </c>
    </row>
    <row r="2095" spans="1:3">
      <c r="A2095" s="2">
        <v>38253</v>
      </c>
      <c r="B2095">
        <v>8.7200000000000006</v>
      </c>
      <c r="C2095">
        <v>8.74</v>
      </c>
    </row>
    <row r="2096" spans="1:3">
      <c r="A2096" s="2">
        <v>38254</v>
      </c>
      <c r="B2096">
        <v>3.87</v>
      </c>
      <c r="C2096">
        <v>3.9</v>
      </c>
    </row>
    <row r="2097" spans="1:3">
      <c r="A2097" s="2">
        <v>38255</v>
      </c>
      <c r="B2097">
        <v>4.43</v>
      </c>
      <c r="C2097">
        <v>4.4400000000000004</v>
      </c>
    </row>
    <row r="2098" spans="1:3">
      <c r="A2098" s="2">
        <v>38256</v>
      </c>
      <c r="B2098">
        <v>4.97</v>
      </c>
      <c r="C2098">
        <v>4.97</v>
      </c>
    </row>
    <row r="2099" spans="1:3">
      <c r="A2099" s="2">
        <v>38257</v>
      </c>
      <c r="B2099">
        <v>5.25</v>
      </c>
      <c r="C2099">
        <v>5.25</v>
      </c>
    </row>
    <row r="2100" spans="1:3">
      <c r="A2100" s="2">
        <v>38258</v>
      </c>
      <c r="B2100">
        <v>6.27</v>
      </c>
      <c r="C2100">
        <v>6.4</v>
      </c>
    </row>
    <row r="2101" spans="1:3">
      <c r="A2101" s="2">
        <v>38259</v>
      </c>
      <c r="B2101">
        <v>8.86</v>
      </c>
      <c r="C2101">
        <v>9.08</v>
      </c>
    </row>
    <row r="2102" spans="1:3">
      <c r="A2102" s="2">
        <v>38260</v>
      </c>
      <c r="B2102">
        <v>6.53</v>
      </c>
      <c r="C2102">
        <v>6.55</v>
      </c>
    </row>
    <row r="2103" spans="1:3">
      <c r="A2103" s="2">
        <v>38261</v>
      </c>
      <c r="B2103">
        <v>3.63</v>
      </c>
      <c r="C2103">
        <v>3.8</v>
      </c>
    </row>
    <row r="2104" spans="1:3">
      <c r="A2104" s="2">
        <v>38262</v>
      </c>
      <c r="B2104">
        <v>5.12</v>
      </c>
      <c r="C2104">
        <v>5.09</v>
      </c>
    </row>
    <row r="2105" spans="1:3">
      <c r="A2105" s="2">
        <v>38263</v>
      </c>
      <c r="B2105">
        <v>5.58</v>
      </c>
      <c r="C2105">
        <v>5.57</v>
      </c>
    </row>
    <row r="2106" spans="1:3">
      <c r="A2106" s="2">
        <v>38264</v>
      </c>
      <c r="B2106">
        <v>5.44</v>
      </c>
      <c r="C2106">
        <v>5.3</v>
      </c>
    </row>
    <row r="2107" spans="1:3">
      <c r="A2107" s="2">
        <v>38265</v>
      </c>
      <c r="B2107">
        <v>4.24</v>
      </c>
      <c r="C2107">
        <v>4.01</v>
      </c>
    </row>
    <row r="2108" spans="1:3">
      <c r="A2108" s="2">
        <v>38266</v>
      </c>
      <c r="B2108">
        <v>5.31</v>
      </c>
      <c r="C2108">
        <v>5.12</v>
      </c>
    </row>
    <row r="2109" spans="1:3">
      <c r="A2109" s="2">
        <v>38267</v>
      </c>
      <c r="B2109">
        <v>6.07</v>
      </c>
      <c r="C2109">
        <v>5.99</v>
      </c>
    </row>
    <row r="2110" spans="1:3">
      <c r="A2110" s="2">
        <v>38268</v>
      </c>
      <c r="B2110">
        <v>6.46</v>
      </c>
      <c r="C2110">
        <v>5.81</v>
      </c>
    </row>
    <row r="2111" spans="1:3">
      <c r="A2111" s="2">
        <v>38269</v>
      </c>
      <c r="B2111">
        <v>7.46</v>
      </c>
      <c r="C2111">
        <v>7.19</v>
      </c>
    </row>
    <row r="2112" spans="1:3">
      <c r="A2112" s="2">
        <v>38270</v>
      </c>
      <c r="B2112">
        <v>3.75</v>
      </c>
      <c r="C2112">
        <v>3.04</v>
      </c>
    </row>
    <row r="2113" spans="1:3">
      <c r="A2113" s="2">
        <v>38271</v>
      </c>
      <c r="B2113">
        <v>2.11</v>
      </c>
      <c r="C2113">
        <v>1.1000000000000001</v>
      </c>
    </row>
    <row r="2114" spans="1:3">
      <c r="A2114" s="2">
        <v>38272</v>
      </c>
      <c r="B2114">
        <v>1.06</v>
      </c>
      <c r="C2114">
        <v>0.05</v>
      </c>
    </row>
    <row r="2115" spans="1:3">
      <c r="A2115" s="2">
        <v>38273</v>
      </c>
      <c r="B2115">
        <v>2.2799999999999998</v>
      </c>
      <c r="C2115">
        <v>1.2</v>
      </c>
    </row>
    <row r="2116" spans="1:3">
      <c r="A2116" s="2">
        <v>38274</v>
      </c>
      <c r="B2116">
        <v>3.41</v>
      </c>
      <c r="C2116">
        <v>2.95</v>
      </c>
    </row>
    <row r="2117" spans="1:3">
      <c r="A2117" s="2">
        <v>38275</v>
      </c>
      <c r="B2117">
        <v>4.57</v>
      </c>
      <c r="C2117">
        <v>3.91</v>
      </c>
    </row>
    <row r="2118" spans="1:3">
      <c r="A2118" s="2">
        <v>38276</v>
      </c>
      <c r="B2118">
        <v>2.02</v>
      </c>
      <c r="C2118">
        <v>0.95</v>
      </c>
    </row>
    <row r="2119" spans="1:3">
      <c r="A2119" s="2">
        <v>38277</v>
      </c>
      <c r="B2119">
        <v>1.72</v>
      </c>
      <c r="C2119">
        <v>1.71</v>
      </c>
    </row>
    <row r="2120" spans="1:3">
      <c r="A2120" s="2">
        <v>38278</v>
      </c>
      <c r="B2120">
        <v>3.21</v>
      </c>
      <c r="C2120">
        <v>3.06</v>
      </c>
    </row>
    <row r="2121" spans="1:3">
      <c r="A2121" s="2">
        <v>38279</v>
      </c>
      <c r="B2121">
        <v>1.34</v>
      </c>
      <c r="C2121">
        <v>0.79</v>
      </c>
    </row>
    <row r="2122" spans="1:3">
      <c r="A2122" s="2">
        <v>38280</v>
      </c>
      <c r="B2122">
        <v>2.25</v>
      </c>
      <c r="C2122">
        <v>2.7</v>
      </c>
    </row>
    <row r="2123" spans="1:3">
      <c r="A2123" s="2">
        <v>38281</v>
      </c>
      <c r="B2123">
        <v>3.49</v>
      </c>
      <c r="C2123">
        <v>3.69</v>
      </c>
    </row>
    <row r="2124" spans="1:3">
      <c r="A2124" s="2">
        <v>38282</v>
      </c>
      <c r="B2124">
        <v>2.0499999999999998</v>
      </c>
      <c r="C2124">
        <v>3.21</v>
      </c>
    </row>
    <row r="2125" spans="1:3">
      <c r="A2125" s="2">
        <v>38283</v>
      </c>
      <c r="B2125">
        <v>3.68</v>
      </c>
      <c r="C2125">
        <v>4.38</v>
      </c>
    </row>
    <row r="2126" spans="1:3">
      <c r="A2126" s="2">
        <v>38284</v>
      </c>
      <c r="B2126">
        <v>1.66</v>
      </c>
      <c r="C2126">
        <v>1.98</v>
      </c>
    </row>
    <row r="2127" spans="1:3">
      <c r="A2127" s="2">
        <v>38285</v>
      </c>
      <c r="B2127">
        <v>2.1800000000000002</v>
      </c>
      <c r="C2127">
        <v>2.61</v>
      </c>
    </row>
    <row r="2128" spans="1:3">
      <c r="A2128" s="2">
        <v>38286</v>
      </c>
      <c r="B2128">
        <v>3.64</v>
      </c>
      <c r="C2128">
        <v>3.9</v>
      </c>
    </row>
    <row r="2129" spans="1:3">
      <c r="A2129" s="2">
        <v>38287</v>
      </c>
      <c r="B2129">
        <v>0.4</v>
      </c>
      <c r="C2129">
        <v>1.03</v>
      </c>
    </row>
    <row r="2130" spans="1:3">
      <c r="A2130" s="2">
        <v>38288</v>
      </c>
      <c r="B2130">
        <v>1.43</v>
      </c>
      <c r="C2130">
        <v>1.25</v>
      </c>
    </row>
    <row r="2131" spans="1:3">
      <c r="A2131" s="2">
        <v>38289</v>
      </c>
      <c r="B2131">
        <v>0.56999999999999995</v>
      </c>
      <c r="C2131">
        <v>0.61</v>
      </c>
    </row>
    <row r="2132" spans="1:3">
      <c r="A2132" s="2">
        <v>38290</v>
      </c>
      <c r="B2132">
        <v>2.91</v>
      </c>
      <c r="C2132">
        <v>2.71</v>
      </c>
    </row>
    <row r="2133" spans="1:3">
      <c r="A2133" s="2">
        <v>38291</v>
      </c>
      <c r="B2133">
        <v>4.41</v>
      </c>
      <c r="C2133">
        <v>5.07</v>
      </c>
    </row>
    <row r="2134" spans="1:3">
      <c r="A2134" s="2">
        <v>38292</v>
      </c>
      <c r="B2134">
        <v>1.85</v>
      </c>
      <c r="C2134">
        <v>2.63</v>
      </c>
    </row>
    <row r="2135" spans="1:3">
      <c r="A2135" s="2">
        <v>38293</v>
      </c>
      <c r="B2135">
        <v>4.1100000000000003</v>
      </c>
      <c r="C2135">
        <v>4.83</v>
      </c>
    </row>
    <row r="2136" spans="1:3">
      <c r="A2136" s="2">
        <v>38294</v>
      </c>
      <c r="B2136">
        <v>3.26</v>
      </c>
      <c r="C2136">
        <v>3.64</v>
      </c>
    </row>
    <row r="2137" spans="1:3">
      <c r="A2137" s="2">
        <v>38295</v>
      </c>
      <c r="B2137">
        <v>3.84</v>
      </c>
      <c r="C2137">
        <v>3.85</v>
      </c>
    </row>
    <row r="2138" spans="1:3">
      <c r="A2138" s="2">
        <v>38296</v>
      </c>
      <c r="B2138">
        <v>3.12</v>
      </c>
      <c r="C2138">
        <v>2.95</v>
      </c>
    </row>
    <row r="2139" spans="1:3">
      <c r="A2139" s="2">
        <v>38297</v>
      </c>
      <c r="B2139">
        <v>4.53</v>
      </c>
      <c r="C2139">
        <v>4.33</v>
      </c>
    </row>
    <row r="2140" spans="1:3">
      <c r="A2140" s="2">
        <v>38298</v>
      </c>
      <c r="B2140">
        <v>-0.08</v>
      </c>
      <c r="C2140">
        <v>1.76</v>
      </c>
    </row>
    <row r="2141" spans="1:3">
      <c r="A2141" s="2">
        <v>38299</v>
      </c>
      <c r="B2141">
        <v>-0.03</v>
      </c>
      <c r="C2141">
        <v>-0.03</v>
      </c>
    </row>
    <row r="2142" spans="1:3">
      <c r="A2142" s="2">
        <v>38300</v>
      </c>
      <c r="B2142">
        <v>0.19</v>
      </c>
      <c r="C2142">
        <v>0.23</v>
      </c>
    </row>
    <row r="2143" spans="1:3">
      <c r="A2143" s="2">
        <v>38301</v>
      </c>
      <c r="B2143">
        <v>-1.93</v>
      </c>
      <c r="C2143">
        <v>-1.9</v>
      </c>
    </row>
    <row r="2144" spans="1:3">
      <c r="A2144" s="2">
        <v>38302</v>
      </c>
      <c r="B2144">
        <v>1.1599999999999999</v>
      </c>
      <c r="C2144">
        <v>1.34</v>
      </c>
    </row>
    <row r="2145" spans="1:3">
      <c r="A2145" s="2">
        <v>38303</v>
      </c>
      <c r="B2145">
        <v>2.6</v>
      </c>
      <c r="C2145">
        <v>2.5499999999999998</v>
      </c>
    </row>
    <row r="2146" spans="1:3">
      <c r="A2146" s="2">
        <v>38304</v>
      </c>
      <c r="B2146">
        <v>0.32</v>
      </c>
      <c r="C2146">
        <v>0.3</v>
      </c>
    </row>
    <row r="2147" spans="1:3">
      <c r="A2147" s="2">
        <v>38305</v>
      </c>
      <c r="B2147">
        <v>-0.89</v>
      </c>
      <c r="C2147">
        <v>-0.84</v>
      </c>
    </row>
    <row r="2148" spans="1:3">
      <c r="A2148" s="2">
        <v>38306</v>
      </c>
      <c r="B2148">
        <v>1.08</v>
      </c>
      <c r="C2148">
        <v>1.17</v>
      </c>
    </row>
    <row r="2149" spans="1:3">
      <c r="A2149" s="2">
        <v>38307</v>
      </c>
      <c r="B2149">
        <v>1.8</v>
      </c>
      <c r="C2149">
        <v>1.82</v>
      </c>
    </row>
    <row r="2150" spans="1:3">
      <c r="A2150" s="2">
        <v>38308</v>
      </c>
      <c r="B2150">
        <v>2.13</v>
      </c>
      <c r="C2150">
        <v>2.23</v>
      </c>
    </row>
    <row r="2151" spans="1:3">
      <c r="A2151" s="2">
        <v>38309</v>
      </c>
      <c r="B2151">
        <v>1.72</v>
      </c>
      <c r="C2151">
        <v>1.75</v>
      </c>
    </row>
    <row r="2152" spans="1:3">
      <c r="A2152" s="2">
        <v>38310</v>
      </c>
      <c r="B2152">
        <v>-0.82</v>
      </c>
      <c r="C2152">
        <v>-0.47</v>
      </c>
    </row>
    <row r="2153" spans="1:3">
      <c r="A2153" s="2">
        <v>38311</v>
      </c>
      <c r="B2153">
        <v>-0.28999999999999998</v>
      </c>
      <c r="C2153">
        <v>-0.28000000000000003</v>
      </c>
    </row>
    <row r="2154" spans="1:3">
      <c r="A2154" s="2">
        <v>38312</v>
      </c>
      <c r="B2154">
        <v>-0.38</v>
      </c>
      <c r="C2154">
        <v>-0.33</v>
      </c>
    </row>
    <row r="2155" spans="1:3">
      <c r="A2155" s="2">
        <v>38313</v>
      </c>
      <c r="B2155">
        <v>0.19</v>
      </c>
      <c r="C2155">
        <v>0.18</v>
      </c>
    </row>
    <row r="2156" spans="1:3">
      <c r="A2156" s="2">
        <v>38314</v>
      </c>
      <c r="B2156">
        <v>0.24</v>
      </c>
      <c r="C2156">
        <v>0.23</v>
      </c>
    </row>
    <row r="2157" spans="1:3">
      <c r="A2157" s="2">
        <v>38315</v>
      </c>
      <c r="B2157">
        <v>0.12</v>
      </c>
      <c r="C2157">
        <v>0.11</v>
      </c>
    </row>
    <row r="2158" spans="1:3">
      <c r="A2158" s="2">
        <v>38316</v>
      </c>
      <c r="B2158">
        <v>0.54</v>
      </c>
      <c r="C2158">
        <v>0.45</v>
      </c>
    </row>
    <row r="2159" spans="1:3">
      <c r="A2159" s="2">
        <v>38317</v>
      </c>
      <c r="B2159">
        <v>-0.15</v>
      </c>
      <c r="C2159">
        <v>-0.15</v>
      </c>
    </row>
    <row r="2160" spans="1:3">
      <c r="A2160" s="2">
        <v>38318</v>
      </c>
      <c r="B2160">
        <v>0.5</v>
      </c>
      <c r="C2160">
        <v>0.46</v>
      </c>
    </row>
    <row r="2161" spans="1:3">
      <c r="A2161" s="2">
        <v>38319</v>
      </c>
      <c r="B2161">
        <v>0.13</v>
      </c>
      <c r="C2161">
        <v>0.08</v>
      </c>
    </row>
    <row r="2162" spans="1:3">
      <c r="A2162" s="2">
        <v>38320</v>
      </c>
      <c r="B2162">
        <v>0.13</v>
      </c>
      <c r="C2162">
        <v>0.02</v>
      </c>
    </row>
    <row r="2163" spans="1:3">
      <c r="A2163" s="2">
        <v>38321</v>
      </c>
      <c r="B2163">
        <v>0.14000000000000001</v>
      </c>
      <c r="C2163">
        <v>0.17</v>
      </c>
    </row>
    <row r="2164" spans="1:3">
      <c r="A2164" s="2">
        <v>38322</v>
      </c>
      <c r="B2164">
        <v>0.57999999999999996</v>
      </c>
      <c r="C2164">
        <v>-1.41</v>
      </c>
    </row>
    <row r="2165" spans="1:3">
      <c r="A2165" s="2">
        <v>38323</v>
      </c>
      <c r="B2165">
        <v>0.12</v>
      </c>
      <c r="C2165">
        <v>-0.15</v>
      </c>
    </row>
    <row r="2166" spans="1:3">
      <c r="A2166" s="2">
        <v>38324</v>
      </c>
      <c r="B2166">
        <v>-0.03</v>
      </c>
      <c r="C2166">
        <v>0.02</v>
      </c>
    </row>
    <row r="2167" spans="1:3">
      <c r="A2167" s="2">
        <v>38325</v>
      </c>
      <c r="B2167">
        <v>0.45</v>
      </c>
      <c r="C2167">
        <v>0.24</v>
      </c>
    </row>
    <row r="2168" spans="1:3">
      <c r="A2168" s="2">
        <v>38326</v>
      </c>
      <c r="B2168">
        <v>0.51</v>
      </c>
      <c r="C2168">
        <v>0.36</v>
      </c>
    </row>
    <row r="2169" spans="1:3">
      <c r="A2169" s="2">
        <v>38327</v>
      </c>
      <c r="B2169">
        <v>0.31</v>
      </c>
      <c r="C2169">
        <v>0.28000000000000003</v>
      </c>
    </row>
    <row r="2170" spans="1:3">
      <c r="A2170" s="2">
        <v>38328</v>
      </c>
      <c r="B2170">
        <v>0.06</v>
      </c>
      <c r="C2170">
        <v>-0.04</v>
      </c>
    </row>
    <row r="2171" spans="1:3">
      <c r="A2171" s="2">
        <v>38329</v>
      </c>
      <c r="B2171">
        <v>0.34</v>
      </c>
      <c r="C2171">
        <v>0.26</v>
      </c>
    </row>
    <row r="2172" spans="1:3">
      <c r="A2172" s="2">
        <v>38330</v>
      </c>
      <c r="B2172">
        <v>0.02</v>
      </c>
      <c r="C2172">
        <v>0.05</v>
      </c>
    </row>
    <row r="2173" spans="1:3">
      <c r="A2173" s="2">
        <v>38331</v>
      </c>
      <c r="B2173">
        <v>0.61</v>
      </c>
      <c r="C2173">
        <v>0.56999999999999995</v>
      </c>
    </row>
    <row r="2174" spans="1:3">
      <c r="A2174" s="2">
        <v>38332</v>
      </c>
      <c r="B2174">
        <v>0.22</v>
      </c>
      <c r="C2174">
        <v>-0.06</v>
      </c>
    </row>
    <row r="2175" spans="1:3">
      <c r="A2175" s="2">
        <v>38333</v>
      </c>
      <c r="B2175">
        <v>0.42</v>
      </c>
      <c r="C2175">
        <v>0.25</v>
      </c>
    </row>
    <row r="2176" spans="1:3">
      <c r="A2176" s="2">
        <v>38334</v>
      </c>
      <c r="B2176">
        <v>0.54</v>
      </c>
      <c r="C2176">
        <v>0.4</v>
      </c>
    </row>
    <row r="2177" spans="1:3">
      <c r="A2177" s="2">
        <v>38335</v>
      </c>
      <c r="B2177">
        <v>0.81</v>
      </c>
      <c r="C2177">
        <v>0.63</v>
      </c>
    </row>
    <row r="2178" spans="1:3">
      <c r="A2178" s="2">
        <v>38336</v>
      </c>
      <c r="B2178">
        <v>0.63</v>
      </c>
      <c r="C2178">
        <v>0.63</v>
      </c>
    </row>
    <row r="2179" spans="1:3">
      <c r="A2179" s="2">
        <v>38337</v>
      </c>
      <c r="B2179">
        <v>0.09</v>
      </c>
      <c r="C2179">
        <v>0.22</v>
      </c>
    </row>
    <row r="2180" spans="1:3">
      <c r="A2180" s="2">
        <v>38338</v>
      </c>
      <c r="B2180">
        <v>-0.04</v>
      </c>
      <c r="C2180">
        <v>0.06</v>
      </c>
    </row>
    <row r="2181" spans="1:3">
      <c r="A2181" s="2">
        <v>38339</v>
      </c>
      <c r="B2181">
        <v>0.45</v>
      </c>
      <c r="C2181">
        <v>0.49</v>
      </c>
    </row>
    <row r="2182" spans="1:3">
      <c r="A2182" s="2">
        <v>38340</v>
      </c>
      <c r="B2182">
        <v>0.04</v>
      </c>
      <c r="C2182">
        <v>0.09</v>
      </c>
    </row>
    <row r="2183" spans="1:3">
      <c r="A2183" s="2">
        <v>38341</v>
      </c>
      <c r="B2183">
        <v>-0.59</v>
      </c>
      <c r="C2183">
        <v>-0.57999999999999996</v>
      </c>
    </row>
    <row r="2184" spans="1:3">
      <c r="A2184" s="2">
        <v>38342</v>
      </c>
      <c r="B2184">
        <v>0.75</v>
      </c>
      <c r="C2184">
        <v>0.74</v>
      </c>
    </row>
    <row r="2185" spans="1:3">
      <c r="A2185" s="2">
        <v>38343</v>
      </c>
      <c r="B2185">
        <v>0.19</v>
      </c>
      <c r="C2185">
        <v>0.08</v>
      </c>
    </row>
    <row r="2186" spans="1:3">
      <c r="A2186" s="2">
        <v>38344</v>
      </c>
      <c r="B2186">
        <v>-7.0000000000000007E-2</v>
      </c>
      <c r="C2186">
        <v>-0.03</v>
      </c>
    </row>
    <row r="2187" spans="1:3">
      <c r="A2187" s="2">
        <v>38345</v>
      </c>
      <c r="B2187">
        <v>-0.33</v>
      </c>
      <c r="C2187">
        <v>-0.34</v>
      </c>
    </row>
    <row r="2188" spans="1:3">
      <c r="A2188" s="2">
        <v>38346</v>
      </c>
      <c r="B2188">
        <v>0.08</v>
      </c>
      <c r="C2188">
        <v>0.1</v>
      </c>
    </row>
    <row r="2189" spans="1:3">
      <c r="A2189" s="2">
        <v>38347</v>
      </c>
      <c r="B2189">
        <v>-0.31</v>
      </c>
      <c r="C2189">
        <v>-0.4</v>
      </c>
    </row>
    <row r="2190" spans="1:3">
      <c r="A2190" s="2">
        <v>38348</v>
      </c>
      <c r="B2190">
        <v>0.96</v>
      </c>
      <c r="C2190">
        <v>0.87</v>
      </c>
    </row>
    <row r="2191" spans="1:3">
      <c r="A2191" s="2">
        <v>38349</v>
      </c>
      <c r="B2191">
        <v>0.51</v>
      </c>
      <c r="C2191">
        <v>0.44</v>
      </c>
    </row>
    <row r="2192" spans="1:3">
      <c r="A2192" s="2">
        <v>38350</v>
      </c>
      <c r="B2192">
        <v>-1.93</v>
      </c>
      <c r="C2192">
        <v>-1.93</v>
      </c>
    </row>
    <row r="2193" spans="1:3">
      <c r="A2193" s="2">
        <v>38351</v>
      </c>
      <c r="B2193">
        <v>-0.08</v>
      </c>
      <c r="C2193">
        <v>-7.0000000000000007E-2</v>
      </c>
    </row>
    <row r="2194" spans="1:3">
      <c r="A2194" s="2">
        <v>38352</v>
      </c>
      <c r="B2194">
        <v>-0.4</v>
      </c>
      <c r="C2194">
        <v>-0.44</v>
      </c>
    </row>
    <row r="2195" spans="1:3">
      <c r="A2195" s="2">
        <v>38353</v>
      </c>
      <c r="B2195">
        <v>-0.26</v>
      </c>
      <c r="C2195">
        <v>-0.33</v>
      </c>
    </row>
    <row r="2196" spans="1:3">
      <c r="A2196" s="2">
        <v>38354</v>
      </c>
      <c r="B2196">
        <v>-0.14000000000000001</v>
      </c>
      <c r="C2196">
        <v>-0.16</v>
      </c>
    </row>
    <row r="2197" spans="1:3">
      <c r="A2197" s="2">
        <v>38355</v>
      </c>
      <c r="B2197">
        <v>-0.61</v>
      </c>
      <c r="C2197">
        <v>-0.61</v>
      </c>
    </row>
    <row r="2198" spans="1:3">
      <c r="A2198" s="2">
        <v>38356</v>
      </c>
      <c r="B2198">
        <v>0.12</v>
      </c>
      <c r="C2198">
        <v>0.12</v>
      </c>
    </row>
    <row r="2199" spans="1:3">
      <c r="A2199" s="2">
        <v>38357</v>
      </c>
      <c r="B2199">
        <v>-0.01</v>
      </c>
      <c r="C2199">
        <v>-0.03</v>
      </c>
    </row>
    <row r="2200" spans="1:3">
      <c r="A2200" s="2">
        <v>38358</v>
      </c>
      <c r="B2200">
        <v>-0.33</v>
      </c>
      <c r="C2200">
        <v>-0.35</v>
      </c>
    </row>
    <row r="2201" spans="1:3">
      <c r="A2201" s="2">
        <v>38359</v>
      </c>
      <c r="B2201">
        <v>0.04</v>
      </c>
      <c r="C2201">
        <v>-0.12</v>
      </c>
    </row>
    <row r="2202" spans="1:3">
      <c r="A2202" s="2">
        <v>38360</v>
      </c>
      <c r="B2202">
        <v>-0.22</v>
      </c>
      <c r="C2202">
        <v>-0.42</v>
      </c>
    </row>
    <row r="2203" spans="1:3">
      <c r="A2203" s="2">
        <v>38361</v>
      </c>
      <c r="B2203">
        <v>-0.05</v>
      </c>
      <c r="C2203">
        <v>-0.22</v>
      </c>
    </row>
    <row r="2204" spans="1:3">
      <c r="A2204" s="2">
        <v>38362</v>
      </c>
      <c r="B2204">
        <v>-0.13</v>
      </c>
      <c r="C2204">
        <v>-0.22</v>
      </c>
    </row>
    <row r="2205" spans="1:3">
      <c r="A2205" s="2">
        <v>38363</v>
      </c>
      <c r="B2205">
        <v>0</v>
      </c>
      <c r="C2205">
        <v>-0.06</v>
      </c>
    </row>
    <row r="2206" spans="1:3">
      <c r="A2206" s="2">
        <v>38364</v>
      </c>
      <c r="B2206">
        <v>0.16</v>
      </c>
      <c r="C2206">
        <v>0.01</v>
      </c>
    </row>
    <row r="2207" spans="1:3">
      <c r="A2207" s="2">
        <v>38365</v>
      </c>
      <c r="B2207">
        <v>0</v>
      </c>
      <c r="C2207">
        <v>-0.04</v>
      </c>
    </row>
    <row r="2208" spans="1:3">
      <c r="A2208" s="2">
        <v>38366</v>
      </c>
      <c r="B2208">
        <v>-0.38</v>
      </c>
      <c r="C2208">
        <v>-0.39</v>
      </c>
    </row>
    <row r="2209" spans="1:3">
      <c r="A2209" s="2">
        <v>38367</v>
      </c>
      <c r="B2209">
        <v>0.06</v>
      </c>
      <c r="C2209">
        <v>0.04</v>
      </c>
    </row>
    <row r="2210" spans="1:3">
      <c r="A2210" s="2">
        <v>38368</v>
      </c>
      <c r="B2210">
        <v>-0.46</v>
      </c>
      <c r="C2210">
        <v>-0.54</v>
      </c>
    </row>
    <row r="2211" spans="1:3">
      <c r="A2211" s="2">
        <v>38369</v>
      </c>
      <c r="B2211">
        <v>-0.04</v>
      </c>
      <c r="C2211">
        <v>-0.05</v>
      </c>
    </row>
    <row r="2212" spans="1:3">
      <c r="A2212" s="2">
        <v>38370</v>
      </c>
      <c r="B2212">
        <v>0.2</v>
      </c>
      <c r="C2212">
        <v>0.2</v>
      </c>
    </row>
    <row r="2213" spans="1:3">
      <c r="A2213" s="2">
        <v>38371</v>
      </c>
      <c r="B2213">
        <v>-0.24</v>
      </c>
      <c r="C2213">
        <v>-0.23</v>
      </c>
    </row>
    <row r="2214" spans="1:3">
      <c r="A2214" s="2">
        <v>38372</v>
      </c>
      <c r="B2214">
        <v>0.05</v>
      </c>
      <c r="C2214">
        <v>0.05</v>
      </c>
    </row>
    <row r="2215" spans="1:3">
      <c r="A2215" s="2">
        <v>38373</v>
      </c>
      <c r="B2215">
        <v>0.03</v>
      </c>
      <c r="C2215">
        <v>-0.09</v>
      </c>
    </row>
    <row r="2216" spans="1:3">
      <c r="A2216" s="2">
        <v>38374</v>
      </c>
      <c r="B2216">
        <v>0</v>
      </c>
      <c r="C2216">
        <v>0</v>
      </c>
    </row>
    <row r="2217" spans="1:3">
      <c r="A2217" s="2">
        <v>38375</v>
      </c>
      <c r="B2217">
        <v>-0.02</v>
      </c>
      <c r="C2217">
        <v>-7.0000000000000007E-2</v>
      </c>
    </row>
    <row r="2218" spans="1:3">
      <c r="A2218" s="2">
        <v>38376</v>
      </c>
      <c r="B2218">
        <v>0.37</v>
      </c>
      <c r="C2218">
        <v>0.33</v>
      </c>
    </row>
    <row r="2219" spans="1:3">
      <c r="A2219" s="2">
        <v>38377</v>
      </c>
      <c r="B2219">
        <v>-0.47</v>
      </c>
      <c r="C2219">
        <v>-0.47</v>
      </c>
    </row>
    <row r="2220" spans="1:3">
      <c r="A2220" s="2">
        <v>38378</v>
      </c>
      <c r="B2220">
        <v>0.17</v>
      </c>
      <c r="C2220">
        <v>0.17</v>
      </c>
    </row>
    <row r="2221" spans="1:3">
      <c r="A2221" s="2">
        <v>38379</v>
      </c>
      <c r="B2221">
        <v>0.13</v>
      </c>
      <c r="C2221">
        <v>0.13</v>
      </c>
    </row>
    <row r="2222" spans="1:3">
      <c r="A2222" s="2">
        <v>38380</v>
      </c>
      <c r="B2222">
        <v>-0.41</v>
      </c>
      <c r="C2222">
        <v>-0.4</v>
      </c>
    </row>
    <row r="2223" spans="1:3">
      <c r="A2223" s="2">
        <v>38381</v>
      </c>
      <c r="B2223">
        <v>-0.4</v>
      </c>
      <c r="C2223">
        <v>-0.39</v>
      </c>
    </row>
    <row r="2224" spans="1:3">
      <c r="A2224" s="2">
        <v>38382</v>
      </c>
      <c r="B2224">
        <v>0.65</v>
      </c>
      <c r="C2224">
        <v>0.67</v>
      </c>
    </row>
    <row r="2225" spans="1:3">
      <c r="A2225" s="2">
        <v>38383</v>
      </c>
      <c r="B2225">
        <v>0.85</v>
      </c>
      <c r="C2225">
        <v>0.94</v>
      </c>
    </row>
    <row r="2226" spans="1:3">
      <c r="A2226" s="2">
        <v>38384</v>
      </c>
      <c r="B2226">
        <v>0.75</v>
      </c>
      <c r="C2226">
        <v>0.76</v>
      </c>
    </row>
    <row r="2227" spans="1:3">
      <c r="A2227" s="2">
        <v>38385</v>
      </c>
      <c r="B2227">
        <v>0.4</v>
      </c>
      <c r="C2227">
        <v>0.4</v>
      </c>
    </row>
    <row r="2228" spans="1:3">
      <c r="A2228" s="2">
        <v>38386</v>
      </c>
      <c r="B2228">
        <v>0.1</v>
      </c>
      <c r="C2228">
        <v>0.1</v>
      </c>
    </row>
    <row r="2229" spans="1:3">
      <c r="A2229" s="2">
        <v>38387</v>
      </c>
      <c r="B2229">
        <v>0.31</v>
      </c>
      <c r="C2229">
        <v>0.32</v>
      </c>
    </row>
    <row r="2230" spans="1:3">
      <c r="A2230" s="2">
        <v>38388</v>
      </c>
      <c r="B2230">
        <v>0.31</v>
      </c>
      <c r="C2230">
        <v>0.35</v>
      </c>
    </row>
    <row r="2231" spans="1:3">
      <c r="A2231" s="2">
        <v>38389</v>
      </c>
      <c r="B2231">
        <v>0.51</v>
      </c>
      <c r="C2231">
        <v>0.52</v>
      </c>
    </row>
    <row r="2232" spans="1:3">
      <c r="A2232" s="2">
        <v>38390</v>
      </c>
      <c r="B2232">
        <v>-0.54</v>
      </c>
      <c r="C2232">
        <v>-0.49</v>
      </c>
    </row>
    <row r="2233" spans="1:3">
      <c r="A2233" s="2">
        <v>38391</v>
      </c>
      <c r="B2233">
        <v>0.53</v>
      </c>
      <c r="C2233">
        <v>0.47</v>
      </c>
    </row>
    <row r="2234" spans="1:3">
      <c r="A2234" s="2">
        <v>38392</v>
      </c>
      <c r="B2234">
        <v>0</v>
      </c>
      <c r="C2234">
        <v>-0.01</v>
      </c>
    </row>
    <row r="2235" spans="1:3">
      <c r="A2235" s="2">
        <v>38393</v>
      </c>
      <c r="B2235">
        <v>-0.38</v>
      </c>
      <c r="C2235">
        <v>-0.7</v>
      </c>
    </row>
    <row r="2236" spans="1:3">
      <c r="A2236" s="2">
        <v>38394</v>
      </c>
      <c r="B2236">
        <v>0</v>
      </c>
      <c r="C2236">
        <v>-0.25</v>
      </c>
    </row>
    <row r="2237" spans="1:3">
      <c r="A2237" s="2">
        <v>38395</v>
      </c>
      <c r="B2237">
        <v>0.32</v>
      </c>
      <c r="C2237">
        <v>-0.12</v>
      </c>
    </row>
    <row r="2238" spans="1:3">
      <c r="A2238" s="2">
        <v>38396</v>
      </c>
      <c r="B2238">
        <v>1.34</v>
      </c>
      <c r="C2238">
        <v>1.08</v>
      </c>
    </row>
    <row r="2239" spans="1:3">
      <c r="A2239" s="2">
        <v>38397</v>
      </c>
      <c r="B2239">
        <v>-0.22</v>
      </c>
      <c r="C2239">
        <v>-0.22</v>
      </c>
    </row>
    <row r="2240" spans="1:3">
      <c r="A2240" s="2">
        <v>38398</v>
      </c>
      <c r="B2240">
        <v>-0.47</v>
      </c>
      <c r="C2240">
        <v>-0.47</v>
      </c>
    </row>
    <row r="2241" spans="1:3">
      <c r="A2241" s="2">
        <v>38399</v>
      </c>
      <c r="B2241">
        <v>-0.06</v>
      </c>
      <c r="C2241">
        <v>-0.06</v>
      </c>
    </row>
    <row r="2242" spans="1:3">
      <c r="A2242" s="2">
        <v>38400</v>
      </c>
      <c r="B2242">
        <v>0.11</v>
      </c>
      <c r="C2242">
        <v>-0.03</v>
      </c>
    </row>
    <row r="2243" spans="1:3">
      <c r="A2243" s="2">
        <v>38401</v>
      </c>
      <c r="B2243">
        <v>0.4</v>
      </c>
      <c r="C2243">
        <v>0.3</v>
      </c>
    </row>
    <row r="2244" spans="1:3">
      <c r="A2244" s="2">
        <v>38402</v>
      </c>
      <c r="B2244">
        <v>0.37</v>
      </c>
      <c r="C2244">
        <v>0.34</v>
      </c>
    </row>
    <row r="2245" spans="1:3">
      <c r="A2245" s="2">
        <v>38403</v>
      </c>
      <c r="B2245">
        <v>0.09</v>
      </c>
      <c r="C2245">
        <v>0.06</v>
      </c>
    </row>
    <row r="2246" spans="1:3">
      <c r="A2246" s="2">
        <v>38404</v>
      </c>
      <c r="B2246">
        <v>-0.24</v>
      </c>
      <c r="C2246">
        <v>-0.25</v>
      </c>
    </row>
    <row r="2247" spans="1:3">
      <c r="A2247" s="2">
        <v>38405</v>
      </c>
      <c r="B2247">
        <v>0.69</v>
      </c>
      <c r="C2247">
        <v>0.48</v>
      </c>
    </row>
    <row r="2248" spans="1:3">
      <c r="A2248" s="2">
        <v>38406</v>
      </c>
      <c r="B2248">
        <v>0.84</v>
      </c>
      <c r="C2248">
        <v>0.73</v>
      </c>
    </row>
    <row r="2249" spans="1:3">
      <c r="A2249" s="2">
        <v>38407</v>
      </c>
      <c r="B2249">
        <v>0.72</v>
      </c>
      <c r="C2249">
        <v>0.49</v>
      </c>
    </row>
    <row r="2250" spans="1:3">
      <c r="A2250" s="2">
        <v>38408</v>
      </c>
      <c r="B2250">
        <v>0.2</v>
      </c>
      <c r="C2250">
        <v>0.14000000000000001</v>
      </c>
    </row>
    <row r="2251" spans="1:3">
      <c r="A2251" s="2">
        <v>38409</v>
      </c>
      <c r="B2251">
        <v>0.5</v>
      </c>
      <c r="C2251">
        <v>0.44</v>
      </c>
    </row>
    <row r="2252" spans="1:3">
      <c r="A2252" s="2">
        <v>38410</v>
      </c>
      <c r="B2252">
        <v>0.37</v>
      </c>
      <c r="C2252">
        <v>0.36</v>
      </c>
    </row>
    <row r="2253" spans="1:3">
      <c r="A2253" s="2">
        <v>38411</v>
      </c>
      <c r="B2253">
        <v>0.52</v>
      </c>
      <c r="C2253">
        <v>0.52</v>
      </c>
    </row>
    <row r="2254" spans="1:3">
      <c r="A2254" s="2">
        <v>38412</v>
      </c>
      <c r="B2254">
        <v>0.23</v>
      </c>
      <c r="C2254">
        <v>0.16</v>
      </c>
    </row>
    <row r="2255" spans="1:3">
      <c r="A2255" s="2">
        <v>38413</v>
      </c>
      <c r="B2255">
        <v>0.5</v>
      </c>
      <c r="C2255">
        <v>0.37</v>
      </c>
    </row>
    <row r="2256" spans="1:3">
      <c r="A2256" s="2">
        <v>38414</v>
      </c>
      <c r="B2256">
        <v>-0.1</v>
      </c>
      <c r="C2256">
        <v>-0.22</v>
      </c>
    </row>
    <row r="2257" spans="1:3">
      <c r="A2257" s="2">
        <v>38415</v>
      </c>
      <c r="B2257">
        <v>0.95</v>
      </c>
      <c r="C2257">
        <v>0.93</v>
      </c>
    </row>
    <row r="2258" spans="1:3">
      <c r="A2258" s="2">
        <v>38416</v>
      </c>
      <c r="B2258">
        <v>-0.21</v>
      </c>
      <c r="C2258">
        <v>-0.15</v>
      </c>
    </row>
    <row r="2259" spans="1:3">
      <c r="A2259" s="2">
        <v>38417</v>
      </c>
      <c r="B2259">
        <v>1.1100000000000001</v>
      </c>
      <c r="C2259">
        <v>1.1100000000000001</v>
      </c>
    </row>
    <row r="2260" spans="1:3">
      <c r="A2260" s="2">
        <v>38418</v>
      </c>
      <c r="B2260">
        <v>0.26</v>
      </c>
      <c r="C2260">
        <v>0.18</v>
      </c>
    </row>
    <row r="2261" spans="1:3">
      <c r="A2261" s="2">
        <v>38419</v>
      </c>
      <c r="B2261">
        <v>0.28999999999999998</v>
      </c>
      <c r="C2261">
        <v>0.33</v>
      </c>
    </row>
    <row r="2262" spans="1:3">
      <c r="A2262" s="2">
        <v>38420</v>
      </c>
      <c r="B2262">
        <v>0.34</v>
      </c>
      <c r="C2262">
        <v>0.36</v>
      </c>
    </row>
    <row r="2263" spans="1:3">
      <c r="A2263" s="2">
        <v>38421</v>
      </c>
      <c r="B2263">
        <v>0.51</v>
      </c>
      <c r="C2263">
        <v>0.51</v>
      </c>
    </row>
    <row r="2264" spans="1:3">
      <c r="A2264" s="2">
        <v>38422</v>
      </c>
      <c r="B2264">
        <v>0.6</v>
      </c>
      <c r="C2264">
        <v>0.56999999999999995</v>
      </c>
    </row>
    <row r="2265" spans="1:3">
      <c r="A2265" s="2">
        <v>38423</v>
      </c>
      <c r="B2265">
        <v>0.35</v>
      </c>
      <c r="C2265">
        <v>0.36</v>
      </c>
    </row>
    <row r="2266" spans="1:3">
      <c r="A2266" s="2">
        <v>38424</v>
      </c>
      <c r="B2266">
        <v>0.24</v>
      </c>
      <c r="C2266">
        <v>0.27</v>
      </c>
    </row>
    <row r="2267" spans="1:3">
      <c r="A2267" s="2">
        <v>38425</v>
      </c>
      <c r="B2267">
        <v>0.19</v>
      </c>
      <c r="C2267">
        <v>0.26</v>
      </c>
    </row>
    <row r="2268" spans="1:3">
      <c r="A2268" s="2">
        <v>38426</v>
      </c>
      <c r="B2268">
        <v>0.68</v>
      </c>
      <c r="C2268">
        <v>0.68</v>
      </c>
    </row>
    <row r="2269" spans="1:3">
      <c r="A2269" s="2">
        <v>38427</v>
      </c>
      <c r="B2269">
        <v>-0.08</v>
      </c>
      <c r="C2269">
        <v>-0.17</v>
      </c>
    </row>
    <row r="2270" spans="1:3">
      <c r="A2270" s="2">
        <v>38428</v>
      </c>
      <c r="B2270">
        <v>-0.16</v>
      </c>
      <c r="C2270">
        <v>-0.31</v>
      </c>
    </row>
    <row r="2271" spans="1:3">
      <c r="A2271" s="2">
        <v>38429</v>
      </c>
      <c r="B2271">
        <v>-0.48</v>
      </c>
      <c r="C2271">
        <v>-0.38</v>
      </c>
    </row>
    <row r="2272" spans="1:3">
      <c r="A2272" s="2">
        <v>38430</v>
      </c>
      <c r="B2272">
        <v>0.5</v>
      </c>
      <c r="C2272">
        <v>0.5</v>
      </c>
    </row>
    <row r="2273" spans="1:3">
      <c r="A2273" s="2">
        <v>38431</v>
      </c>
      <c r="B2273">
        <v>0.64</v>
      </c>
      <c r="C2273">
        <v>0.48</v>
      </c>
    </row>
    <row r="2274" spans="1:3">
      <c r="A2274" s="2">
        <v>38432</v>
      </c>
      <c r="B2274">
        <v>2.09</v>
      </c>
      <c r="C2274">
        <v>1.74</v>
      </c>
    </row>
    <row r="2275" spans="1:3">
      <c r="A2275" s="2">
        <v>38433</v>
      </c>
      <c r="B2275">
        <v>2.09</v>
      </c>
      <c r="C2275">
        <v>1.64</v>
      </c>
    </row>
    <row r="2276" spans="1:3">
      <c r="A2276" s="2">
        <v>38434</v>
      </c>
      <c r="B2276">
        <v>1.18</v>
      </c>
      <c r="C2276">
        <v>0.94</v>
      </c>
    </row>
    <row r="2277" spans="1:3">
      <c r="A2277" s="2">
        <v>38435</v>
      </c>
      <c r="B2277">
        <v>1.06</v>
      </c>
      <c r="C2277">
        <v>0.96</v>
      </c>
    </row>
    <row r="2278" spans="1:3">
      <c r="A2278" s="2">
        <v>38436</v>
      </c>
      <c r="B2278">
        <v>1.42</v>
      </c>
      <c r="C2278">
        <v>1.01</v>
      </c>
    </row>
    <row r="2279" spans="1:3">
      <c r="A2279" s="2">
        <v>38437</v>
      </c>
      <c r="B2279">
        <v>4.28</v>
      </c>
      <c r="C2279">
        <v>4.3899999999999997</v>
      </c>
    </row>
    <row r="2280" spans="1:3">
      <c r="A2280" s="2">
        <v>38438</v>
      </c>
      <c r="B2280">
        <v>2.83</v>
      </c>
      <c r="C2280">
        <v>2.65</v>
      </c>
    </row>
    <row r="2281" spans="1:3">
      <c r="A2281" s="2">
        <v>38439</v>
      </c>
      <c r="B2281">
        <v>2.29</v>
      </c>
      <c r="C2281">
        <v>2.25</v>
      </c>
    </row>
    <row r="2282" spans="1:3">
      <c r="A2282" s="2">
        <v>38440</v>
      </c>
      <c r="B2282">
        <v>1.25</v>
      </c>
      <c r="C2282">
        <v>1.19</v>
      </c>
    </row>
    <row r="2283" spans="1:3">
      <c r="A2283" s="2">
        <v>38441</v>
      </c>
      <c r="B2283">
        <v>2.2400000000000002</v>
      </c>
      <c r="C2283">
        <v>2.0299999999999998</v>
      </c>
    </row>
    <row r="2284" spans="1:3">
      <c r="A2284" s="2">
        <v>38442</v>
      </c>
      <c r="B2284">
        <v>2.58</v>
      </c>
      <c r="C2284">
        <v>2.4</v>
      </c>
    </row>
    <row r="2285" spans="1:3">
      <c r="A2285" s="2">
        <v>38443</v>
      </c>
      <c r="B2285">
        <v>2.0499999999999998</v>
      </c>
      <c r="C2285">
        <v>2.0499999999999998</v>
      </c>
    </row>
    <row r="2286" spans="1:3">
      <c r="A2286" s="2">
        <v>38444</v>
      </c>
      <c r="B2286">
        <v>1.67</v>
      </c>
      <c r="C2286">
        <v>1.69</v>
      </c>
    </row>
    <row r="2287" spans="1:3">
      <c r="A2287" s="2">
        <v>38445</v>
      </c>
      <c r="B2287">
        <v>1.83</v>
      </c>
      <c r="C2287">
        <v>1.76</v>
      </c>
    </row>
    <row r="2288" spans="1:3">
      <c r="A2288" s="2">
        <v>38446</v>
      </c>
      <c r="B2288">
        <v>2.37</v>
      </c>
      <c r="C2288">
        <v>2.08</v>
      </c>
    </row>
    <row r="2289" spans="1:3">
      <c r="A2289" s="2">
        <v>38447</v>
      </c>
      <c r="B2289">
        <v>2.54</v>
      </c>
      <c r="C2289">
        <v>2.72</v>
      </c>
    </row>
    <row r="2290" spans="1:3">
      <c r="A2290" s="2">
        <v>38448</v>
      </c>
      <c r="B2290">
        <v>4.01</v>
      </c>
      <c r="C2290">
        <v>3.98</v>
      </c>
    </row>
    <row r="2291" spans="1:3">
      <c r="A2291" s="2">
        <v>38449</v>
      </c>
      <c r="B2291">
        <v>1.86</v>
      </c>
      <c r="C2291">
        <v>2.0099999999999998</v>
      </c>
    </row>
    <row r="2292" spans="1:3">
      <c r="A2292" s="2">
        <v>38450</v>
      </c>
      <c r="B2292">
        <v>0.51</v>
      </c>
      <c r="C2292">
        <v>1.1200000000000001</v>
      </c>
    </row>
    <row r="2293" spans="1:3">
      <c r="A2293" s="2">
        <v>38451</v>
      </c>
      <c r="B2293">
        <v>1.43</v>
      </c>
      <c r="C2293">
        <v>1.3</v>
      </c>
    </row>
    <row r="2294" spans="1:3">
      <c r="A2294" s="2">
        <v>38452</v>
      </c>
      <c r="B2294">
        <v>1.77</v>
      </c>
      <c r="C2294">
        <v>1.64</v>
      </c>
    </row>
    <row r="2295" spans="1:3">
      <c r="A2295" s="2">
        <v>38453</v>
      </c>
      <c r="B2295">
        <v>1.75</v>
      </c>
      <c r="C2295">
        <v>1.79</v>
      </c>
    </row>
    <row r="2296" spans="1:3">
      <c r="A2296" s="2">
        <v>38454</v>
      </c>
      <c r="B2296">
        <v>3.79</v>
      </c>
      <c r="C2296">
        <v>3.83</v>
      </c>
    </row>
    <row r="2297" spans="1:3">
      <c r="A2297" s="2">
        <v>38455</v>
      </c>
      <c r="B2297">
        <v>5.38</v>
      </c>
      <c r="C2297">
        <v>5.32</v>
      </c>
    </row>
    <row r="2298" spans="1:3">
      <c r="A2298" s="2">
        <v>38456</v>
      </c>
      <c r="B2298">
        <v>4.66</v>
      </c>
      <c r="C2298">
        <v>4.75</v>
      </c>
    </row>
    <row r="2299" spans="1:3">
      <c r="A2299" s="2">
        <v>38457</v>
      </c>
      <c r="B2299">
        <v>5.12</v>
      </c>
      <c r="C2299">
        <v>5.1100000000000003</v>
      </c>
    </row>
    <row r="2300" spans="1:3">
      <c r="A2300" s="2">
        <v>38458</v>
      </c>
      <c r="B2300">
        <v>2.19</v>
      </c>
      <c r="C2300">
        <v>2.61</v>
      </c>
    </row>
    <row r="2301" spans="1:3">
      <c r="A2301" s="2">
        <v>38459</v>
      </c>
      <c r="B2301">
        <v>2.0699999999999998</v>
      </c>
      <c r="C2301">
        <v>2.2999999999999998</v>
      </c>
    </row>
    <row r="2302" spans="1:3">
      <c r="A2302" s="2">
        <v>38460</v>
      </c>
      <c r="B2302">
        <v>3.68</v>
      </c>
      <c r="C2302">
        <v>4.08</v>
      </c>
    </row>
    <row r="2303" spans="1:3">
      <c r="A2303" s="2">
        <v>38461</v>
      </c>
      <c r="B2303">
        <v>2.08</v>
      </c>
      <c r="C2303">
        <v>2.92</v>
      </c>
    </row>
    <row r="2304" spans="1:3">
      <c r="A2304" s="2">
        <v>38462</v>
      </c>
      <c r="B2304">
        <v>2.14</v>
      </c>
      <c r="C2304">
        <v>2.42</v>
      </c>
    </row>
    <row r="2305" spans="1:3">
      <c r="A2305" s="2">
        <v>38463</v>
      </c>
      <c r="B2305">
        <v>1.46</v>
      </c>
      <c r="C2305">
        <v>1.46</v>
      </c>
    </row>
    <row r="2306" spans="1:3">
      <c r="A2306" s="2">
        <v>38464</v>
      </c>
      <c r="B2306">
        <v>2.81</v>
      </c>
      <c r="C2306">
        <v>2.87</v>
      </c>
    </row>
    <row r="2307" spans="1:3">
      <c r="A2307" s="2">
        <v>38465</v>
      </c>
      <c r="B2307">
        <v>2.62</v>
      </c>
      <c r="C2307">
        <v>2.85</v>
      </c>
    </row>
    <row r="2308" spans="1:3">
      <c r="A2308" s="2">
        <v>38466</v>
      </c>
      <c r="B2308">
        <v>0.9</v>
      </c>
      <c r="C2308">
        <v>1.72</v>
      </c>
    </row>
    <row r="2309" spans="1:3">
      <c r="A2309" s="2">
        <v>38467</v>
      </c>
      <c r="B2309">
        <v>-0.13</v>
      </c>
      <c r="C2309">
        <v>1.1000000000000001</v>
      </c>
    </row>
    <row r="2310" spans="1:3">
      <c r="A2310" s="2">
        <v>38468</v>
      </c>
      <c r="B2310">
        <v>3.34</v>
      </c>
      <c r="C2310">
        <v>3.55</v>
      </c>
    </row>
    <row r="2311" spans="1:3">
      <c r="A2311" s="2">
        <v>38469</v>
      </c>
      <c r="B2311">
        <v>3.8</v>
      </c>
      <c r="C2311">
        <v>3.8</v>
      </c>
    </row>
    <row r="2312" spans="1:3">
      <c r="A2312" s="2">
        <v>38470</v>
      </c>
      <c r="B2312">
        <v>5.75</v>
      </c>
      <c r="C2312">
        <v>5.81</v>
      </c>
    </row>
    <row r="2313" spans="1:3">
      <c r="A2313" s="2">
        <v>38471</v>
      </c>
      <c r="B2313">
        <v>3.58</v>
      </c>
      <c r="C2313">
        <v>3.64</v>
      </c>
    </row>
    <row r="2314" spans="1:3">
      <c r="A2314" s="2">
        <v>38472</v>
      </c>
      <c r="B2314">
        <v>3.84</v>
      </c>
      <c r="C2314">
        <v>3.78</v>
      </c>
    </row>
    <row r="2315" spans="1:3">
      <c r="A2315" s="2">
        <v>38473</v>
      </c>
      <c r="B2315">
        <v>4.3099999999999996</v>
      </c>
      <c r="C2315">
        <v>4.3499999999999996</v>
      </c>
    </row>
    <row r="2316" spans="1:3">
      <c r="A2316" s="2">
        <v>38474</v>
      </c>
      <c r="B2316">
        <v>4.8099999999999996</v>
      </c>
      <c r="C2316">
        <v>4.92</v>
      </c>
    </row>
    <row r="2317" spans="1:3">
      <c r="A2317" s="2">
        <v>38475</v>
      </c>
      <c r="B2317">
        <v>6.36</v>
      </c>
      <c r="C2317">
        <v>6.3</v>
      </c>
    </row>
    <row r="2318" spans="1:3">
      <c r="A2318" s="2">
        <v>38476</v>
      </c>
      <c r="B2318">
        <v>3.76</v>
      </c>
      <c r="C2318">
        <v>3.95</v>
      </c>
    </row>
    <row r="2319" spans="1:3">
      <c r="A2319" s="2">
        <v>38477</v>
      </c>
      <c r="B2319">
        <v>6.41</v>
      </c>
      <c r="C2319">
        <v>6.37</v>
      </c>
    </row>
    <row r="2320" spans="1:3">
      <c r="A2320" s="2">
        <v>38478</v>
      </c>
      <c r="B2320">
        <v>7.02</v>
      </c>
      <c r="C2320">
        <v>7.01</v>
      </c>
    </row>
    <row r="2321" spans="1:3">
      <c r="A2321" s="2">
        <v>38479</v>
      </c>
      <c r="B2321">
        <v>5.83</v>
      </c>
      <c r="C2321">
        <v>5.79</v>
      </c>
    </row>
    <row r="2322" spans="1:3">
      <c r="A2322" s="2">
        <v>38480</v>
      </c>
      <c r="B2322">
        <v>6.05</v>
      </c>
      <c r="C2322">
        <v>5.94</v>
      </c>
    </row>
    <row r="2323" spans="1:3">
      <c r="A2323" s="2">
        <v>38481</v>
      </c>
      <c r="B2323">
        <v>5.22</v>
      </c>
      <c r="C2323">
        <v>4.82</v>
      </c>
    </row>
    <row r="2324" spans="1:3">
      <c r="A2324" s="2">
        <v>38482</v>
      </c>
      <c r="B2324">
        <v>3.59</v>
      </c>
      <c r="C2324">
        <v>3.31</v>
      </c>
    </row>
    <row r="2325" spans="1:3">
      <c r="A2325" s="2">
        <v>38483</v>
      </c>
      <c r="B2325">
        <v>5.0199999999999996</v>
      </c>
      <c r="C2325">
        <v>4.8499999999999996</v>
      </c>
    </row>
    <row r="2326" spans="1:3">
      <c r="A2326" s="2">
        <v>38484</v>
      </c>
      <c r="B2326">
        <v>5.67</v>
      </c>
      <c r="C2326">
        <v>5.53</v>
      </c>
    </row>
    <row r="2327" spans="1:3">
      <c r="A2327" s="2">
        <v>38485</v>
      </c>
      <c r="B2327">
        <v>6.13</v>
      </c>
      <c r="C2327">
        <v>5.86</v>
      </c>
    </row>
    <row r="2328" spans="1:3">
      <c r="A2328" s="2">
        <v>38486</v>
      </c>
      <c r="B2328">
        <v>2.17</v>
      </c>
      <c r="C2328">
        <v>2.5099999999999998</v>
      </c>
    </row>
    <row r="2329" spans="1:3">
      <c r="A2329" s="2">
        <v>38487</v>
      </c>
      <c r="B2329">
        <v>7.53</v>
      </c>
      <c r="C2329">
        <v>7.23</v>
      </c>
    </row>
    <row r="2330" spans="1:3">
      <c r="A2330" s="2">
        <v>38488</v>
      </c>
      <c r="B2330">
        <v>4.34</v>
      </c>
      <c r="C2330">
        <v>4.53</v>
      </c>
    </row>
    <row r="2331" spans="1:3">
      <c r="A2331" s="2">
        <v>38489</v>
      </c>
      <c r="B2331">
        <v>4.67</v>
      </c>
      <c r="C2331">
        <v>4.95</v>
      </c>
    </row>
    <row r="2332" spans="1:3">
      <c r="A2332" s="2">
        <v>38490</v>
      </c>
      <c r="B2332">
        <v>3.01</v>
      </c>
      <c r="C2332">
        <v>3.21</v>
      </c>
    </row>
    <row r="2333" spans="1:3">
      <c r="A2333" s="2">
        <v>38491</v>
      </c>
      <c r="B2333">
        <v>6.82</v>
      </c>
      <c r="C2333">
        <v>6.58</v>
      </c>
    </row>
    <row r="2334" spans="1:3">
      <c r="A2334" s="2">
        <v>38492</v>
      </c>
      <c r="B2334">
        <v>7.64</v>
      </c>
      <c r="C2334">
        <v>7.34</v>
      </c>
    </row>
    <row r="2335" spans="1:3">
      <c r="A2335" s="2">
        <v>38493</v>
      </c>
      <c r="B2335">
        <v>6.96</v>
      </c>
      <c r="C2335">
        <v>6.53</v>
      </c>
    </row>
    <row r="2336" spans="1:3">
      <c r="A2336" s="2">
        <v>38494</v>
      </c>
      <c r="B2336">
        <v>7.75</v>
      </c>
      <c r="C2336">
        <v>7.79</v>
      </c>
    </row>
    <row r="2337" spans="1:3">
      <c r="A2337" s="2">
        <v>38495</v>
      </c>
      <c r="B2337">
        <v>3.69</v>
      </c>
      <c r="C2337">
        <v>3.83</v>
      </c>
    </row>
    <row r="2338" spans="1:3">
      <c r="A2338" s="2">
        <v>38496</v>
      </c>
      <c r="B2338">
        <v>7.8</v>
      </c>
      <c r="C2338">
        <v>7.84</v>
      </c>
    </row>
    <row r="2339" spans="1:3">
      <c r="A2339" s="2">
        <v>38497</v>
      </c>
      <c r="B2339">
        <v>7.1</v>
      </c>
      <c r="C2339">
        <v>7.08</v>
      </c>
    </row>
    <row r="2340" spans="1:3">
      <c r="A2340" s="2">
        <v>38498</v>
      </c>
      <c r="B2340">
        <v>6</v>
      </c>
      <c r="C2340">
        <v>6.32</v>
      </c>
    </row>
    <row r="2341" spans="1:3">
      <c r="A2341" s="2">
        <v>38499</v>
      </c>
      <c r="B2341">
        <v>5.79</v>
      </c>
      <c r="C2341">
        <v>5.54</v>
      </c>
    </row>
    <row r="2342" spans="1:3">
      <c r="A2342" s="2">
        <v>38500</v>
      </c>
      <c r="B2342">
        <v>5.96</v>
      </c>
      <c r="C2342">
        <v>5.77</v>
      </c>
    </row>
    <row r="2343" spans="1:3">
      <c r="A2343" s="2">
        <v>38501</v>
      </c>
      <c r="B2343">
        <v>6.05</v>
      </c>
      <c r="C2343">
        <v>6.13</v>
      </c>
    </row>
    <row r="2344" spans="1:3">
      <c r="A2344" s="2">
        <v>38502</v>
      </c>
      <c r="B2344">
        <v>7.79</v>
      </c>
      <c r="C2344">
        <v>7.99</v>
      </c>
    </row>
    <row r="2345" spans="1:3">
      <c r="A2345" s="2">
        <v>38503</v>
      </c>
      <c r="B2345">
        <v>8.5399999999999991</v>
      </c>
      <c r="C2345">
        <v>7.47</v>
      </c>
    </row>
    <row r="2346" spans="1:3">
      <c r="A2346" s="2">
        <v>38504</v>
      </c>
      <c r="B2346">
        <v>8.07</v>
      </c>
      <c r="C2346">
        <v>7.96</v>
      </c>
    </row>
    <row r="2347" spans="1:3">
      <c r="A2347" s="2">
        <v>38505</v>
      </c>
      <c r="B2347">
        <v>8.5299999999999994</v>
      </c>
      <c r="C2347">
        <v>8.6300000000000008</v>
      </c>
    </row>
    <row r="2348" spans="1:3">
      <c r="A2348" s="2">
        <v>38506</v>
      </c>
      <c r="B2348">
        <v>7.5</v>
      </c>
      <c r="C2348">
        <v>7.9</v>
      </c>
    </row>
    <row r="2349" spans="1:3">
      <c r="A2349" s="2">
        <v>38507</v>
      </c>
      <c r="B2349">
        <v>5.67</v>
      </c>
      <c r="C2349">
        <v>5.1100000000000003</v>
      </c>
    </row>
    <row r="2350" spans="1:3">
      <c r="A2350" s="2">
        <v>38508</v>
      </c>
      <c r="B2350">
        <v>8.31</v>
      </c>
      <c r="C2350">
        <v>9.23</v>
      </c>
    </row>
    <row r="2351" spans="1:3">
      <c r="A2351" s="2">
        <v>38509</v>
      </c>
      <c r="B2351">
        <v>6.9</v>
      </c>
      <c r="C2351">
        <v>6.49</v>
      </c>
    </row>
    <row r="2352" spans="1:3">
      <c r="A2352" s="2">
        <v>38510</v>
      </c>
      <c r="B2352">
        <v>8.6199999999999992</v>
      </c>
      <c r="C2352">
        <v>10.199999999999999</v>
      </c>
    </row>
    <row r="2353" spans="1:3">
      <c r="A2353" s="2">
        <v>38511</v>
      </c>
      <c r="B2353">
        <v>7.1</v>
      </c>
      <c r="C2353">
        <v>7.81</v>
      </c>
    </row>
    <row r="2354" spans="1:3">
      <c r="A2354" s="2">
        <v>38512</v>
      </c>
      <c r="B2354">
        <v>6.66</v>
      </c>
      <c r="C2354">
        <v>7.66</v>
      </c>
    </row>
    <row r="2355" spans="1:3">
      <c r="A2355" s="2">
        <v>38513</v>
      </c>
      <c r="B2355">
        <v>8.1199999999999992</v>
      </c>
      <c r="C2355">
        <v>9.35</v>
      </c>
    </row>
    <row r="2356" spans="1:3">
      <c r="A2356" s="2">
        <v>38514</v>
      </c>
      <c r="B2356">
        <v>6.48</v>
      </c>
      <c r="C2356">
        <v>6.38</v>
      </c>
    </row>
    <row r="2357" spans="1:3">
      <c r="A2357" s="2">
        <v>38515</v>
      </c>
      <c r="B2357">
        <v>4.82</v>
      </c>
      <c r="C2357">
        <v>6.06</v>
      </c>
    </row>
    <row r="2358" spans="1:3">
      <c r="A2358" s="2">
        <v>38516</v>
      </c>
      <c r="B2358">
        <v>7.6</v>
      </c>
      <c r="C2358">
        <v>7.01</v>
      </c>
    </row>
    <row r="2359" spans="1:3">
      <c r="A2359" s="2">
        <v>38517</v>
      </c>
      <c r="B2359">
        <v>0.89</v>
      </c>
      <c r="C2359">
        <v>0.98</v>
      </c>
    </row>
    <row r="2360" spans="1:3">
      <c r="A2360" s="2">
        <v>38518</v>
      </c>
      <c r="B2360">
        <v>4.25</v>
      </c>
      <c r="C2360">
        <v>4.2</v>
      </c>
    </row>
    <row r="2361" spans="1:3">
      <c r="A2361" s="2">
        <v>38519</v>
      </c>
      <c r="B2361">
        <v>6.69</v>
      </c>
      <c r="C2361">
        <v>7.48</v>
      </c>
    </row>
    <row r="2362" spans="1:3">
      <c r="A2362" s="2">
        <v>38520</v>
      </c>
      <c r="B2362">
        <v>7.41</v>
      </c>
      <c r="C2362">
        <v>7.35</v>
      </c>
    </row>
    <row r="2363" spans="1:3">
      <c r="A2363" s="2">
        <v>38521</v>
      </c>
      <c r="B2363">
        <v>7.05</v>
      </c>
      <c r="C2363">
        <v>6.98</v>
      </c>
    </row>
    <row r="2364" spans="1:3">
      <c r="A2364" s="2">
        <v>38522</v>
      </c>
      <c r="B2364">
        <v>7.02</v>
      </c>
      <c r="C2364">
        <v>6.34</v>
      </c>
    </row>
    <row r="2365" spans="1:3">
      <c r="A2365" s="2">
        <v>38523</v>
      </c>
      <c r="B2365">
        <v>7.89</v>
      </c>
      <c r="C2365">
        <v>7.24</v>
      </c>
    </row>
    <row r="2366" spans="1:3">
      <c r="A2366" s="2">
        <v>38524</v>
      </c>
      <c r="B2366">
        <v>8.58</v>
      </c>
      <c r="C2366">
        <v>7.3</v>
      </c>
    </row>
    <row r="2367" spans="1:3">
      <c r="A2367" s="2">
        <v>38525</v>
      </c>
      <c r="B2367">
        <v>5.99</v>
      </c>
      <c r="C2367">
        <v>4.26</v>
      </c>
    </row>
    <row r="2368" spans="1:3">
      <c r="A2368" s="2">
        <v>38526</v>
      </c>
      <c r="B2368">
        <v>4.75</v>
      </c>
      <c r="C2368">
        <v>3.38</v>
      </c>
    </row>
    <row r="2369" spans="1:3">
      <c r="A2369" s="2">
        <v>38527</v>
      </c>
      <c r="B2369">
        <v>3.17</v>
      </c>
      <c r="C2369">
        <v>2.4500000000000002</v>
      </c>
    </row>
    <row r="2370" spans="1:3">
      <c r="A2370" s="2">
        <v>38528</v>
      </c>
      <c r="B2370">
        <v>5.07</v>
      </c>
      <c r="C2370">
        <v>6.64</v>
      </c>
    </row>
    <row r="2371" spans="1:3">
      <c r="A2371" s="2">
        <v>38529</v>
      </c>
      <c r="B2371">
        <v>5.19</v>
      </c>
      <c r="C2371">
        <v>4.8499999999999996</v>
      </c>
    </row>
    <row r="2372" spans="1:3">
      <c r="A2372" s="2">
        <v>38530</v>
      </c>
      <c r="B2372">
        <v>3.69</v>
      </c>
      <c r="C2372">
        <v>3.06</v>
      </c>
    </row>
    <row r="2373" spans="1:3">
      <c r="A2373" s="2">
        <v>38531</v>
      </c>
      <c r="B2373">
        <v>5.3</v>
      </c>
      <c r="C2373">
        <v>4.49</v>
      </c>
    </row>
    <row r="2374" spans="1:3">
      <c r="A2374" s="2">
        <v>38532</v>
      </c>
      <c r="B2374">
        <v>1.39</v>
      </c>
      <c r="C2374">
        <v>0.73</v>
      </c>
    </row>
    <row r="2375" spans="1:3">
      <c r="A2375" s="2">
        <v>38533</v>
      </c>
      <c r="B2375">
        <v>7.8</v>
      </c>
      <c r="C2375">
        <v>8</v>
      </c>
    </row>
    <row r="2376" spans="1:3">
      <c r="A2376" s="2">
        <v>38534</v>
      </c>
      <c r="B2376">
        <v>7.19</v>
      </c>
      <c r="C2376">
        <v>6.47</v>
      </c>
    </row>
    <row r="2377" spans="1:3">
      <c r="A2377" s="2">
        <v>38535</v>
      </c>
      <c r="B2377">
        <v>7.89</v>
      </c>
      <c r="C2377">
        <v>7.89</v>
      </c>
    </row>
    <row r="2378" spans="1:3">
      <c r="A2378" s="2">
        <v>38536</v>
      </c>
      <c r="B2378">
        <v>7.14</v>
      </c>
      <c r="C2378">
        <v>7.14</v>
      </c>
    </row>
    <row r="2379" spans="1:3">
      <c r="A2379" s="2">
        <v>38537</v>
      </c>
      <c r="B2379">
        <v>8.2200000000000006</v>
      </c>
      <c r="C2379">
        <v>8.2200000000000006</v>
      </c>
    </row>
    <row r="2380" spans="1:3">
      <c r="A2380" s="2">
        <v>38538</v>
      </c>
      <c r="B2380">
        <v>8.3699999999999992</v>
      </c>
      <c r="C2380">
        <v>7.46</v>
      </c>
    </row>
    <row r="2381" spans="1:3">
      <c r="A2381" s="2">
        <v>38539</v>
      </c>
      <c r="B2381">
        <v>9.49</v>
      </c>
      <c r="C2381">
        <v>9.42</v>
      </c>
    </row>
    <row r="2382" spans="1:3">
      <c r="A2382" s="2">
        <v>38540</v>
      </c>
      <c r="B2382">
        <v>5.22</v>
      </c>
      <c r="C2382">
        <v>5.14</v>
      </c>
    </row>
    <row r="2383" spans="1:3">
      <c r="A2383" s="2">
        <v>38541</v>
      </c>
      <c r="B2383">
        <v>9.4600000000000009</v>
      </c>
      <c r="C2383">
        <v>9.3800000000000008</v>
      </c>
    </row>
    <row r="2384" spans="1:3">
      <c r="A2384" s="2">
        <v>38542</v>
      </c>
      <c r="B2384">
        <v>8.9</v>
      </c>
      <c r="C2384">
        <v>9.01</v>
      </c>
    </row>
    <row r="2385" spans="1:3">
      <c r="A2385" s="2">
        <v>38543</v>
      </c>
      <c r="B2385">
        <v>8.26</v>
      </c>
      <c r="C2385">
        <v>7.94</v>
      </c>
    </row>
    <row r="2386" spans="1:3">
      <c r="A2386" s="2">
        <v>38544</v>
      </c>
      <c r="B2386">
        <v>10.45</v>
      </c>
      <c r="C2386">
        <v>10.45</v>
      </c>
    </row>
    <row r="2387" spans="1:3">
      <c r="A2387" s="2">
        <v>38545</v>
      </c>
      <c r="B2387">
        <v>8.98</v>
      </c>
      <c r="C2387">
        <v>8.98</v>
      </c>
    </row>
    <row r="2388" spans="1:3">
      <c r="A2388" s="2">
        <v>38546</v>
      </c>
      <c r="B2388">
        <v>6.8</v>
      </c>
      <c r="C2388">
        <v>6.83</v>
      </c>
    </row>
    <row r="2389" spans="1:3">
      <c r="A2389" s="2">
        <v>38547</v>
      </c>
      <c r="B2389">
        <v>7.17</v>
      </c>
      <c r="C2389">
        <v>7.09</v>
      </c>
    </row>
    <row r="2390" spans="1:3">
      <c r="A2390" s="2">
        <v>38548</v>
      </c>
      <c r="B2390">
        <v>7.2</v>
      </c>
      <c r="C2390">
        <v>7.3</v>
      </c>
    </row>
    <row r="2391" spans="1:3">
      <c r="A2391" s="2">
        <v>38549</v>
      </c>
      <c r="B2391">
        <v>6.81</v>
      </c>
      <c r="C2391">
        <v>6.51</v>
      </c>
    </row>
    <row r="2392" spans="1:3">
      <c r="A2392" s="2">
        <v>38550</v>
      </c>
      <c r="B2392">
        <v>7.07</v>
      </c>
      <c r="C2392">
        <v>7.03</v>
      </c>
    </row>
    <row r="2393" spans="1:3">
      <c r="A2393" s="2">
        <v>38551</v>
      </c>
      <c r="B2393">
        <v>6.42</v>
      </c>
      <c r="C2393">
        <v>6.29</v>
      </c>
    </row>
    <row r="2394" spans="1:3">
      <c r="A2394" s="2">
        <v>38552</v>
      </c>
      <c r="B2394">
        <v>8.7899999999999991</v>
      </c>
      <c r="C2394">
        <v>8.36</v>
      </c>
    </row>
    <row r="2395" spans="1:3">
      <c r="A2395" s="2">
        <v>38553</v>
      </c>
      <c r="B2395">
        <v>6.05</v>
      </c>
      <c r="C2395">
        <v>6.01</v>
      </c>
    </row>
    <row r="2396" spans="1:3">
      <c r="A2396" s="2">
        <v>38554</v>
      </c>
      <c r="B2396">
        <v>9.2200000000000006</v>
      </c>
      <c r="C2396">
        <v>9.2200000000000006</v>
      </c>
    </row>
    <row r="2397" spans="1:3">
      <c r="A2397" s="2">
        <v>38555</v>
      </c>
      <c r="B2397">
        <v>7.42</v>
      </c>
      <c r="C2397">
        <v>7.5</v>
      </c>
    </row>
    <row r="2398" spans="1:3">
      <c r="A2398" s="2">
        <v>38556</v>
      </c>
      <c r="B2398">
        <v>10.25</v>
      </c>
      <c r="C2398">
        <v>9.33</v>
      </c>
    </row>
    <row r="2399" spans="1:3">
      <c r="A2399" s="2">
        <v>38557</v>
      </c>
      <c r="B2399">
        <v>9.35</v>
      </c>
      <c r="C2399">
        <v>9.34</v>
      </c>
    </row>
    <row r="2400" spans="1:3">
      <c r="A2400" s="2">
        <v>38558</v>
      </c>
      <c r="B2400">
        <v>6.79</v>
      </c>
      <c r="C2400">
        <v>6.82</v>
      </c>
    </row>
    <row r="2401" spans="1:3">
      <c r="A2401" s="2">
        <v>38559</v>
      </c>
      <c r="B2401">
        <v>8.4600000000000009</v>
      </c>
      <c r="C2401">
        <v>8.5399999999999991</v>
      </c>
    </row>
    <row r="2402" spans="1:3">
      <c r="A2402" s="2">
        <v>38560</v>
      </c>
      <c r="B2402">
        <v>7.33</v>
      </c>
      <c r="C2402">
        <v>7.22</v>
      </c>
    </row>
    <row r="2403" spans="1:3">
      <c r="A2403" s="2">
        <v>38561</v>
      </c>
      <c r="B2403">
        <v>8.1199999999999992</v>
      </c>
      <c r="C2403">
        <v>7.85</v>
      </c>
    </row>
    <row r="2404" spans="1:3">
      <c r="A2404" s="2">
        <v>38562</v>
      </c>
      <c r="B2404">
        <v>7.27</v>
      </c>
      <c r="C2404">
        <v>7.21</v>
      </c>
    </row>
    <row r="2405" spans="1:3">
      <c r="A2405" s="2">
        <v>38563</v>
      </c>
      <c r="B2405">
        <v>7.07</v>
      </c>
      <c r="C2405">
        <v>7.31</v>
      </c>
    </row>
    <row r="2406" spans="1:3">
      <c r="A2406" s="2">
        <v>38564</v>
      </c>
      <c r="B2406">
        <v>7.51</v>
      </c>
      <c r="C2406">
        <v>7.43</v>
      </c>
    </row>
    <row r="2407" spans="1:3">
      <c r="A2407" s="2">
        <v>38565</v>
      </c>
      <c r="B2407">
        <v>8.64</v>
      </c>
      <c r="C2407">
        <v>7.93</v>
      </c>
    </row>
    <row r="2408" spans="1:3">
      <c r="A2408" s="2">
        <v>38566</v>
      </c>
      <c r="B2408">
        <v>6.22</v>
      </c>
      <c r="C2408">
        <v>6.02</v>
      </c>
    </row>
    <row r="2409" spans="1:3">
      <c r="A2409" s="2">
        <v>38567</v>
      </c>
      <c r="B2409">
        <v>7.19</v>
      </c>
      <c r="C2409">
        <v>7.04</v>
      </c>
    </row>
    <row r="2410" spans="1:3">
      <c r="A2410" s="2">
        <v>38568</v>
      </c>
      <c r="B2410">
        <v>6.95</v>
      </c>
      <c r="C2410">
        <v>6.95</v>
      </c>
    </row>
    <row r="2411" spans="1:3">
      <c r="A2411" s="2">
        <v>38569</v>
      </c>
      <c r="B2411">
        <v>7.32</v>
      </c>
      <c r="C2411">
        <v>7.39</v>
      </c>
    </row>
    <row r="2412" spans="1:3">
      <c r="A2412" s="2">
        <v>38570</v>
      </c>
      <c r="B2412">
        <v>9.07</v>
      </c>
      <c r="C2412">
        <v>9.09</v>
      </c>
    </row>
    <row r="2413" spans="1:3">
      <c r="A2413" s="2">
        <v>38571</v>
      </c>
      <c r="B2413">
        <v>10.96</v>
      </c>
      <c r="C2413">
        <v>10.95</v>
      </c>
    </row>
    <row r="2414" spans="1:3">
      <c r="A2414" s="2">
        <v>38572</v>
      </c>
      <c r="B2414">
        <v>7.22</v>
      </c>
      <c r="C2414">
        <v>7.25</v>
      </c>
    </row>
    <row r="2415" spans="1:3">
      <c r="A2415" s="2">
        <v>38573</v>
      </c>
      <c r="B2415">
        <v>8.4700000000000006</v>
      </c>
      <c r="C2415">
        <v>8.34</v>
      </c>
    </row>
    <row r="2416" spans="1:3">
      <c r="A2416" s="2">
        <v>38574</v>
      </c>
      <c r="B2416">
        <v>10.54</v>
      </c>
      <c r="C2416">
        <v>10.56</v>
      </c>
    </row>
    <row r="2417" spans="1:3">
      <c r="A2417" s="2">
        <v>38575</v>
      </c>
      <c r="B2417">
        <v>7.8</v>
      </c>
      <c r="C2417">
        <v>8.17</v>
      </c>
    </row>
    <row r="2418" spans="1:3">
      <c r="A2418" s="2">
        <v>38576</v>
      </c>
      <c r="B2418">
        <v>6.95</v>
      </c>
      <c r="C2418">
        <v>6.93</v>
      </c>
    </row>
    <row r="2419" spans="1:3">
      <c r="A2419" s="2">
        <v>38577</v>
      </c>
      <c r="B2419">
        <v>8.18</v>
      </c>
      <c r="C2419">
        <v>8.44</v>
      </c>
    </row>
    <row r="2420" spans="1:3">
      <c r="A2420" s="2">
        <v>38578</v>
      </c>
      <c r="B2420">
        <v>4.96</v>
      </c>
      <c r="C2420">
        <v>5.31</v>
      </c>
    </row>
    <row r="2421" spans="1:3">
      <c r="A2421" s="2">
        <v>38579</v>
      </c>
      <c r="B2421">
        <v>8.43</v>
      </c>
      <c r="C2421">
        <v>8.4499999999999993</v>
      </c>
    </row>
    <row r="2422" spans="1:3">
      <c r="A2422" s="2">
        <v>38580</v>
      </c>
      <c r="B2422">
        <v>9.1</v>
      </c>
      <c r="C2422">
        <v>9.1</v>
      </c>
    </row>
    <row r="2423" spans="1:3">
      <c r="A2423" s="2">
        <v>38581</v>
      </c>
      <c r="B2423">
        <v>5.34</v>
      </c>
      <c r="C2423">
        <v>5.33</v>
      </c>
    </row>
    <row r="2424" spans="1:3">
      <c r="A2424" s="2">
        <v>38582</v>
      </c>
      <c r="B2424">
        <v>6.28</v>
      </c>
      <c r="C2424">
        <v>6.2</v>
      </c>
    </row>
    <row r="2425" spans="1:3">
      <c r="A2425" s="2">
        <v>38583</v>
      </c>
      <c r="B2425">
        <v>6.08</v>
      </c>
      <c r="C2425">
        <v>6.47</v>
      </c>
    </row>
    <row r="2426" spans="1:3">
      <c r="A2426" s="2">
        <v>38584</v>
      </c>
      <c r="B2426">
        <v>0.92</v>
      </c>
      <c r="C2426">
        <v>1.21</v>
      </c>
    </row>
    <row r="2427" spans="1:3">
      <c r="A2427" s="2">
        <v>38585</v>
      </c>
      <c r="B2427">
        <v>2.06</v>
      </c>
      <c r="C2427">
        <v>2.46</v>
      </c>
    </row>
    <row r="2428" spans="1:3">
      <c r="A2428" s="2">
        <v>38586</v>
      </c>
      <c r="B2428">
        <v>1.39</v>
      </c>
      <c r="C2428">
        <v>1.68</v>
      </c>
    </row>
    <row r="2429" spans="1:3">
      <c r="A2429" s="2">
        <v>38587</v>
      </c>
      <c r="B2429">
        <v>8.52</v>
      </c>
      <c r="C2429">
        <v>8.43</v>
      </c>
    </row>
    <row r="2430" spans="1:3">
      <c r="A2430" s="2">
        <v>38588</v>
      </c>
      <c r="B2430">
        <v>5.74</v>
      </c>
      <c r="C2430">
        <v>5.69</v>
      </c>
    </row>
    <row r="2431" spans="1:3">
      <c r="A2431" s="2">
        <v>38589</v>
      </c>
      <c r="B2431">
        <v>4.37</v>
      </c>
      <c r="C2431">
        <v>4.3499999999999996</v>
      </c>
    </row>
    <row r="2432" spans="1:3">
      <c r="A2432" s="2">
        <v>38590</v>
      </c>
      <c r="B2432">
        <v>6.08</v>
      </c>
      <c r="C2432">
        <v>6.09</v>
      </c>
    </row>
    <row r="2433" spans="1:3">
      <c r="A2433" s="2">
        <v>38591</v>
      </c>
      <c r="B2433">
        <v>7.79</v>
      </c>
      <c r="C2433">
        <v>7.58</v>
      </c>
    </row>
    <row r="2434" spans="1:3">
      <c r="A2434" s="2">
        <v>38592</v>
      </c>
      <c r="B2434">
        <v>7.77</v>
      </c>
      <c r="C2434">
        <v>7.92</v>
      </c>
    </row>
    <row r="2435" spans="1:3">
      <c r="A2435" s="2">
        <v>38593</v>
      </c>
      <c r="B2435">
        <v>8.14</v>
      </c>
      <c r="C2435">
        <v>8.39</v>
      </c>
    </row>
    <row r="2436" spans="1:3">
      <c r="A2436" s="2">
        <v>38594</v>
      </c>
      <c r="B2436">
        <v>5.87</v>
      </c>
      <c r="C2436">
        <v>5.96</v>
      </c>
    </row>
    <row r="2437" spans="1:3">
      <c r="A2437" s="2">
        <v>38595</v>
      </c>
      <c r="B2437">
        <v>5.48</v>
      </c>
      <c r="C2437">
        <v>5.53</v>
      </c>
    </row>
    <row r="2438" spans="1:3">
      <c r="A2438" s="2">
        <v>38596</v>
      </c>
      <c r="B2438">
        <v>7.18</v>
      </c>
      <c r="C2438">
        <v>7.33</v>
      </c>
    </row>
    <row r="2439" spans="1:3">
      <c r="A2439" s="2">
        <v>38597</v>
      </c>
      <c r="B2439">
        <v>5.5</v>
      </c>
      <c r="C2439">
        <v>5.67</v>
      </c>
    </row>
    <row r="2440" spans="1:3">
      <c r="A2440" s="2">
        <v>38598</v>
      </c>
      <c r="B2440">
        <v>8.6199999999999992</v>
      </c>
      <c r="C2440">
        <v>8.8699999999999992</v>
      </c>
    </row>
    <row r="2441" spans="1:3">
      <c r="A2441" s="2">
        <v>38599</v>
      </c>
      <c r="B2441">
        <v>8.01</v>
      </c>
      <c r="C2441">
        <v>8.08</v>
      </c>
    </row>
    <row r="2442" spans="1:3">
      <c r="A2442" s="2">
        <v>38600</v>
      </c>
      <c r="B2442">
        <v>7.12</v>
      </c>
      <c r="C2442">
        <v>7.12</v>
      </c>
    </row>
    <row r="2443" spans="1:3">
      <c r="A2443" s="2">
        <v>38601</v>
      </c>
      <c r="B2443">
        <v>6.17</v>
      </c>
      <c r="C2443">
        <v>6.04</v>
      </c>
    </row>
    <row r="2444" spans="1:3">
      <c r="A2444" s="2">
        <v>38602</v>
      </c>
      <c r="B2444">
        <v>7.5</v>
      </c>
      <c r="C2444">
        <v>7.26</v>
      </c>
    </row>
    <row r="2445" spans="1:3">
      <c r="A2445" s="2">
        <v>38603</v>
      </c>
      <c r="B2445">
        <v>6.33</v>
      </c>
      <c r="C2445">
        <v>6.32</v>
      </c>
    </row>
    <row r="2446" spans="1:3">
      <c r="A2446" s="2">
        <v>38604</v>
      </c>
      <c r="B2446">
        <v>4.25</v>
      </c>
      <c r="C2446">
        <v>3.74</v>
      </c>
    </row>
    <row r="2447" spans="1:3">
      <c r="A2447" s="2">
        <v>38605</v>
      </c>
      <c r="B2447">
        <v>4.2699999999999996</v>
      </c>
      <c r="C2447">
        <v>4.47</v>
      </c>
    </row>
    <row r="2448" spans="1:3">
      <c r="A2448" s="2">
        <v>38606</v>
      </c>
      <c r="B2448">
        <v>4.9800000000000004</v>
      </c>
      <c r="C2448">
        <v>4.95</v>
      </c>
    </row>
    <row r="2449" spans="1:3">
      <c r="A2449" s="2">
        <v>38607</v>
      </c>
      <c r="B2449">
        <v>6.98</v>
      </c>
      <c r="C2449">
        <v>6.63</v>
      </c>
    </row>
    <row r="2450" spans="1:3">
      <c r="A2450" s="2">
        <v>38608</v>
      </c>
      <c r="B2450">
        <v>6.38</v>
      </c>
      <c r="C2450">
        <v>5.97</v>
      </c>
    </row>
    <row r="2451" spans="1:3">
      <c r="A2451" s="2">
        <v>38609</v>
      </c>
      <c r="B2451">
        <v>3.36</v>
      </c>
      <c r="C2451">
        <v>3.18</v>
      </c>
    </row>
    <row r="2452" spans="1:3">
      <c r="A2452" s="2">
        <v>38610</v>
      </c>
      <c r="B2452">
        <v>4.54</v>
      </c>
      <c r="C2452">
        <v>4.33</v>
      </c>
    </row>
    <row r="2453" spans="1:3">
      <c r="A2453" s="2">
        <v>38611</v>
      </c>
      <c r="B2453">
        <v>3.58</v>
      </c>
      <c r="C2453">
        <v>3.19</v>
      </c>
    </row>
    <row r="2454" spans="1:3">
      <c r="A2454" s="2">
        <v>38612</v>
      </c>
      <c r="B2454">
        <v>0.57999999999999996</v>
      </c>
      <c r="C2454">
        <v>1.25</v>
      </c>
    </row>
    <row r="2455" spans="1:3">
      <c r="A2455" s="2">
        <v>38613</v>
      </c>
      <c r="B2455">
        <v>2.5499999999999998</v>
      </c>
      <c r="C2455">
        <v>2.85</v>
      </c>
    </row>
    <row r="2456" spans="1:3">
      <c r="A2456" s="2">
        <v>38614</v>
      </c>
      <c r="B2456">
        <v>2.84</v>
      </c>
      <c r="C2456">
        <v>3.29</v>
      </c>
    </row>
    <row r="2457" spans="1:3">
      <c r="A2457" s="2">
        <v>38615</v>
      </c>
      <c r="B2457">
        <v>7.84</v>
      </c>
      <c r="C2457">
        <v>8.1199999999999992</v>
      </c>
    </row>
    <row r="2458" spans="1:3">
      <c r="A2458" s="2">
        <v>38616</v>
      </c>
      <c r="B2458">
        <v>7.27</v>
      </c>
      <c r="C2458">
        <v>7.21</v>
      </c>
    </row>
    <row r="2459" spans="1:3">
      <c r="A2459" s="2">
        <v>38617</v>
      </c>
      <c r="B2459">
        <v>7.87</v>
      </c>
      <c r="C2459">
        <v>7.8</v>
      </c>
    </row>
    <row r="2460" spans="1:3">
      <c r="A2460" s="2">
        <v>38618</v>
      </c>
      <c r="B2460">
        <v>4.79</v>
      </c>
      <c r="C2460">
        <v>4.75</v>
      </c>
    </row>
    <row r="2461" spans="1:3">
      <c r="A2461" s="2">
        <v>38619</v>
      </c>
      <c r="B2461">
        <v>6.86</v>
      </c>
      <c r="C2461">
        <v>6.61</v>
      </c>
    </row>
    <row r="2462" spans="1:3">
      <c r="A2462" s="2">
        <v>38620</v>
      </c>
      <c r="B2462">
        <v>7.06</v>
      </c>
      <c r="C2462">
        <v>7.12</v>
      </c>
    </row>
    <row r="2463" spans="1:3">
      <c r="A2463" s="2">
        <v>38621</v>
      </c>
      <c r="B2463">
        <v>6.83</v>
      </c>
      <c r="C2463">
        <v>6.69</v>
      </c>
    </row>
    <row r="2464" spans="1:3">
      <c r="A2464" s="2">
        <v>38622</v>
      </c>
      <c r="B2464">
        <v>2.96</v>
      </c>
      <c r="C2464">
        <v>2.99</v>
      </c>
    </row>
    <row r="2465" spans="1:3">
      <c r="A2465" s="2">
        <v>38623</v>
      </c>
      <c r="B2465">
        <v>6.35</v>
      </c>
      <c r="C2465">
        <v>6.45</v>
      </c>
    </row>
    <row r="2466" spans="1:3">
      <c r="A2466" s="2">
        <v>38624</v>
      </c>
      <c r="B2466">
        <v>2.63</v>
      </c>
      <c r="C2466">
        <v>2.6</v>
      </c>
    </row>
    <row r="2467" spans="1:3">
      <c r="A2467" s="2">
        <v>38625</v>
      </c>
      <c r="B2467">
        <v>3.89</v>
      </c>
      <c r="C2467">
        <v>3.68</v>
      </c>
    </row>
    <row r="2468" spans="1:3">
      <c r="A2468" s="2">
        <v>38626</v>
      </c>
      <c r="B2468">
        <v>4.66</v>
      </c>
      <c r="C2468">
        <v>4.74</v>
      </c>
    </row>
    <row r="2469" spans="1:3">
      <c r="A2469" s="2">
        <v>38627</v>
      </c>
      <c r="B2469">
        <v>1.1100000000000001</v>
      </c>
      <c r="C2469">
        <v>1.37</v>
      </c>
    </row>
    <row r="2470" spans="1:3">
      <c r="A2470" s="2">
        <v>38628</v>
      </c>
      <c r="B2470">
        <v>1.57</v>
      </c>
      <c r="C2470">
        <v>1.67</v>
      </c>
    </row>
    <row r="2471" spans="1:3">
      <c r="A2471" s="2">
        <v>38629</v>
      </c>
      <c r="B2471">
        <v>2.19</v>
      </c>
      <c r="C2471">
        <v>2.41</v>
      </c>
    </row>
    <row r="2472" spans="1:3">
      <c r="A2472" s="2">
        <v>38630</v>
      </c>
      <c r="B2472">
        <v>3.17</v>
      </c>
      <c r="C2472">
        <v>3.34</v>
      </c>
    </row>
    <row r="2473" spans="1:3">
      <c r="A2473" s="2">
        <v>38631</v>
      </c>
      <c r="B2473">
        <v>2.83</v>
      </c>
      <c r="C2473">
        <v>3.06</v>
      </c>
    </row>
    <row r="2474" spans="1:3">
      <c r="A2474" s="2">
        <v>38632</v>
      </c>
      <c r="B2474">
        <v>3.31</v>
      </c>
      <c r="C2474">
        <v>3.5</v>
      </c>
    </row>
    <row r="2475" spans="1:3">
      <c r="A2475" s="2">
        <v>38633</v>
      </c>
      <c r="B2475">
        <v>4</v>
      </c>
      <c r="C2475">
        <v>4.1399999999999997</v>
      </c>
    </row>
    <row r="2476" spans="1:3">
      <c r="A2476" s="2">
        <v>38634</v>
      </c>
      <c r="B2476">
        <v>5.85</v>
      </c>
      <c r="C2476">
        <v>6.09</v>
      </c>
    </row>
    <row r="2477" spans="1:3">
      <c r="A2477" s="2">
        <v>38635</v>
      </c>
      <c r="B2477">
        <v>5.14</v>
      </c>
      <c r="C2477">
        <v>5.16</v>
      </c>
    </row>
    <row r="2478" spans="1:3">
      <c r="A2478" s="2">
        <v>38636</v>
      </c>
      <c r="B2478">
        <v>4.93</v>
      </c>
      <c r="C2478">
        <v>4.9400000000000004</v>
      </c>
    </row>
    <row r="2479" spans="1:3">
      <c r="A2479" s="2">
        <v>38637</v>
      </c>
      <c r="B2479">
        <v>5.59</v>
      </c>
      <c r="C2479">
        <v>5.24</v>
      </c>
    </row>
    <row r="2480" spans="1:3">
      <c r="A2480" s="2">
        <v>38638</v>
      </c>
      <c r="B2480">
        <v>5.01</v>
      </c>
      <c r="C2480">
        <v>5.0599999999999996</v>
      </c>
    </row>
    <row r="2481" spans="1:3">
      <c r="A2481" s="2">
        <v>38639</v>
      </c>
      <c r="B2481">
        <v>5.76</v>
      </c>
      <c r="C2481">
        <v>6.41</v>
      </c>
    </row>
    <row r="2482" spans="1:3">
      <c r="A2482" s="2">
        <v>38640</v>
      </c>
      <c r="B2482">
        <v>5.21</v>
      </c>
      <c r="C2482">
        <v>5.83</v>
      </c>
    </row>
    <row r="2483" spans="1:3">
      <c r="A2483" s="2">
        <v>38641</v>
      </c>
      <c r="B2483">
        <v>5.67</v>
      </c>
      <c r="C2483">
        <v>5.47</v>
      </c>
    </row>
    <row r="2484" spans="1:3">
      <c r="A2484" s="2">
        <v>38642</v>
      </c>
      <c r="B2484">
        <v>5.04</v>
      </c>
      <c r="C2484">
        <v>4.99</v>
      </c>
    </row>
    <row r="2485" spans="1:3">
      <c r="A2485" s="2">
        <v>38643</v>
      </c>
      <c r="B2485">
        <v>3.65</v>
      </c>
      <c r="C2485">
        <v>3.71</v>
      </c>
    </row>
    <row r="2486" spans="1:3">
      <c r="A2486" s="2">
        <v>38644</v>
      </c>
      <c r="B2486">
        <v>4.53</v>
      </c>
      <c r="C2486">
        <v>4.67</v>
      </c>
    </row>
    <row r="2487" spans="1:3">
      <c r="A2487" s="2">
        <v>38645</v>
      </c>
      <c r="B2487">
        <v>1.66</v>
      </c>
      <c r="C2487">
        <v>1.68</v>
      </c>
    </row>
    <row r="2488" spans="1:3">
      <c r="A2488" s="2">
        <v>38646</v>
      </c>
      <c r="B2488">
        <v>4.67</v>
      </c>
      <c r="C2488">
        <v>4.51</v>
      </c>
    </row>
    <row r="2489" spans="1:3">
      <c r="A2489" s="2">
        <v>38647</v>
      </c>
      <c r="B2489">
        <v>3.27</v>
      </c>
      <c r="C2489">
        <v>3.33</v>
      </c>
    </row>
    <row r="2490" spans="1:3">
      <c r="A2490" s="2">
        <v>38648</v>
      </c>
      <c r="B2490">
        <v>3.63</v>
      </c>
      <c r="C2490">
        <v>3.65</v>
      </c>
    </row>
    <row r="2491" spans="1:3">
      <c r="A2491" s="2">
        <v>38649</v>
      </c>
      <c r="B2491">
        <v>3.89</v>
      </c>
      <c r="C2491">
        <v>3.89</v>
      </c>
    </row>
    <row r="2492" spans="1:3">
      <c r="A2492" s="2">
        <v>38650</v>
      </c>
      <c r="B2492">
        <v>3.33</v>
      </c>
      <c r="C2492">
        <v>3.34</v>
      </c>
    </row>
    <row r="2493" spans="1:3">
      <c r="A2493" s="2">
        <v>38651</v>
      </c>
      <c r="B2493">
        <v>3.04</v>
      </c>
      <c r="C2493">
        <v>3.22</v>
      </c>
    </row>
    <row r="2494" spans="1:3">
      <c r="A2494" s="2">
        <v>38652</v>
      </c>
      <c r="B2494">
        <v>3.01</v>
      </c>
      <c r="C2494">
        <v>2.5299999999999998</v>
      </c>
    </row>
    <row r="2495" spans="1:3">
      <c r="A2495" s="2">
        <v>38653</v>
      </c>
      <c r="B2495">
        <v>3.84</v>
      </c>
      <c r="C2495">
        <v>3.02</v>
      </c>
    </row>
    <row r="2496" spans="1:3">
      <c r="A2496" s="2">
        <v>38654</v>
      </c>
      <c r="B2496">
        <v>3.84</v>
      </c>
      <c r="C2496">
        <v>2.72</v>
      </c>
    </row>
    <row r="2497" spans="1:3">
      <c r="A2497" s="2">
        <v>38655</v>
      </c>
      <c r="B2497">
        <v>2.76</v>
      </c>
      <c r="C2497">
        <v>2.61</v>
      </c>
    </row>
    <row r="2498" spans="1:3">
      <c r="A2498" s="2">
        <v>38656</v>
      </c>
      <c r="B2498">
        <v>2.57</v>
      </c>
      <c r="C2498">
        <v>2.4900000000000002</v>
      </c>
    </row>
    <row r="2499" spans="1:3">
      <c r="A2499" s="2">
        <v>38657</v>
      </c>
      <c r="B2499">
        <v>1.1499999999999999</v>
      </c>
      <c r="C2499">
        <v>1.47</v>
      </c>
    </row>
    <row r="2500" spans="1:3">
      <c r="A2500" s="2">
        <v>38658</v>
      </c>
      <c r="B2500">
        <v>4.5</v>
      </c>
      <c r="C2500">
        <v>4.1900000000000004</v>
      </c>
    </row>
    <row r="2501" spans="1:3">
      <c r="A2501" s="2">
        <v>38659</v>
      </c>
      <c r="B2501">
        <v>3.06</v>
      </c>
      <c r="C2501">
        <v>2.61</v>
      </c>
    </row>
    <row r="2502" spans="1:3">
      <c r="A2502" s="2">
        <v>38660</v>
      </c>
      <c r="B2502">
        <v>3.04</v>
      </c>
      <c r="C2502">
        <v>2.75</v>
      </c>
    </row>
    <row r="2503" spans="1:3">
      <c r="A2503" s="2">
        <v>38661</v>
      </c>
      <c r="B2503">
        <v>0.27</v>
      </c>
      <c r="C2503">
        <v>0.6</v>
      </c>
    </row>
    <row r="2504" spans="1:3">
      <c r="A2504" s="2">
        <v>38662</v>
      </c>
      <c r="B2504">
        <v>-0.55000000000000004</v>
      </c>
      <c r="C2504">
        <v>-7.0000000000000007E-2</v>
      </c>
    </row>
    <row r="2505" spans="1:3">
      <c r="A2505" s="2">
        <v>38663</v>
      </c>
      <c r="B2505">
        <v>3.39</v>
      </c>
      <c r="C2505">
        <v>3.22</v>
      </c>
    </row>
    <row r="2506" spans="1:3">
      <c r="A2506" s="2">
        <v>38664</v>
      </c>
      <c r="B2506">
        <v>3.33</v>
      </c>
      <c r="C2506">
        <v>2.5099999999999998</v>
      </c>
    </row>
    <row r="2507" spans="1:3">
      <c r="A2507" s="2">
        <v>38665</v>
      </c>
      <c r="B2507">
        <v>2.79</v>
      </c>
      <c r="C2507">
        <v>2.46</v>
      </c>
    </row>
    <row r="2508" spans="1:3">
      <c r="A2508" s="2">
        <v>38666</v>
      </c>
      <c r="B2508">
        <v>2.63</v>
      </c>
      <c r="C2508">
        <v>2.3199999999999998</v>
      </c>
    </row>
    <row r="2509" spans="1:3">
      <c r="A2509" s="2">
        <v>38667</v>
      </c>
      <c r="B2509">
        <v>2.58</v>
      </c>
      <c r="C2509">
        <v>2.4500000000000002</v>
      </c>
    </row>
    <row r="2510" spans="1:3">
      <c r="A2510" s="2">
        <v>38668</v>
      </c>
      <c r="B2510">
        <v>1.6</v>
      </c>
      <c r="C2510">
        <v>1.55</v>
      </c>
    </row>
    <row r="2511" spans="1:3">
      <c r="A2511" s="2">
        <v>38669</v>
      </c>
      <c r="B2511">
        <v>2.65</v>
      </c>
      <c r="C2511">
        <v>2.48</v>
      </c>
    </row>
    <row r="2512" spans="1:3">
      <c r="A2512" s="2">
        <v>38670</v>
      </c>
      <c r="B2512">
        <v>2.67</v>
      </c>
      <c r="C2512">
        <v>2.7</v>
      </c>
    </row>
    <row r="2513" spans="1:3">
      <c r="A2513" s="2">
        <v>38671</v>
      </c>
      <c r="B2513">
        <v>1.91</v>
      </c>
      <c r="C2513">
        <v>1.94</v>
      </c>
    </row>
    <row r="2514" spans="1:3">
      <c r="A2514" s="2">
        <v>38672</v>
      </c>
      <c r="B2514">
        <v>2.72</v>
      </c>
      <c r="C2514">
        <v>2.73</v>
      </c>
    </row>
    <row r="2515" spans="1:3">
      <c r="A2515" s="2">
        <v>38673</v>
      </c>
      <c r="B2515">
        <v>0.41</v>
      </c>
      <c r="C2515">
        <v>0.41</v>
      </c>
    </row>
    <row r="2516" spans="1:3">
      <c r="A2516" s="2">
        <v>38674</v>
      </c>
      <c r="B2516">
        <v>-0.14000000000000001</v>
      </c>
      <c r="C2516">
        <v>-0.14000000000000001</v>
      </c>
    </row>
    <row r="2517" spans="1:3">
      <c r="A2517" s="2">
        <v>38675</v>
      </c>
      <c r="B2517">
        <v>0.18</v>
      </c>
      <c r="C2517">
        <v>0.18</v>
      </c>
    </row>
    <row r="2518" spans="1:3">
      <c r="A2518" s="2">
        <v>38676</v>
      </c>
      <c r="B2518">
        <v>0.16</v>
      </c>
      <c r="C2518">
        <v>0.16</v>
      </c>
    </row>
    <row r="2519" spans="1:3">
      <c r="A2519" s="2">
        <v>38677</v>
      </c>
      <c r="B2519">
        <v>0.14000000000000001</v>
      </c>
      <c r="C2519">
        <v>0.17</v>
      </c>
    </row>
    <row r="2520" spans="1:3">
      <c r="A2520" s="2">
        <v>38678</v>
      </c>
      <c r="B2520">
        <v>0.39</v>
      </c>
      <c r="C2520">
        <v>0.44</v>
      </c>
    </row>
    <row r="2521" spans="1:3">
      <c r="A2521" s="2">
        <v>38679</v>
      </c>
      <c r="B2521">
        <v>0.06</v>
      </c>
      <c r="C2521">
        <v>0.05</v>
      </c>
    </row>
    <row r="2522" spans="1:3">
      <c r="A2522" s="2">
        <v>38680</v>
      </c>
      <c r="B2522">
        <v>-0.31</v>
      </c>
      <c r="C2522">
        <v>-0.31</v>
      </c>
    </row>
    <row r="2523" spans="1:3">
      <c r="A2523" s="2">
        <v>38681</v>
      </c>
      <c r="B2523">
        <v>-0.45</v>
      </c>
      <c r="C2523">
        <v>-0.45</v>
      </c>
    </row>
    <row r="2524" spans="1:3">
      <c r="A2524" s="2">
        <v>38682</v>
      </c>
      <c r="B2524">
        <v>0.13</v>
      </c>
      <c r="C2524">
        <v>0.13</v>
      </c>
    </row>
    <row r="2525" spans="1:3">
      <c r="A2525" s="2">
        <v>38683</v>
      </c>
      <c r="B2525">
        <v>0.53</v>
      </c>
      <c r="C2525">
        <v>0.59</v>
      </c>
    </row>
    <row r="2526" spans="1:3">
      <c r="A2526" s="2">
        <v>38684</v>
      </c>
      <c r="B2526">
        <v>0.04</v>
      </c>
      <c r="C2526">
        <v>0.01</v>
      </c>
    </row>
    <row r="2527" spans="1:3">
      <c r="A2527" s="2">
        <v>38685</v>
      </c>
      <c r="B2527">
        <v>-0.04</v>
      </c>
      <c r="C2527">
        <v>0.03</v>
      </c>
    </row>
    <row r="2528" spans="1:3">
      <c r="A2528" s="2">
        <v>38686</v>
      </c>
      <c r="B2528">
        <v>0.12</v>
      </c>
      <c r="C2528">
        <v>0.12</v>
      </c>
    </row>
    <row r="2529" spans="1:3">
      <c r="A2529" s="2">
        <v>38687</v>
      </c>
      <c r="B2529">
        <v>0.22</v>
      </c>
      <c r="C2529">
        <v>0.22</v>
      </c>
    </row>
    <row r="2530" spans="1:3">
      <c r="A2530" s="2">
        <v>38688</v>
      </c>
      <c r="B2530">
        <v>0.04</v>
      </c>
      <c r="C2530">
        <v>0.09</v>
      </c>
    </row>
    <row r="2531" spans="1:3">
      <c r="A2531" s="2">
        <v>38689</v>
      </c>
      <c r="B2531">
        <v>0.02</v>
      </c>
      <c r="C2531">
        <v>0.28000000000000003</v>
      </c>
    </row>
    <row r="2532" spans="1:3">
      <c r="A2532" s="2">
        <v>38690</v>
      </c>
      <c r="B2532">
        <v>0.1</v>
      </c>
      <c r="C2532">
        <v>0.5</v>
      </c>
    </row>
    <row r="2533" spans="1:3">
      <c r="A2533" s="2">
        <v>38691</v>
      </c>
      <c r="B2533">
        <v>0.02</v>
      </c>
      <c r="C2533">
        <v>0.23</v>
      </c>
    </row>
    <row r="2534" spans="1:3">
      <c r="A2534" s="2">
        <v>38692</v>
      </c>
      <c r="B2534">
        <v>0.25</v>
      </c>
      <c r="C2534">
        <v>0.28999999999999998</v>
      </c>
    </row>
    <row r="2535" spans="1:3">
      <c r="A2535" s="2">
        <v>38693</v>
      </c>
      <c r="B2535">
        <v>0.16</v>
      </c>
      <c r="C2535">
        <v>0.16</v>
      </c>
    </row>
    <row r="2536" spans="1:3">
      <c r="A2536" s="2">
        <v>38694</v>
      </c>
      <c r="B2536">
        <v>0.18</v>
      </c>
      <c r="C2536">
        <v>0.12</v>
      </c>
    </row>
    <row r="2537" spans="1:3">
      <c r="A2537" s="2">
        <v>38695</v>
      </c>
      <c r="B2537">
        <v>0.42</v>
      </c>
      <c r="C2537">
        <v>0.41</v>
      </c>
    </row>
    <row r="2538" spans="1:3">
      <c r="A2538" s="2">
        <v>38696</v>
      </c>
      <c r="B2538">
        <v>0.35</v>
      </c>
      <c r="C2538">
        <v>0.28999999999999998</v>
      </c>
    </row>
    <row r="2539" spans="1:3">
      <c r="A2539" s="2">
        <v>38697</v>
      </c>
      <c r="B2539">
        <v>-0.21</v>
      </c>
      <c r="C2539">
        <v>-0.04</v>
      </c>
    </row>
    <row r="2540" spans="1:3">
      <c r="A2540" s="2">
        <v>38698</v>
      </c>
      <c r="B2540">
        <v>-0.39</v>
      </c>
      <c r="C2540">
        <v>-0.34</v>
      </c>
    </row>
    <row r="2541" spans="1:3">
      <c r="A2541" s="2">
        <v>38699</v>
      </c>
      <c r="B2541">
        <v>0.24</v>
      </c>
      <c r="C2541">
        <v>0.43</v>
      </c>
    </row>
    <row r="2542" spans="1:3">
      <c r="A2542" s="2">
        <v>38700</v>
      </c>
      <c r="B2542">
        <v>0.22</v>
      </c>
      <c r="C2542">
        <v>0.54</v>
      </c>
    </row>
    <row r="2543" spans="1:3">
      <c r="A2543" s="2">
        <v>38701</v>
      </c>
      <c r="B2543">
        <v>0.55000000000000004</v>
      </c>
      <c r="C2543">
        <v>0.65</v>
      </c>
    </row>
    <row r="2544" spans="1:3">
      <c r="A2544" s="2">
        <v>38702</v>
      </c>
      <c r="B2544">
        <v>-0.49</v>
      </c>
      <c r="C2544">
        <v>-0.39</v>
      </c>
    </row>
    <row r="2545" spans="1:3">
      <c r="A2545" s="2">
        <v>38703</v>
      </c>
      <c r="B2545">
        <v>0.01</v>
      </c>
      <c r="C2545">
        <v>0.02</v>
      </c>
    </row>
    <row r="2546" spans="1:3">
      <c r="A2546" s="2">
        <v>38704</v>
      </c>
      <c r="B2546">
        <v>0.13</v>
      </c>
      <c r="C2546">
        <v>0.04</v>
      </c>
    </row>
    <row r="2547" spans="1:3">
      <c r="A2547" s="2">
        <v>38705</v>
      </c>
      <c r="B2547">
        <v>0.33</v>
      </c>
      <c r="C2547">
        <v>0.32</v>
      </c>
    </row>
    <row r="2548" spans="1:3">
      <c r="A2548" s="2">
        <v>38706</v>
      </c>
      <c r="B2548">
        <v>-0.06</v>
      </c>
      <c r="C2548">
        <v>-0.04</v>
      </c>
    </row>
    <row r="2549" spans="1:3">
      <c r="A2549" s="2">
        <v>38707</v>
      </c>
      <c r="B2549">
        <v>0</v>
      </c>
      <c r="C2549">
        <v>0.04</v>
      </c>
    </row>
    <row r="2550" spans="1:3">
      <c r="A2550" s="2">
        <v>38708</v>
      </c>
      <c r="B2550">
        <v>0.18</v>
      </c>
      <c r="C2550">
        <v>0.2</v>
      </c>
    </row>
    <row r="2551" spans="1:3">
      <c r="A2551" s="2">
        <v>38709</v>
      </c>
      <c r="B2551">
        <v>0.54</v>
      </c>
      <c r="C2551">
        <v>0.54</v>
      </c>
    </row>
    <row r="2552" spans="1:3">
      <c r="A2552" s="2">
        <v>38710</v>
      </c>
      <c r="B2552">
        <v>0.27</v>
      </c>
      <c r="C2552">
        <v>0.43</v>
      </c>
    </row>
    <row r="2553" spans="1:3">
      <c r="A2553" s="2">
        <v>38711</v>
      </c>
      <c r="B2553">
        <v>0.18</v>
      </c>
      <c r="C2553">
        <v>0.32</v>
      </c>
    </row>
    <row r="2554" spans="1:3">
      <c r="A2554" s="2">
        <v>38712</v>
      </c>
      <c r="B2554">
        <v>-0.15</v>
      </c>
      <c r="C2554">
        <v>-0.22</v>
      </c>
    </row>
    <row r="2555" spans="1:3">
      <c r="A2555" s="2">
        <v>38713</v>
      </c>
      <c r="B2555">
        <v>0.15</v>
      </c>
      <c r="C2555">
        <v>0.11</v>
      </c>
    </row>
    <row r="2556" spans="1:3">
      <c r="A2556" s="2">
        <v>38714</v>
      </c>
      <c r="B2556">
        <v>-0.99</v>
      </c>
      <c r="C2556">
        <v>-0.98</v>
      </c>
    </row>
    <row r="2557" spans="1:3">
      <c r="A2557" s="2">
        <v>38715</v>
      </c>
      <c r="B2557">
        <v>-0.22</v>
      </c>
      <c r="C2557">
        <v>-0.22</v>
      </c>
    </row>
    <row r="2558" spans="1:3">
      <c r="A2558" s="2">
        <v>38716</v>
      </c>
      <c r="B2558">
        <v>0.05</v>
      </c>
      <c r="C2558">
        <v>0.16</v>
      </c>
    </row>
    <row r="2559" spans="1:3">
      <c r="A2559" s="2">
        <v>38717</v>
      </c>
      <c r="B2559">
        <v>-0.75</v>
      </c>
      <c r="C2559">
        <v>-0.75</v>
      </c>
    </row>
    <row r="2560" spans="1:3">
      <c r="A2560" s="2">
        <v>38718</v>
      </c>
      <c r="B2560">
        <v>-0.03</v>
      </c>
      <c r="C2560">
        <v>0.28000000000000003</v>
      </c>
    </row>
    <row r="2561" spans="1:3">
      <c r="A2561" s="2">
        <v>38719</v>
      </c>
      <c r="B2561">
        <v>0.08</v>
      </c>
      <c r="C2561">
        <v>0.09</v>
      </c>
    </row>
    <row r="2562" spans="1:3">
      <c r="A2562" s="2">
        <v>38720</v>
      </c>
      <c r="B2562">
        <v>0.43</v>
      </c>
      <c r="C2562">
        <v>0.43</v>
      </c>
    </row>
    <row r="2563" spans="1:3">
      <c r="A2563" s="2">
        <v>38721</v>
      </c>
      <c r="B2563">
        <v>0.06</v>
      </c>
      <c r="C2563">
        <v>0.05</v>
      </c>
    </row>
    <row r="2564" spans="1:3">
      <c r="A2564" s="2">
        <v>38722</v>
      </c>
      <c r="B2564">
        <v>-0.19</v>
      </c>
      <c r="C2564">
        <v>-0.11</v>
      </c>
    </row>
    <row r="2565" spans="1:3">
      <c r="A2565" s="2">
        <v>38723</v>
      </c>
      <c r="B2565">
        <v>0.76</v>
      </c>
      <c r="C2565">
        <v>0.73</v>
      </c>
    </row>
    <row r="2566" spans="1:3">
      <c r="A2566" s="2">
        <v>38724</v>
      </c>
      <c r="B2566">
        <v>0.44</v>
      </c>
      <c r="C2566">
        <v>0.33</v>
      </c>
    </row>
    <row r="2567" spans="1:3">
      <c r="A2567" s="2">
        <v>38725</v>
      </c>
      <c r="B2567">
        <v>0.09</v>
      </c>
      <c r="C2567">
        <v>0.09</v>
      </c>
    </row>
    <row r="2568" spans="1:3">
      <c r="A2568" s="2">
        <v>38726</v>
      </c>
      <c r="B2568">
        <v>0.72</v>
      </c>
      <c r="C2568">
        <v>0.79</v>
      </c>
    </row>
    <row r="2569" spans="1:3">
      <c r="A2569" s="2">
        <v>38727</v>
      </c>
      <c r="B2569">
        <v>-0.18</v>
      </c>
      <c r="C2569">
        <v>0.04</v>
      </c>
    </row>
    <row r="2570" spans="1:3">
      <c r="A2570" s="2">
        <v>38728</v>
      </c>
      <c r="B2570">
        <v>0.04</v>
      </c>
      <c r="C2570">
        <v>0.13</v>
      </c>
    </row>
    <row r="2571" spans="1:3">
      <c r="A2571" s="2">
        <v>38729</v>
      </c>
      <c r="B2571">
        <v>0.41</v>
      </c>
      <c r="C2571">
        <v>0.3</v>
      </c>
    </row>
    <row r="2572" spans="1:3">
      <c r="A2572" s="2">
        <v>38730</v>
      </c>
      <c r="B2572">
        <v>0.76</v>
      </c>
      <c r="C2572">
        <v>0.67</v>
      </c>
    </row>
    <row r="2573" spans="1:3">
      <c r="A2573" s="2">
        <v>38731</v>
      </c>
      <c r="B2573">
        <v>0.1</v>
      </c>
      <c r="C2573">
        <v>7.0000000000000007E-2</v>
      </c>
    </row>
    <row r="2574" spans="1:3">
      <c r="A2574" s="2">
        <v>38732</v>
      </c>
      <c r="B2574">
        <v>0.55000000000000004</v>
      </c>
      <c r="C2574">
        <v>0.57999999999999996</v>
      </c>
    </row>
    <row r="2575" spans="1:3">
      <c r="A2575" s="2">
        <v>38733</v>
      </c>
      <c r="B2575">
        <v>0.3</v>
      </c>
      <c r="C2575">
        <v>0.39</v>
      </c>
    </row>
    <row r="2576" spans="1:3">
      <c r="A2576" s="2">
        <v>38734</v>
      </c>
      <c r="B2576">
        <v>-0.16</v>
      </c>
      <c r="C2576">
        <v>-0.05</v>
      </c>
    </row>
    <row r="2577" spans="1:3">
      <c r="A2577" s="2">
        <v>38735</v>
      </c>
      <c r="B2577">
        <v>1.23</v>
      </c>
      <c r="C2577">
        <v>1.35</v>
      </c>
    </row>
    <row r="2578" spans="1:3">
      <c r="A2578" s="2">
        <v>38736</v>
      </c>
      <c r="B2578">
        <v>-0.06</v>
      </c>
      <c r="C2578">
        <v>-7.0000000000000007E-2</v>
      </c>
    </row>
    <row r="2579" spans="1:3">
      <c r="A2579" s="2">
        <v>38737</v>
      </c>
      <c r="B2579">
        <v>0.8</v>
      </c>
      <c r="C2579">
        <v>0.81</v>
      </c>
    </row>
    <row r="2580" spans="1:3">
      <c r="A2580" s="2">
        <v>38738</v>
      </c>
      <c r="B2580">
        <v>1.1299999999999999</v>
      </c>
      <c r="C2580">
        <v>1.1299999999999999</v>
      </c>
    </row>
    <row r="2581" spans="1:3">
      <c r="A2581" s="2">
        <v>38739</v>
      </c>
      <c r="B2581">
        <v>-0.3</v>
      </c>
      <c r="C2581">
        <v>-0.3</v>
      </c>
    </row>
    <row r="2582" spans="1:3">
      <c r="A2582" s="2">
        <v>38740</v>
      </c>
      <c r="B2582">
        <v>0.84</v>
      </c>
      <c r="C2582">
        <v>0.85</v>
      </c>
    </row>
    <row r="2583" spans="1:3">
      <c r="A2583" s="2">
        <v>38741</v>
      </c>
      <c r="B2583">
        <v>0.36</v>
      </c>
      <c r="C2583">
        <v>0.39</v>
      </c>
    </row>
    <row r="2584" spans="1:3">
      <c r="A2584" s="2">
        <v>38742</v>
      </c>
      <c r="B2584">
        <v>0.3</v>
      </c>
      <c r="C2584">
        <v>0.45</v>
      </c>
    </row>
    <row r="2585" spans="1:3">
      <c r="A2585" s="2">
        <v>38743</v>
      </c>
      <c r="B2585">
        <v>0.05</v>
      </c>
      <c r="C2585">
        <v>0.04</v>
      </c>
    </row>
    <row r="2586" spans="1:3">
      <c r="A2586" s="2">
        <v>38744</v>
      </c>
      <c r="B2586">
        <v>7.0000000000000007E-2</v>
      </c>
      <c r="C2586">
        <v>0.08</v>
      </c>
    </row>
    <row r="2587" spans="1:3">
      <c r="A2587" s="2">
        <v>38745</v>
      </c>
      <c r="B2587">
        <v>0.09</v>
      </c>
      <c r="C2587">
        <v>0.18</v>
      </c>
    </row>
    <row r="2588" spans="1:3">
      <c r="A2588" s="2">
        <v>38746</v>
      </c>
      <c r="B2588">
        <v>0.14000000000000001</v>
      </c>
      <c r="C2588">
        <v>0.13</v>
      </c>
    </row>
    <row r="2589" spans="1:3">
      <c r="A2589" s="2">
        <v>38747</v>
      </c>
      <c r="B2589">
        <v>-0.01</v>
      </c>
      <c r="C2589">
        <v>0.03</v>
      </c>
    </row>
    <row r="2590" spans="1:3">
      <c r="A2590" s="2">
        <v>38748</v>
      </c>
      <c r="B2590">
        <v>0.28999999999999998</v>
      </c>
      <c r="C2590">
        <v>0.32</v>
      </c>
    </row>
    <row r="2591" spans="1:3">
      <c r="A2591" s="2">
        <v>38749</v>
      </c>
      <c r="B2591">
        <v>0.09</v>
      </c>
      <c r="C2591">
        <v>0.09</v>
      </c>
    </row>
    <row r="2592" spans="1:3">
      <c r="A2592" s="2">
        <v>38750</v>
      </c>
      <c r="B2592">
        <v>0.34</v>
      </c>
      <c r="C2592">
        <v>0.21</v>
      </c>
    </row>
    <row r="2593" spans="1:3">
      <c r="A2593" s="2">
        <v>38751</v>
      </c>
      <c r="B2593">
        <v>0.23</v>
      </c>
      <c r="C2593">
        <v>0.08</v>
      </c>
    </row>
    <row r="2594" spans="1:3">
      <c r="A2594" s="2">
        <v>38752</v>
      </c>
      <c r="B2594">
        <v>1.02</v>
      </c>
      <c r="C2594">
        <v>1.03</v>
      </c>
    </row>
    <row r="2595" spans="1:3">
      <c r="A2595" s="2">
        <v>38753</v>
      </c>
      <c r="B2595">
        <v>-0.26</v>
      </c>
      <c r="C2595">
        <v>-0.25</v>
      </c>
    </row>
    <row r="2596" spans="1:3">
      <c r="A2596" s="2">
        <v>38754</v>
      </c>
      <c r="B2596">
        <v>0.37</v>
      </c>
      <c r="C2596">
        <v>0.39</v>
      </c>
    </row>
    <row r="2597" spans="1:3">
      <c r="A2597" s="2">
        <v>38755</v>
      </c>
      <c r="B2597">
        <v>0.6</v>
      </c>
      <c r="C2597">
        <v>0.6</v>
      </c>
    </row>
    <row r="2598" spans="1:3">
      <c r="A2598" s="2">
        <v>38756</v>
      </c>
      <c r="B2598">
        <v>0.21</v>
      </c>
      <c r="C2598">
        <v>0.19</v>
      </c>
    </row>
    <row r="2599" spans="1:3">
      <c r="A2599" s="2">
        <v>38757</v>
      </c>
      <c r="B2599">
        <v>0.78</v>
      </c>
      <c r="C2599">
        <v>0.78</v>
      </c>
    </row>
    <row r="2600" spans="1:3">
      <c r="A2600" s="2">
        <v>38758</v>
      </c>
      <c r="B2600">
        <v>1.02</v>
      </c>
      <c r="C2600">
        <v>1.01</v>
      </c>
    </row>
    <row r="2601" spans="1:3">
      <c r="A2601" s="2">
        <v>38759</v>
      </c>
      <c r="B2601">
        <v>0.73</v>
      </c>
      <c r="C2601">
        <v>0.75</v>
      </c>
    </row>
    <row r="2602" spans="1:3">
      <c r="A2602" s="2">
        <v>38760</v>
      </c>
      <c r="B2602">
        <v>1.38</v>
      </c>
      <c r="C2602">
        <v>1.4</v>
      </c>
    </row>
    <row r="2603" spans="1:3">
      <c r="A2603" s="2">
        <v>38761</v>
      </c>
      <c r="B2603">
        <v>0.71</v>
      </c>
      <c r="C2603">
        <v>0.66</v>
      </c>
    </row>
    <row r="2604" spans="1:3">
      <c r="A2604" s="2">
        <v>38762</v>
      </c>
      <c r="B2604">
        <v>1.1299999999999999</v>
      </c>
      <c r="C2604">
        <v>1.1599999999999999</v>
      </c>
    </row>
    <row r="2605" spans="1:3">
      <c r="A2605" s="2">
        <v>38763</v>
      </c>
      <c r="B2605">
        <v>-0.33</v>
      </c>
      <c r="C2605">
        <v>-0.43</v>
      </c>
    </row>
    <row r="2606" spans="1:3">
      <c r="A2606" s="2">
        <v>38764</v>
      </c>
      <c r="B2606">
        <v>0.56999999999999995</v>
      </c>
      <c r="C2606">
        <v>0.4</v>
      </c>
    </row>
    <row r="2607" spans="1:3">
      <c r="A2607" s="2">
        <v>38765</v>
      </c>
      <c r="B2607">
        <v>1.07</v>
      </c>
      <c r="C2607">
        <v>0.6</v>
      </c>
    </row>
    <row r="2608" spans="1:3">
      <c r="A2608" s="2">
        <v>38766</v>
      </c>
      <c r="B2608">
        <v>0.46</v>
      </c>
      <c r="C2608">
        <v>0.34</v>
      </c>
    </row>
    <row r="2609" spans="1:3">
      <c r="A2609" s="2">
        <v>38767</v>
      </c>
      <c r="B2609">
        <v>0.8</v>
      </c>
      <c r="C2609">
        <v>0.63</v>
      </c>
    </row>
    <row r="2610" spans="1:3">
      <c r="A2610" s="2">
        <v>38768</v>
      </c>
      <c r="B2610">
        <v>1.1299999999999999</v>
      </c>
      <c r="C2610">
        <v>0.6</v>
      </c>
    </row>
    <row r="2611" spans="1:3">
      <c r="A2611" s="2">
        <v>38769</v>
      </c>
      <c r="B2611">
        <v>0.44</v>
      </c>
      <c r="C2611">
        <v>0.52</v>
      </c>
    </row>
    <row r="2612" spans="1:3">
      <c r="A2612" s="2">
        <v>38770</v>
      </c>
      <c r="B2612">
        <v>1.01</v>
      </c>
      <c r="C2612">
        <v>0.71</v>
      </c>
    </row>
    <row r="2613" spans="1:3">
      <c r="A2613" s="2">
        <v>38771</v>
      </c>
      <c r="B2613">
        <v>0.88</v>
      </c>
      <c r="C2613">
        <v>0.72</v>
      </c>
    </row>
    <row r="2614" spans="1:3">
      <c r="A2614" s="2">
        <v>38772</v>
      </c>
      <c r="B2614">
        <v>0.4</v>
      </c>
      <c r="C2614">
        <v>0.76</v>
      </c>
    </row>
    <row r="2615" spans="1:3">
      <c r="A2615" s="2">
        <v>38773</v>
      </c>
      <c r="B2615">
        <v>0.17</v>
      </c>
      <c r="C2615">
        <v>0.75</v>
      </c>
    </row>
    <row r="2616" spans="1:3">
      <c r="A2616" s="2">
        <v>38774</v>
      </c>
      <c r="B2616">
        <v>0.55000000000000004</v>
      </c>
      <c r="C2616">
        <v>0.79</v>
      </c>
    </row>
    <row r="2617" spans="1:3">
      <c r="A2617" s="2">
        <v>38775</v>
      </c>
      <c r="B2617">
        <v>0.28000000000000003</v>
      </c>
      <c r="C2617">
        <v>0.91</v>
      </c>
    </row>
    <row r="2618" spans="1:3">
      <c r="A2618" s="2">
        <v>38776</v>
      </c>
      <c r="B2618">
        <v>0.38</v>
      </c>
      <c r="C2618">
        <v>0.8</v>
      </c>
    </row>
    <row r="2619" spans="1:3">
      <c r="A2619" s="2">
        <v>38777</v>
      </c>
      <c r="B2619">
        <v>0.75</v>
      </c>
      <c r="C2619">
        <v>0.79</v>
      </c>
    </row>
    <row r="2620" spans="1:3">
      <c r="A2620" s="2">
        <v>38778</v>
      </c>
      <c r="B2620">
        <v>0.77</v>
      </c>
      <c r="C2620">
        <v>0.63</v>
      </c>
    </row>
    <row r="2621" spans="1:3">
      <c r="A2621" s="2">
        <v>38779</v>
      </c>
      <c r="B2621">
        <v>0.73</v>
      </c>
      <c r="C2621">
        <v>0.77</v>
      </c>
    </row>
    <row r="2622" spans="1:3">
      <c r="A2622" s="2">
        <v>38780</v>
      </c>
      <c r="B2622">
        <v>1.02</v>
      </c>
      <c r="C2622">
        <v>1.78</v>
      </c>
    </row>
    <row r="2623" spans="1:3">
      <c r="A2623" s="2">
        <v>38781</v>
      </c>
      <c r="B2623">
        <v>0.38</v>
      </c>
      <c r="C2623">
        <v>1.07</v>
      </c>
    </row>
    <row r="2624" spans="1:3">
      <c r="A2624" s="2">
        <v>38782</v>
      </c>
      <c r="B2624">
        <v>0.33</v>
      </c>
      <c r="C2624">
        <v>0.33</v>
      </c>
    </row>
    <row r="2625" spans="1:3">
      <c r="A2625" s="2">
        <v>38783</v>
      </c>
      <c r="B2625">
        <v>1.89</v>
      </c>
      <c r="C2625">
        <v>1.86</v>
      </c>
    </row>
    <row r="2626" spans="1:3">
      <c r="A2626" s="2">
        <v>38784</v>
      </c>
      <c r="B2626">
        <v>1.07</v>
      </c>
      <c r="C2626">
        <v>1.0900000000000001</v>
      </c>
    </row>
    <row r="2627" spans="1:3">
      <c r="A2627" s="2">
        <v>38785</v>
      </c>
      <c r="B2627">
        <v>0.44</v>
      </c>
      <c r="C2627">
        <v>0.46</v>
      </c>
    </row>
    <row r="2628" spans="1:3">
      <c r="A2628" s="2">
        <v>38786</v>
      </c>
      <c r="B2628">
        <v>0.69</v>
      </c>
      <c r="C2628">
        <v>0.74</v>
      </c>
    </row>
    <row r="2629" spans="1:3">
      <c r="A2629" s="2">
        <v>38787</v>
      </c>
      <c r="B2629">
        <v>1.86</v>
      </c>
      <c r="C2629">
        <v>1.86</v>
      </c>
    </row>
    <row r="2630" spans="1:3">
      <c r="A2630" s="2">
        <v>38788</v>
      </c>
      <c r="B2630">
        <v>1.04</v>
      </c>
      <c r="C2630">
        <v>1.05</v>
      </c>
    </row>
    <row r="2631" spans="1:3">
      <c r="A2631" s="2">
        <v>38789</v>
      </c>
      <c r="B2631">
        <v>1.87</v>
      </c>
      <c r="C2631">
        <v>1.79</v>
      </c>
    </row>
    <row r="2632" spans="1:3">
      <c r="A2632" s="2">
        <v>38790</v>
      </c>
      <c r="B2632">
        <v>1.78</v>
      </c>
      <c r="C2632">
        <v>1.79</v>
      </c>
    </row>
    <row r="2633" spans="1:3">
      <c r="A2633" s="2">
        <v>38791</v>
      </c>
      <c r="B2633">
        <v>1.5</v>
      </c>
      <c r="C2633">
        <v>1.6</v>
      </c>
    </row>
    <row r="2634" spans="1:3">
      <c r="A2634" s="2">
        <v>38792</v>
      </c>
      <c r="B2634">
        <v>0.3</v>
      </c>
      <c r="C2634">
        <v>0.48</v>
      </c>
    </row>
    <row r="2635" spans="1:3">
      <c r="A2635" s="2">
        <v>38793</v>
      </c>
      <c r="B2635">
        <v>2.5</v>
      </c>
      <c r="C2635">
        <v>2.5</v>
      </c>
    </row>
    <row r="2636" spans="1:3">
      <c r="A2636" s="2">
        <v>38794</v>
      </c>
      <c r="B2636">
        <v>0.4</v>
      </c>
      <c r="C2636">
        <v>0.44</v>
      </c>
    </row>
    <row r="2637" spans="1:3">
      <c r="A2637" s="2">
        <v>38795</v>
      </c>
      <c r="B2637">
        <v>1.63</v>
      </c>
      <c r="C2637">
        <v>1.46</v>
      </c>
    </row>
    <row r="2638" spans="1:3">
      <c r="A2638" s="2">
        <v>38796</v>
      </c>
      <c r="B2638">
        <v>-0.26</v>
      </c>
      <c r="C2638">
        <v>-0.45</v>
      </c>
    </row>
    <row r="2639" spans="1:3">
      <c r="A2639" s="2">
        <v>38797</v>
      </c>
      <c r="B2639">
        <v>0.97</v>
      </c>
      <c r="C2639">
        <v>0.98</v>
      </c>
    </row>
    <row r="2640" spans="1:3">
      <c r="A2640" s="2">
        <v>38798</v>
      </c>
      <c r="B2640">
        <v>0.92</v>
      </c>
      <c r="C2640">
        <v>0.56999999999999995</v>
      </c>
    </row>
    <row r="2641" spans="1:3">
      <c r="A2641" s="2">
        <v>38799</v>
      </c>
      <c r="B2641">
        <v>0.89</v>
      </c>
      <c r="C2641">
        <v>0.81</v>
      </c>
    </row>
    <row r="2642" spans="1:3">
      <c r="A2642" s="2">
        <v>38800</v>
      </c>
      <c r="B2642">
        <v>5.08</v>
      </c>
      <c r="C2642">
        <v>4.7300000000000004</v>
      </c>
    </row>
    <row r="2643" spans="1:3">
      <c r="A2643" s="2">
        <v>38801</v>
      </c>
      <c r="B2643">
        <v>2.41</v>
      </c>
      <c r="C2643">
        <v>2.39</v>
      </c>
    </row>
    <row r="2644" spans="1:3">
      <c r="A2644" s="2">
        <v>38802</v>
      </c>
      <c r="B2644">
        <v>0.45</v>
      </c>
      <c r="C2644">
        <v>0.53</v>
      </c>
    </row>
    <row r="2645" spans="1:3">
      <c r="A2645" s="2">
        <v>38803</v>
      </c>
      <c r="B2645">
        <v>3.79</v>
      </c>
      <c r="C2645">
        <v>3.86</v>
      </c>
    </row>
    <row r="2646" spans="1:3">
      <c r="A2646" s="2">
        <v>38804</v>
      </c>
      <c r="B2646">
        <v>1.1299999999999999</v>
      </c>
      <c r="C2646">
        <v>0.71</v>
      </c>
    </row>
    <row r="2647" spans="1:3">
      <c r="A2647" s="2">
        <v>38805</v>
      </c>
      <c r="B2647">
        <v>1.39</v>
      </c>
      <c r="C2647">
        <v>1.27</v>
      </c>
    </row>
    <row r="2648" spans="1:3">
      <c r="A2648" s="2">
        <v>38806</v>
      </c>
      <c r="B2648">
        <v>1.7</v>
      </c>
      <c r="C2648">
        <v>1.38</v>
      </c>
    </row>
    <row r="2649" spans="1:3">
      <c r="A2649" s="2">
        <v>38807</v>
      </c>
      <c r="B2649">
        <v>2.9</v>
      </c>
      <c r="C2649">
        <v>2.83</v>
      </c>
    </row>
    <row r="2650" spans="1:3">
      <c r="A2650" s="2">
        <v>38808</v>
      </c>
      <c r="B2650">
        <v>3.9</v>
      </c>
      <c r="C2650">
        <v>3.72</v>
      </c>
    </row>
    <row r="2651" spans="1:3">
      <c r="A2651" s="2">
        <v>38809</v>
      </c>
      <c r="B2651">
        <v>2.74</v>
      </c>
      <c r="C2651">
        <v>2.4</v>
      </c>
    </row>
    <row r="2652" spans="1:3">
      <c r="A2652" s="2">
        <v>38810</v>
      </c>
      <c r="B2652">
        <v>2.85</v>
      </c>
      <c r="C2652">
        <v>1.73</v>
      </c>
    </row>
    <row r="2653" spans="1:3">
      <c r="A2653" s="2">
        <v>38811</v>
      </c>
      <c r="B2653">
        <v>2.58</v>
      </c>
      <c r="C2653">
        <v>1.66</v>
      </c>
    </row>
    <row r="2654" spans="1:3">
      <c r="A2654" s="2">
        <v>38812</v>
      </c>
      <c r="B2654">
        <v>1.46</v>
      </c>
      <c r="C2654">
        <v>1.31</v>
      </c>
    </row>
    <row r="2655" spans="1:3">
      <c r="A2655" s="2">
        <v>38813</v>
      </c>
      <c r="B2655">
        <v>1.82</v>
      </c>
      <c r="C2655">
        <v>1.74</v>
      </c>
    </row>
    <row r="2656" spans="1:3">
      <c r="A2656" s="2">
        <v>38814</v>
      </c>
      <c r="B2656">
        <v>1.63</v>
      </c>
      <c r="C2656">
        <v>2.1800000000000002</v>
      </c>
    </row>
    <row r="2657" spans="1:3">
      <c r="A2657" s="2">
        <v>38815</v>
      </c>
      <c r="B2657">
        <v>2.9</v>
      </c>
      <c r="C2657">
        <v>2.84</v>
      </c>
    </row>
    <row r="2658" spans="1:3">
      <c r="A2658" s="2">
        <v>38816</v>
      </c>
      <c r="B2658">
        <v>3.06</v>
      </c>
      <c r="C2658">
        <v>3.05</v>
      </c>
    </row>
    <row r="2659" spans="1:3">
      <c r="A2659" s="2">
        <v>38817</v>
      </c>
      <c r="B2659">
        <v>3.69</v>
      </c>
      <c r="C2659">
        <v>2.13</v>
      </c>
    </row>
    <row r="2660" spans="1:3">
      <c r="A2660" s="2">
        <v>38818</v>
      </c>
      <c r="B2660">
        <v>1.1499999999999999</v>
      </c>
      <c r="C2660">
        <v>1.94</v>
      </c>
    </row>
    <row r="2661" spans="1:3">
      <c r="A2661" s="2">
        <v>38819</v>
      </c>
      <c r="B2661">
        <v>2.31</v>
      </c>
      <c r="C2661">
        <v>1.84</v>
      </c>
    </row>
    <row r="2662" spans="1:3">
      <c r="A2662" s="2">
        <v>38820</v>
      </c>
      <c r="B2662">
        <v>1.63</v>
      </c>
      <c r="C2662">
        <v>1.33</v>
      </c>
    </row>
    <row r="2663" spans="1:3">
      <c r="A2663" s="2">
        <v>38821</v>
      </c>
      <c r="B2663">
        <v>2.2200000000000002</v>
      </c>
      <c r="C2663">
        <v>2.04</v>
      </c>
    </row>
    <row r="2664" spans="1:3">
      <c r="A2664" s="2">
        <v>38822</v>
      </c>
      <c r="B2664">
        <v>3.55</v>
      </c>
      <c r="C2664">
        <v>3.61</v>
      </c>
    </row>
    <row r="2665" spans="1:3">
      <c r="A2665" s="2">
        <v>38823</v>
      </c>
      <c r="B2665">
        <v>5.91</v>
      </c>
      <c r="C2665">
        <v>5.92</v>
      </c>
    </row>
    <row r="2666" spans="1:3">
      <c r="A2666" s="2">
        <v>38824</v>
      </c>
      <c r="B2666">
        <v>3.09</v>
      </c>
      <c r="C2666">
        <v>3.05</v>
      </c>
    </row>
    <row r="2667" spans="1:3">
      <c r="A2667" s="2">
        <v>38825</v>
      </c>
      <c r="B2667">
        <v>1.64</v>
      </c>
      <c r="C2667">
        <v>1.5</v>
      </c>
    </row>
    <row r="2668" spans="1:3">
      <c r="A2668" s="2">
        <v>38826</v>
      </c>
      <c r="B2668">
        <v>2.33</v>
      </c>
      <c r="C2668">
        <v>2.12</v>
      </c>
    </row>
    <row r="2669" spans="1:3">
      <c r="A2669" s="2">
        <v>38827</v>
      </c>
      <c r="B2669">
        <v>3.73</v>
      </c>
      <c r="C2669">
        <v>3.55</v>
      </c>
    </row>
    <row r="2670" spans="1:3">
      <c r="A2670" s="2">
        <v>38828</v>
      </c>
      <c r="B2670">
        <v>3.89</v>
      </c>
      <c r="C2670">
        <v>3.95</v>
      </c>
    </row>
    <row r="2671" spans="1:3">
      <c r="A2671" s="2">
        <v>38829</v>
      </c>
      <c r="B2671">
        <v>4.51</v>
      </c>
      <c r="C2671">
        <v>4.3499999999999996</v>
      </c>
    </row>
    <row r="2672" spans="1:3">
      <c r="A2672" s="2">
        <v>38830</v>
      </c>
      <c r="B2672">
        <v>5.62</v>
      </c>
      <c r="C2672">
        <v>5.63</v>
      </c>
    </row>
    <row r="2673" spans="1:3">
      <c r="A2673" s="2">
        <v>38831</v>
      </c>
      <c r="B2673">
        <v>5.44</v>
      </c>
      <c r="C2673">
        <v>5.4</v>
      </c>
    </row>
    <row r="2674" spans="1:3">
      <c r="A2674" s="2">
        <v>38832</v>
      </c>
      <c r="B2674">
        <v>4.7</v>
      </c>
      <c r="C2674">
        <v>4.75</v>
      </c>
    </row>
    <row r="2675" spans="1:3">
      <c r="A2675" s="2">
        <v>38833</v>
      </c>
      <c r="B2675">
        <v>3.65</v>
      </c>
      <c r="C2675">
        <v>3.52</v>
      </c>
    </row>
    <row r="2676" spans="1:3">
      <c r="A2676" s="2">
        <v>38834</v>
      </c>
      <c r="B2676">
        <v>3.25</v>
      </c>
      <c r="C2676">
        <v>3.21</v>
      </c>
    </row>
    <row r="2677" spans="1:3">
      <c r="A2677" s="2">
        <v>38835</v>
      </c>
      <c r="B2677">
        <v>2.57</v>
      </c>
      <c r="C2677">
        <v>2.75</v>
      </c>
    </row>
    <row r="2678" spans="1:3">
      <c r="A2678" s="2">
        <v>38836</v>
      </c>
      <c r="B2678">
        <v>4.55</v>
      </c>
      <c r="C2678">
        <v>4.59</v>
      </c>
    </row>
    <row r="2679" spans="1:3">
      <c r="A2679" s="2">
        <v>38837</v>
      </c>
      <c r="B2679">
        <v>4.6500000000000004</v>
      </c>
      <c r="C2679">
        <v>3.85</v>
      </c>
    </row>
    <row r="2680" spans="1:3">
      <c r="A2680" s="2">
        <v>38838</v>
      </c>
      <c r="B2680">
        <v>5.1100000000000003</v>
      </c>
      <c r="C2680">
        <v>5.22</v>
      </c>
    </row>
    <row r="2681" spans="1:3">
      <c r="A2681" s="2">
        <v>38839</v>
      </c>
      <c r="B2681">
        <v>6.61</v>
      </c>
      <c r="C2681">
        <v>6.73</v>
      </c>
    </row>
    <row r="2682" spans="1:3">
      <c r="A2682" s="2">
        <v>38840</v>
      </c>
      <c r="B2682">
        <v>6.24</v>
      </c>
      <c r="C2682">
        <v>6.4</v>
      </c>
    </row>
    <row r="2683" spans="1:3">
      <c r="A2683" s="2">
        <v>38841</v>
      </c>
      <c r="B2683">
        <v>5.16</v>
      </c>
      <c r="C2683">
        <v>5.2</v>
      </c>
    </row>
    <row r="2684" spans="1:3">
      <c r="A2684" s="2">
        <v>38842</v>
      </c>
      <c r="B2684">
        <v>3.09</v>
      </c>
      <c r="C2684">
        <v>2.92</v>
      </c>
    </row>
    <row r="2685" spans="1:3">
      <c r="A2685" s="2">
        <v>38843</v>
      </c>
      <c r="B2685">
        <v>5.87</v>
      </c>
      <c r="C2685">
        <v>6.27</v>
      </c>
    </row>
    <row r="2686" spans="1:3">
      <c r="A2686" s="2">
        <v>38844</v>
      </c>
      <c r="B2686">
        <v>7.28</v>
      </c>
      <c r="C2686">
        <v>7.42</v>
      </c>
    </row>
    <row r="2687" spans="1:3">
      <c r="A2687" s="2">
        <v>38845</v>
      </c>
      <c r="B2687">
        <v>5.53</v>
      </c>
      <c r="C2687">
        <v>5.59</v>
      </c>
    </row>
    <row r="2688" spans="1:3">
      <c r="A2688" s="2">
        <v>38846</v>
      </c>
      <c r="B2688">
        <v>5.94</v>
      </c>
      <c r="C2688">
        <v>5.55</v>
      </c>
    </row>
    <row r="2689" spans="1:3">
      <c r="A2689" s="2">
        <v>38847</v>
      </c>
      <c r="B2689">
        <v>6.86</v>
      </c>
      <c r="C2689">
        <v>6.93</v>
      </c>
    </row>
    <row r="2690" spans="1:3">
      <c r="A2690" s="2">
        <v>38848</v>
      </c>
      <c r="B2690">
        <v>6.11</v>
      </c>
      <c r="C2690">
        <v>6.04</v>
      </c>
    </row>
    <row r="2691" spans="1:3">
      <c r="A2691" s="2">
        <v>38849</v>
      </c>
      <c r="B2691">
        <v>6.37</v>
      </c>
      <c r="C2691">
        <v>6.32</v>
      </c>
    </row>
    <row r="2692" spans="1:3">
      <c r="A2692" s="2">
        <v>38850</v>
      </c>
      <c r="B2692">
        <v>7.21</v>
      </c>
      <c r="C2692">
        <v>7.23</v>
      </c>
    </row>
    <row r="2693" spans="1:3">
      <c r="A2693" s="2">
        <v>38851</v>
      </c>
      <c r="B2693">
        <v>8.9499999999999993</v>
      </c>
      <c r="C2693">
        <v>8.98</v>
      </c>
    </row>
    <row r="2694" spans="1:3">
      <c r="A2694" s="2">
        <v>38852</v>
      </c>
      <c r="B2694">
        <v>7.46</v>
      </c>
      <c r="C2694">
        <v>7.45</v>
      </c>
    </row>
    <row r="2695" spans="1:3">
      <c r="A2695" s="2">
        <v>38853</v>
      </c>
      <c r="B2695">
        <v>7.38</v>
      </c>
      <c r="C2695">
        <v>7.28</v>
      </c>
    </row>
    <row r="2696" spans="1:3">
      <c r="A2696" s="2">
        <v>38854</v>
      </c>
      <c r="B2696">
        <v>9.51</v>
      </c>
      <c r="C2696">
        <v>8.98</v>
      </c>
    </row>
    <row r="2697" spans="1:3">
      <c r="A2697" s="2">
        <v>38855</v>
      </c>
      <c r="B2697">
        <v>7.12</v>
      </c>
      <c r="C2697">
        <v>7.22</v>
      </c>
    </row>
    <row r="2698" spans="1:3">
      <c r="A2698" s="2">
        <v>38856</v>
      </c>
      <c r="B2698">
        <v>7.26</v>
      </c>
      <c r="C2698">
        <v>7.24</v>
      </c>
    </row>
    <row r="2699" spans="1:3">
      <c r="A2699" s="2">
        <v>38857</v>
      </c>
      <c r="B2699">
        <v>4.21</v>
      </c>
      <c r="C2699">
        <v>4.0599999999999996</v>
      </c>
    </row>
    <row r="2700" spans="1:3">
      <c r="A2700" s="2">
        <v>38858</v>
      </c>
      <c r="B2700">
        <v>4.68</v>
      </c>
      <c r="C2700">
        <v>4.68</v>
      </c>
    </row>
    <row r="2701" spans="1:3">
      <c r="A2701" s="2">
        <v>38859</v>
      </c>
      <c r="B2701">
        <v>8.1300000000000008</v>
      </c>
      <c r="C2701">
        <v>8.1999999999999993</v>
      </c>
    </row>
    <row r="2702" spans="1:3">
      <c r="A2702" s="2">
        <v>38860</v>
      </c>
      <c r="B2702">
        <v>9.69</v>
      </c>
      <c r="C2702">
        <v>9.44</v>
      </c>
    </row>
    <row r="2703" spans="1:3">
      <c r="A2703" s="2">
        <v>38861</v>
      </c>
      <c r="B2703">
        <v>4.63</v>
      </c>
      <c r="C2703">
        <v>4.68</v>
      </c>
    </row>
    <row r="2704" spans="1:3">
      <c r="A2704" s="2">
        <v>38862</v>
      </c>
      <c r="B2704">
        <v>9.06</v>
      </c>
      <c r="C2704">
        <v>8.98</v>
      </c>
    </row>
    <row r="2705" spans="1:3">
      <c r="A2705" s="2">
        <v>38863</v>
      </c>
      <c r="B2705">
        <v>9.35</v>
      </c>
      <c r="C2705">
        <v>9.3699999999999992</v>
      </c>
    </row>
    <row r="2706" spans="1:3">
      <c r="A2706" s="2">
        <v>38864</v>
      </c>
      <c r="B2706">
        <v>10.51</v>
      </c>
      <c r="C2706">
        <v>10.51</v>
      </c>
    </row>
    <row r="2707" spans="1:3">
      <c r="A2707" s="2">
        <v>38865</v>
      </c>
      <c r="B2707">
        <v>13.15</v>
      </c>
      <c r="C2707">
        <v>12.43</v>
      </c>
    </row>
    <row r="2708" spans="1:3">
      <c r="A2708" s="2">
        <v>38866</v>
      </c>
      <c r="B2708">
        <v>4.01</v>
      </c>
      <c r="C2708">
        <v>3.75</v>
      </c>
    </row>
    <row r="2709" spans="1:3">
      <c r="A2709" s="2">
        <v>38867</v>
      </c>
      <c r="B2709">
        <v>8.65</v>
      </c>
      <c r="C2709">
        <v>8.65</v>
      </c>
    </row>
    <row r="2710" spans="1:3">
      <c r="A2710" s="2">
        <v>38868</v>
      </c>
      <c r="B2710">
        <v>6.59</v>
      </c>
      <c r="C2710">
        <v>6.39</v>
      </c>
    </row>
    <row r="2711" spans="1:3">
      <c r="A2711" s="2">
        <v>38869</v>
      </c>
      <c r="B2711">
        <v>8.1300000000000008</v>
      </c>
      <c r="C2711">
        <v>8.1300000000000008</v>
      </c>
    </row>
    <row r="2712" spans="1:3">
      <c r="A2712" s="2">
        <v>38870</v>
      </c>
      <c r="B2712">
        <v>8.39</v>
      </c>
      <c r="C2712">
        <v>8.35</v>
      </c>
    </row>
    <row r="2713" spans="1:3">
      <c r="A2713" s="2">
        <v>38871</v>
      </c>
      <c r="B2713">
        <v>9.18</v>
      </c>
      <c r="C2713">
        <v>9.19</v>
      </c>
    </row>
    <row r="2714" spans="1:3">
      <c r="A2714" s="2">
        <v>38872</v>
      </c>
      <c r="B2714">
        <v>10.35</v>
      </c>
      <c r="C2714">
        <v>10.3</v>
      </c>
    </row>
    <row r="2715" spans="1:3">
      <c r="A2715" s="2">
        <v>38873</v>
      </c>
      <c r="B2715">
        <v>10.5</v>
      </c>
      <c r="C2715">
        <v>10.49</v>
      </c>
    </row>
    <row r="2716" spans="1:3">
      <c r="A2716" s="2">
        <v>38874</v>
      </c>
      <c r="B2716">
        <v>8.23</v>
      </c>
      <c r="C2716">
        <v>8.23</v>
      </c>
    </row>
    <row r="2717" spans="1:3">
      <c r="A2717" s="2">
        <v>38875</v>
      </c>
      <c r="B2717">
        <v>9.67</v>
      </c>
      <c r="C2717">
        <v>9.48</v>
      </c>
    </row>
    <row r="2718" spans="1:3">
      <c r="A2718" s="2">
        <v>38876</v>
      </c>
      <c r="B2718">
        <v>7.86</v>
      </c>
      <c r="C2718">
        <v>7.86</v>
      </c>
    </row>
    <row r="2719" spans="1:3">
      <c r="A2719" s="2">
        <v>38877</v>
      </c>
      <c r="B2719">
        <v>6.35</v>
      </c>
      <c r="C2719">
        <v>6.17</v>
      </c>
    </row>
    <row r="2720" spans="1:3">
      <c r="A2720" s="2">
        <v>38878</v>
      </c>
      <c r="B2720">
        <v>10.07</v>
      </c>
      <c r="C2720">
        <v>10.06</v>
      </c>
    </row>
    <row r="2721" spans="1:3">
      <c r="A2721" s="2">
        <v>38879</v>
      </c>
      <c r="B2721">
        <v>5.44</v>
      </c>
      <c r="C2721">
        <v>5.44</v>
      </c>
    </row>
    <row r="2722" spans="1:3">
      <c r="A2722" s="2">
        <v>38880</v>
      </c>
      <c r="B2722">
        <v>6.66</v>
      </c>
      <c r="C2722">
        <v>6.74</v>
      </c>
    </row>
    <row r="2723" spans="1:3">
      <c r="A2723" s="2">
        <v>38881</v>
      </c>
      <c r="B2723">
        <v>7.03</v>
      </c>
      <c r="C2723">
        <v>7.27</v>
      </c>
    </row>
    <row r="2724" spans="1:3">
      <c r="A2724" s="2">
        <v>38882</v>
      </c>
      <c r="B2724">
        <v>6.27</v>
      </c>
      <c r="C2724">
        <v>6.41</v>
      </c>
    </row>
    <row r="2725" spans="1:3">
      <c r="A2725" s="2">
        <v>38883</v>
      </c>
      <c r="B2725">
        <v>6.03</v>
      </c>
      <c r="C2725">
        <v>6.02</v>
      </c>
    </row>
    <row r="2726" spans="1:3">
      <c r="A2726" s="2">
        <v>38884</v>
      </c>
      <c r="B2726">
        <v>7.16</v>
      </c>
      <c r="C2726">
        <v>7.32</v>
      </c>
    </row>
    <row r="2727" spans="1:3">
      <c r="A2727" s="2">
        <v>38885</v>
      </c>
      <c r="B2727">
        <v>6.02</v>
      </c>
      <c r="C2727">
        <v>6.25</v>
      </c>
    </row>
    <row r="2728" spans="1:3">
      <c r="A2728" s="2">
        <v>38886</v>
      </c>
      <c r="B2728">
        <v>4.7699999999999996</v>
      </c>
      <c r="C2728">
        <v>4.7699999999999996</v>
      </c>
    </row>
    <row r="2729" spans="1:3">
      <c r="A2729" s="2">
        <v>38887</v>
      </c>
      <c r="B2729">
        <v>6.96</v>
      </c>
      <c r="C2729">
        <v>6.99</v>
      </c>
    </row>
    <row r="2730" spans="1:3">
      <c r="A2730" s="2">
        <v>38888</v>
      </c>
      <c r="B2730">
        <v>6.98</v>
      </c>
      <c r="C2730">
        <v>7</v>
      </c>
    </row>
    <row r="2731" spans="1:3">
      <c r="A2731" s="2">
        <v>38889</v>
      </c>
      <c r="B2731">
        <v>7.49</v>
      </c>
      <c r="C2731">
        <v>7.57</v>
      </c>
    </row>
    <row r="2732" spans="1:3">
      <c r="A2732" s="2">
        <v>38890</v>
      </c>
      <c r="B2732">
        <v>7.8</v>
      </c>
      <c r="C2732">
        <v>7.77</v>
      </c>
    </row>
    <row r="2733" spans="1:3">
      <c r="A2733" s="2">
        <v>38891</v>
      </c>
      <c r="B2733">
        <v>6.66</v>
      </c>
      <c r="C2733">
        <v>6.64</v>
      </c>
    </row>
    <row r="2734" spans="1:3">
      <c r="A2734" s="2">
        <v>38892</v>
      </c>
      <c r="B2734">
        <v>5.26</v>
      </c>
      <c r="C2734">
        <v>5.22</v>
      </c>
    </row>
    <row r="2735" spans="1:3">
      <c r="A2735" s="2">
        <v>38893</v>
      </c>
      <c r="B2735">
        <v>7.39</v>
      </c>
      <c r="C2735">
        <v>7.03</v>
      </c>
    </row>
    <row r="2736" spans="1:3">
      <c r="A2736" s="2">
        <v>38894</v>
      </c>
      <c r="B2736">
        <v>5.66</v>
      </c>
      <c r="C2736">
        <v>5.65</v>
      </c>
    </row>
    <row r="2737" spans="1:3">
      <c r="A2737" s="2">
        <v>38895</v>
      </c>
      <c r="B2737">
        <v>5.0999999999999996</v>
      </c>
      <c r="C2737">
        <v>5.31</v>
      </c>
    </row>
    <row r="2738" spans="1:3">
      <c r="A2738" s="2">
        <v>38896</v>
      </c>
      <c r="B2738">
        <v>8.44</v>
      </c>
      <c r="C2738">
        <v>8.5399999999999991</v>
      </c>
    </row>
    <row r="2739" spans="1:3">
      <c r="A2739" s="2">
        <v>38897</v>
      </c>
      <c r="B2739">
        <v>3.56</v>
      </c>
      <c r="C2739">
        <v>3.56</v>
      </c>
    </row>
    <row r="2740" spans="1:3">
      <c r="A2740" s="2">
        <v>38898</v>
      </c>
      <c r="B2740">
        <v>7.65</v>
      </c>
      <c r="C2740">
        <v>8.15</v>
      </c>
    </row>
    <row r="2741" spans="1:3">
      <c r="A2741" s="2">
        <v>38899</v>
      </c>
      <c r="B2741">
        <v>8.57</v>
      </c>
      <c r="C2741">
        <v>8.6</v>
      </c>
    </row>
    <row r="2742" spans="1:3">
      <c r="A2742" s="2">
        <v>38900</v>
      </c>
      <c r="B2742">
        <v>7.77</v>
      </c>
      <c r="C2742">
        <v>7.83</v>
      </c>
    </row>
    <row r="2743" spans="1:3">
      <c r="A2743" s="2">
        <v>38901</v>
      </c>
      <c r="B2743">
        <v>9.1199999999999992</v>
      </c>
      <c r="C2743">
        <v>9.06</v>
      </c>
    </row>
    <row r="2744" spans="1:3">
      <c r="A2744" s="2">
        <v>38902</v>
      </c>
      <c r="B2744">
        <v>6.46</v>
      </c>
      <c r="C2744">
        <v>6.69</v>
      </c>
    </row>
    <row r="2745" spans="1:3">
      <c r="A2745" s="2">
        <v>38903</v>
      </c>
      <c r="B2745">
        <v>7.04</v>
      </c>
      <c r="C2745">
        <v>6.94</v>
      </c>
    </row>
    <row r="2746" spans="1:3">
      <c r="A2746" s="2">
        <v>38904</v>
      </c>
      <c r="B2746">
        <v>7.88</v>
      </c>
      <c r="C2746">
        <v>7.77</v>
      </c>
    </row>
    <row r="2747" spans="1:3">
      <c r="A2747" s="2">
        <v>38905</v>
      </c>
      <c r="B2747">
        <v>7.7</v>
      </c>
      <c r="C2747">
        <v>7.86</v>
      </c>
    </row>
    <row r="2748" spans="1:3">
      <c r="A2748" s="2">
        <v>38906</v>
      </c>
      <c r="B2748">
        <v>6.58</v>
      </c>
      <c r="C2748">
        <v>6.8</v>
      </c>
    </row>
    <row r="2749" spans="1:3">
      <c r="A2749" s="2">
        <v>38907</v>
      </c>
      <c r="B2749">
        <v>10.38</v>
      </c>
      <c r="C2749">
        <v>10.67</v>
      </c>
    </row>
    <row r="2750" spans="1:3">
      <c r="A2750" s="2">
        <v>38908</v>
      </c>
      <c r="B2750">
        <v>6.94</v>
      </c>
      <c r="C2750">
        <v>6.98</v>
      </c>
    </row>
    <row r="2751" spans="1:3">
      <c r="A2751" s="2">
        <v>38909</v>
      </c>
      <c r="B2751">
        <v>5.35</v>
      </c>
      <c r="C2751">
        <v>5.46</v>
      </c>
    </row>
    <row r="2752" spans="1:3">
      <c r="A2752" s="2">
        <v>38910</v>
      </c>
      <c r="B2752">
        <v>5.93</v>
      </c>
      <c r="C2752">
        <v>5.91</v>
      </c>
    </row>
    <row r="2753" spans="1:3">
      <c r="A2753" s="2">
        <v>38911</v>
      </c>
      <c r="B2753">
        <v>7.09</v>
      </c>
      <c r="C2753">
        <v>6.96</v>
      </c>
    </row>
    <row r="2754" spans="1:3">
      <c r="A2754" s="2">
        <v>38912</v>
      </c>
      <c r="B2754">
        <v>5.93</v>
      </c>
      <c r="C2754">
        <v>5.79</v>
      </c>
    </row>
    <row r="2755" spans="1:3">
      <c r="A2755" s="2">
        <v>38913</v>
      </c>
      <c r="B2755">
        <v>6.11</v>
      </c>
      <c r="C2755">
        <v>6.15</v>
      </c>
    </row>
    <row r="2756" spans="1:3">
      <c r="A2756" s="2">
        <v>38914</v>
      </c>
      <c r="B2756">
        <v>6.29</v>
      </c>
      <c r="C2756">
        <v>6.08</v>
      </c>
    </row>
    <row r="2757" spans="1:3">
      <c r="A2757" s="2">
        <v>38915</v>
      </c>
      <c r="B2757">
        <v>5.17</v>
      </c>
      <c r="C2757">
        <v>5.28</v>
      </c>
    </row>
    <row r="2758" spans="1:3">
      <c r="A2758" s="2">
        <v>38916</v>
      </c>
      <c r="B2758">
        <v>5.15</v>
      </c>
      <c r="C2758">
        <v>5.25</v>
      </c>
    </row>
    <row r="2759" spans="1:3">
      <c r="A2759" s="2">
        <v>38917</v>
      </c>
      <c r="B2759">
        <v>6.47</v>
      </c>
      <c r="C2759">
        <v>6.95</v>
      </c>
    </row>
    <row r="2760" spans="1:3">
      <c r="A2760" s="2">
        <v>38918</v>
      </c>
      <c r="B2760">
        <v>5.5</v>
      </c>
      <c r="C2760">
        <v>5.7</v>
      </c>
    </row>
    <row r="2761" spans="1:3">
      <c r="A2761" s="2">
        <v>38919</v>
      </c>
      <c r="B2761">
        <v>5.1100000000000003</v>
      </c>
      <c r="C2761">
        <v>5.22</v>
      </c>
    </row>
    <row r="2762" spans="1:3">
      <c r="A2762" s="2">
        <v>38920</v>
      </c>
      <c r="B2762">
        <v>7.78</v>
      </c>
      <c r="C2762">
        <v>7.2</v>
      </c>
    </row>
    <row r="2763" spans="1:3">
      <c r="A2763" s="2">
        <v>38921</v>
      </c>
      <c r="B2763">
        <v>5.46</v>
      </c>
      <c r="C2763">
        <v>5.66</v>
      </c>
    </row>
    <row r="2764" spans="1:3">
      <c r="A2764" s="2">
        <v>38922</v>
      </c>
      <c r="B2764">
        <v>6.83</v>
      </c>
      <c r="C2764">
        <v>7.51</v>
      </c>
    </row>
    <row r="2765" spans="1:3">
      <c r="A2765" s="2">
        <v>38923</v>
      </c>
      <c r="B2765">
        <v>6.98</v>
      </c>
      <c r="C2765">
        <v>6.53</v>
      </c>
    </row>
    <row r="2766" spans="1:3">
      <c r="A2766" s="2">
        <v>38924</v>
      </c>
      <c r="B2766">
        <v>7.19</v>
      </c>
      <c r="C2766">
        <v>6.48</v>
      </c>
    </row>
    <row r="2767" spans="1:3">
      <c r="A2767" s="2">
        <v>38925</v>
      </c>
      <c r="B2767">
        <v>7.78</v>
      </c>
      <c r="C2767">
        <v>6.6</v>
      </c>
    </row>
    <row r="2768" spans="1:3">
      <c r="A2768" s="2">
        <v>38926</v>
      </c>
      <c r="B2768">
        <v>7.66</v>
      </c>
      <c r="C2768">
        <v>6.43</v>
      </c>
    </row>
    <row r="2769" spans="1:3">
      <c r="A2769" s="2">
        <v>38927</v>
      </c>
      <c r="B2769">
        <v>5.14</v>
      </c>
      <c r="C2769">
        <v>4.43</v>
      </c>
    </row>
    <row r="2770" spans="1:3">
      <c r="A2770" s="2">
        <v>38928</v>
      </c>
      <c r="B2770">
        <v>7.44</v>
      </c>
      <c r="C2770">
        <v>6.8</v>
      </c>
    </row>
    <row r="2771" spans="1:3">
      <c r="A2771" s="2">
        <v>38929</v>
      </c>
      <c r="B2771">
        <v>6.75</v>
      </c>
      <c r="C2771">
        <v>6.31</v>
      </c>
    </row>
    <row r="2772" spans="1:3">
      <c r="A2772" s="2">
        <v>38930</v>
      </c>
      <c r="B2772">
        <v>5.15</v>
      </c>
      <c r="C2772">
        <v>3.79</v>
      </c>
    </row>
    <row r="2773" spans="1:3">
      <c r="A2773" s="2">
        <v>38931</v>
      </c>
      <c r="B2773">
        <v>6.86</v>
      </c>
      <c r="C2773">
        <v>6.22</v>
      </c>
    </row>
    <row r="2774" spans="1:3">
      <c r="A2774" s="2">
        <v>38932</v>
      </c>
      <c r="B2774">
        <v>2.91</v>
      </c>
      <c r="C2774">
        <v>3.72</v>
      </c>
    </row>
    <row r="2775" spans="1:3">
      <c r="A2775" s="2">
        <v>38933</v>
      </c>
      <c r="B2775">
        <v>7.44</v>
      </c>
      <c r="C2775">
        <v>6.05</v>
      </c>
    </row>
    <row r="2776" spans="1:3">
      <c r="A2776" s="2">
        <v>38934</v>
      </c>
      <c r="B2776">
        <v>8.34</v>
      </c>
      <c r="C2776">
        <v>6.25</v>
      </c>
    </row>
    <row r="2777" spans="1:3">
      <c r="A2777" s="2">
        <v>38935</v>
      </c>
      <c r="B2777">
        <v>7.71</v>
      </c>
      <c r="C2777">
        <v>6.15</v>
      </c>
    </row>
    <row r="2778" spans="1:3">
      <c r="A2778" s="2">
        <v>38936</v>
      </c>
      <c r="B2778">
        <v>7.97</v>
      </c>
      <c r="C2778">
        <v>6.21</v>
      </c>
    </row>
    <row r="2779" spans="1:3">
      <c r="A2779" s="2">
        <v>38937</v>
      </c>
      <c r="B2779">
        <v>7.87</v>
      </c>
      <c r="C2779">
        <v>6.52</v>
      </c>
    </row>
    <row r="2780" spans="1:3">
      <c r="A2780" s="2">
        <v>38938</v>
      </c>
      <c r="B2780">
        <v>8.18</v>
      </c>
      <c r="C2780">
        <v>7.43</v>
      </c>
    </row>
    <row r="2781" spans="1:3">
      <c r="A2781" s="2">
        <v>38939</v>
      </c>
      <c r="B2781">
        <v>7.15</v>
      </c>
      <c r="C2781">
        <v>5.57</v>
      </c>
    </row>
    <row r="2782" spans="1:3">
      <c r="A2782" s="2">
        <v>38940</v>
      </c>
      <c r="B2782">
        <v>8.11</v>
      </c>
      <c r="C2782">
        <v>8.2200000000000006</v>
      </c>
    </row>
    <row r="2783" spans="1:3">
      <c r="A2783" s="2">
        <v>38941</v>
      </c>
      <c r="B2783">
        <v>3.73</v>
      </c>
      <c r="C2783">
        <v>3.69</v>
      </c>
    </row>
    <row r="2784" spans="1:3">
      <c r="A2784" s="2">
        <v>38942</v>
      </c>
      <c r="B2784">
        <v>7.02</v>
      </c>
      <c r="C2784">
        <v>7.32</v>
      </c>
    </row>
    <row r="2785" spans="1:3">
      <c r="A2785" s="2">
        <v>38943</v>
      </c>
      <c r="B2785">
        <v>5.09</v>
      </c>
      <c r="C2785">
        <v>5.2</v>
      </c>
    </row>
    <row r="2786" spans="1:3">
      <c r="A2786" s="2">
        <v>38944</v>
      </c>
      <c r="B2786">
        <v>7.47</v>
      </c>
      <c r="C2786">
        <v>7.44</v>
      </c>
    </row>
    <row r="2787" spans="1:3">
      <c r="A2787" s="2">
        <v>38945</v>
      </c>
      <c r="B2787">
        <v>2.52</v>
      </c>
      <c r="C2787">
        <v>2.77</v>
      </c>
    </row>
    <row r="2788" spans="1:3">
      <c r="A2788" s="2">
        <v>38946</v>
      </c>
      <c r="B2788">
        <v>5.99</v>
      </c>
      <c r="C2788">
        <v>5.92</v>
      </c>
    </row>
    <row r="2789" spans="1:3">
      <c r="A2789" s="2">
        <v>38947</v>
      </c>
      <c r="B2789">
        <v>5.63</v>
      </c>
      <c r="C2789">
        <v>5.7</v>
      </c>
    </row>
    <row r="2790" spans="1:3">
      <c r="A2790" s="2">
        <v>38948</v>
      </c>
      <c r="B2790">
        <v>6.21</v>
      </c>
      <c r="C2790">
        <v>6.29</v>
      </c>
    </row>
    <row r="2791" spans="1:3">
      <c r="A2791" s="2">
        <v>38949</v>
      </c>
      <c r="B2791">
        <v>7.03</v>
      </c>
      <c r="C2791">
        <v>7.04</v>
      </c>
    </row>
    <row r="2792" spans="1:3">
      <c r="A2792" s="2">
        <v>38950</v>
      </c>
      <c r="B2792">
        <v>7.34</v>
      </c>
      <c r="C2792">
        <v>7.45</v>
      </c>
    </row>
    <row r="2793" spans="1:3">
      <c r="A2793" s="2">
        <v>38951</v>
      </c>
      <c r="B2793">
        <v>7.51</v>
      </c>
      <c r="C2793">
        <v>7.47</v>
      </c>
    </row>
    <row r="2794" spans="1:3">
      <c r="A2794" s="2">
        <v>38952</v>
      </c>
      <c r="B2794">
        <v>6.06</v>
      </c>
      <c r="C2794">
        <v>6.27</v>
      </c>
    </row>
    <row r="2795" spans="1:3">
      <c r="A2795" s="2">
        <v>38953</v>
      </c>
      <c r="B2795">
        <v>5.28</v>
      </c>
      <c r="C2795">
        <v>5.23</v>
      </c>
    </row>
    <row r="2796" spans="1:3">
      <c r="A2796" s="2">
        <v>38954</v>
      </c>
      <c r="B2796">
        <v>7.79</v>
      </c>
      <c r="C2796">
        <v>7.8</v>
      </c>
    </row>
    <row r="2797" spans="1:3">
      <c r="A2797" s="2">
        <v>38955</v>
      </c>
      <c r="B2797">
        <v>7.16</v>
      </c>
      <c r="C2797">
        <v>7.28</v>
      </c>
    </row>
    <row r="2798" spans="1:3">
      <c r="A2798" s="2">
        <v>38956</v>
      </c>
      <c r="B2798">
        <v>6.28</v>
      </c>
      <c r="C2798">
        <v>6.24</v>
      </c>
    </row>
    <row r="2799" spans="1:3">
      <c r="A2799" s="2">
        <v>38957</v>
      </c>
      <c r="B2799">
        <v>4.3499999999999996</v>
      </c>
      <c r="C2799">
        <v>4.47</v>
      </c>
    </row>
    <row r="2800" spans="1:3">
      <c r="A2800" s="2">
        <v>38958</v>
      </c>
      <c r="B2800">
        <v>5.57</v>
      </c>
      <c r="C2800">
        <v>5.49</v>
      </c>
    </row>
    <row r="2801" spans="1:3">
      <c r="A2801" s="2">
        <v>38959</v>
      </c>
      <c r="B2801">
        <v>8.34</v>
      </c>
      <c r="C2801">
        <v>8.2200000000000006</v>
      </c>
    </row>
    <row r="2802" spans="1:3">
      <c r="A2802" s="2">
        <v>38960</v>
      </c>
      <c r="B2802">
        <v>6.28</v>
      </c>
      <c r="C2802">
        <v>6.6</v>
      </c>
    </row>
    <row r="2803" spans="1:3">
      <c r="A2803" s="2">
        <v>38961</v>
      </c>
      <c r="B2803">
        <v>6.15</v>
      </c>
      <c r="C2803">
        <v>6.59</v>
      </c>
    </row>
    <row r="2804" spans="1:3">
      <c r="A2804" s="2">
        <v>38962</v>
      </c>
      <c r="B2804">
        <v>4.8899999999999997</v>
      </c>
      <c r="C2804">
        <v>5.31</v>
      </c>
    </row>
    <row r="2805" spans="1:3">
      <c r="A2805" s="2">
        <v>38963</v>
      </c>
      <c r="B2805">
        <v>7.81</v>
      </c>
      <c r="C2805">
        <v>7.96</v>
      </c>
    </row>
    <row r="2806" spans="1:3">
      <c r="A2806" s="2">
        <v>38964</v>
      </c>
      <c r="B2806">
        <v>4.34</v>
      </c>
      <c r="C2806">
        <v>4.74</v>
      </c>
    </row>
    <row r="2807" spans="1:3">
      <c r="A2807" s="2">
        <v>38965</v>
      </c>
      <c r="B2807">
        <v>5.09</v>
      </c>
      <c r="C2807">
        <v>5.07</v>
      </c>
    </row>
    <row r="2808" spans="1:3">
      <c r="A2808" s="2">
        <v>38966</v>
      </c>
      <c r="B2808">
        <v>6.04</v>
      </c>
      <c r="C2808">
        <v>6.07</v>
      </c>
    </row>
    <row r="2809" spans="1:3">
      <c r="A2809" s="2">
        <v>38967</v>
      </c>
      <c r="B2809">
        <v>6.59</v>
      </c>
      <c r="C2809">
        <v>5.1100000000000003</v>
      </c>
    </row>
    <row r="2810" spans="1:3">
      <c r="A2810" s="2">
        <v>38968</v>
      </c>
      <c r="B2810">
        <v>9.0299999999999994</v>
      </c>
      <c r="C2810">
        <v>7.16</v>
      </c>
    </row>
    <row r="2811" spans="1:3">
      <c r="A2811" s="2">
        <v>38969</v>
      </c>
      <c r="B2811">
        <v>9.6</v>
      </c>
      <c r="C2811">
        <v>9.35</v>
      </c>
    </row>
    <row r="2812" spans="1:3">
      <c r="A2812" s="2">
        <v>38970</v>
      </c>
      <c r="B2812">
        <v>7.79</v>
      </c>
      <c r="C2812">
        <v>8.92</v>
      </c>
    </row>
    <row r="2813" spans="1:3">
      <c r="A2813" s="2">
        <v>38971</v>
      </c>
      <c r="B2813">
        <v>7.74</v>
      </c>
      <c r="C2813">
        <v>8.6300000000000008</v>
      </c>
    </row>
    <row r="2814" spans="1:3">
      <c r="A2814" s="2">
        <v>38972</v>
      </c>
      <c r="B2814">
        <v>8.32</v>
      </c>
      <c r="C2814">
        <v>8.65</v>
      </c>
    </row>
    <row r="2815" spans="1:3">
      <c r="A2815" s="2">
        <v>38973</v>
      </c>
      <c r="B2815">
        <v>8.4499999999999993</v>
      </c>
      <c r="C2815">
        <v>8.57</v>
      </c>
    </row>
    <row r="2816" spans="1:3">
      <c r="A2816" s="2">
        <v>38974</v>
      </c>
      <c r="B2816">
        <v>5.43</v>
      </c>
      <c r="C2816">
        <v>4.75</v>
      </c>
    </row>
    <row r="2817" spans="1:3">
      <c r="A2817" s="2">
        <v>38975</v>
      </c>
      <c r="B2817">
        <v>3.13</v>
      </c>
      <c r="C2817">
        <v>3.12</v>
      </c>
    </row>
    <row r="2818" spans="1:3">
      <c r="A2818" s="2">
        <v>38976</v>
      </c>
      <c r="B2818">
        <v>7.52</v>
      </c>
      <c r="C2818">
        <v>6.14</v>
      </c>
    </row>
    <row r="2819" spans="1:3">
      <c r="A2819" s="2">
        <v>38977</v>
      </c>
      <c r="B2819">
        <v>5.64</v>
      </c>
      <c r="C2819">
        <v>5.19</v>
      </c>
    </row>
    <row r="2820" spans="1:3">
      <c r="A2820" s="2">
        <v>38978</v>
      </c>
      <c r="B2820">
        <v>6.26</v>
      </c>
      <c r="C2820">
        <v>6.28</v>
      </c>
    </row>
    <row r="2821" spans="1:3">
      <c r="A2821" s="2">
        <v>38979</v>
      </c>
      <c r="B2821">
        <v>6.27</v>
      </c>
      <c r="C2821">
        <v>6.39</v>
      </c>
    </row>
    <row r="2822" spans="1:3">
      <c r="A2822" s="2">
        <v>38980</v>
      </c>
      <c r="B2822">
        <v>7.3</v>
      </c>
      <c r="C2822">
        <v>7.08</v>
      </c>
    </row>
    <row r="2823" spans="1:3">
      <c r="A2823" s="2">
        <v>38981</v>
      </c>
      <c r="B2823">
        <v>6.64</v>
      </c>
      <c r="C2823">
        <v>5.44</v>
      </c>
    </row>
    <row r="2824" spans="1:3">
      <c r="A2824" s="2">
        <v>38982</v>
      </c>
      <c r="B2824">
        <v>6.91</v>
      </c>
      <c r="C2824">
        <v>5.37</v>
      </c>
    </row>
    <row r="2825" spans="1:3">
      <c r="A2825" s="2">
        <v>38983</v>
      </c>
      <c r="B2825">
        <v>4.62</v>
      </c>
      <c r="C2825">
        <v>2.69</v>
      </c>
    </row>
    <row r="2826" spans="1:3">
      <c r="A2826" s="2">
        <v>38984</v>
      </c>
      <c r="B2826">
        <v>5.2</v>
      </c>
      <c r="C2826">
        <v>4.29</v>
      </c>
    </row>
    <row r="2827" spans="1:3">
      <c r="A2827" s="2">
        <v>38985</v>
      </c>
      <c r="B2827">
        <v>5.0199999999999996</v>
      </c>
      <c r="C2827">
        <v>4.16</v>
      </c>
    </row>
    <row r="2828" spans="1:3">
      <c r="A2828" s="2">
        <v>38986</v>
      </c>
      <c r="B2828">
        <v>5.84</v>
      </c>
      <c r="C2828">
        <v>5.0999999999999996</v>
      </c>
    </row>
    <row r="2829" spans="1:3">
      <c r="A2829" s="2">
        <v>38987</v>
      </c>
      <c r="B2829">
        <v>5.44</v>
      </c>
      <c r="C2829">
        <v>5.0199999999999996</v>
      </c>
    </row>
    <row r="2830" spans="1:3">
      <c r="A2830" s="2">
        <v>38988</v>
      </c>
      <c r="B2830">
        <v>5.12</v>
      </c>
      <c r="C2830">
        <v>4.7300000000000004</v>
      </c>
    </row>
    <row r="2831" spans="1:3">
      <c r="A2831" s="2">
        <v>38989</v>
      </c>
      <c r="B2831">
        <v>5.28</v>
      </c>
      <c r="C2831">
        <v>4.01</v>
      </c>
    </row>
    <row r="2832" spans="1:3">
      <c r="A2832" s="2">
        <v>38990</v>
      </c>
      <c r="B2832">
        <v>3.42</v>
      </c>
      <c r="C2832">
        <v>2.25</v>
      </c>
    </row>
    <row r="2833" spans="1:3">
      <c r="A2833" s="2">
        <v>38991</v>
      </c>
      <c r="B2833">
        <v>3.1</v>
      </c>
      <c r="C2833">
        <v>1.02</v>
      </c>
    </row>
    <row r="2834" spans="1:3">
      <c r="A2834" s="2">
        <v>38992</v>
      </c>
      <c r="B2834">
        <v>2.27</v>
      </c>
      <c r="C2834">
        <v>-0.36</v>
      </c>
    </row>
    <row r="2835" spans="1:3">
      <c r="A2835" s="2">
        <v>38993</v>
      </c>
      <c r="B2835">
        <v>0.89</v>
      </c>
      <c r="C2835">
        <v>-0.74</v>
      </c>
    </row>
    <row r="2836" spans="1:3">
      <c r="A2836" s="2">
        <v>38994</v>
      </c>
      <c r="B2836">
        <v>2.61</v>
      </c>
      <c r="C2836">
        <v>1.93</v>
      </c>
    </row>
    <row r="2837" spans="1:3">
      <c r="A2837" s="2">
        <v>38995</v>
      </c>
      <c r="B2837">
        <v>4.03</v>
      </c>
      <c r="C2837">
        <v>4.24</v>
      </c>
    </row>
    <row r="2838" spans="1:3">
      <c r="A2838" s="2">
        <v>38996</v>
      </c>
      <c r="B2838">
        <v>4.3899999999999997</v>
      </c>
      <c r="C2838">
        <v>4.0199999999999996</v>
      </c>
    </row>
    <row r="2839" spans="1:3">
      <c r="A2839" s="2">
        <v>38997</v>
      </c>
      <c r="B2839">
        <v>4.0199999999999996</v>
      </c>
      <c r="C2839">
        <v>4.09</v>
      </c>
    </row>
    <row r="2840" spans="1:3">
      <c r="A2840" s="2">
        <v>38998</v>
      </c>
      <c r="B2840">
        <v>4.59</v>
      </c>
      <c r="C2840">
        <v>4.66</v>
      </c>
    </row>
    <row r="2841" spans="1:3">
      <c r="A2841" s="2">
        <v>38999</v>
      </c>
      <c r="B2841">
        <v>3.57</v>
      </c>
      <c r="C2841">
        <v>3.6</v>
      </c>
    </row>
    <row r="2842" spans="1:3">
      <c r="A2842" s="2">
        <v>39000</v>
      </c>
      <c r="B2842">
        <v>4.01</v>
      </c>
      <c r="C2842">
        <v>3.73</v>
      </c>
    </row>
    <row r="2843" spans="1:3">
      <c r="A2843" s="2">
        <v>39001</v>
      </c>
      <c r="B2843">
        <v>3.62</v>
      </c>
      <c r="C2843">
        <v>3.6</v>
      </c>
    </row>
    <row r="2844" spans="1:3">
      <c r="A2844" s="2">
        <v>39002</v>
      </c>
      <c r="B2844">
        <v>3.46</v>
      </c>
      <c r="C2844">
        <v>3.68</v>
      </c>
    </row>
    <row r="2845" spans="1:3">
      <c r="A2845" s="2">
        <v>39003</v>
      </c>
      <c r="B2845">
        <v>3.33</v>
      </c>
      <c r="C2845">
        <v>3.6</v>
      </c>
    </row>
    <row r="2846" spans="1:3">
      <c r="A2846" s="2">
        <v>39004</v>
      </c>
      <c r="B2846">
        <v>-0.5</v>
      </c>
      <c r="C2846">
        <v>0.8</v>
      </c>
    </row>
    <row r="2847" spans="1:3">
      <c r="A2847" s="2">
        <v>39005</v>
      </c>
      <c r="B2847">
        <v>4.04</v>
      </c>
      <c r="C2847">
        <v>4.0599999999999996</v>
      </c>
    </row>
    <row r="2848" spans="1:3">
      <c r="A2848" s="2">
        <v>39006</v>
      </c>
      <c r="B2848">
        <v>3.55</v>
      </c>
      <c r="C2848">
        <v>3.66</v>
      </c>
    </row>
    <row r="2849" spans="1:3">
      <c r="A2849" s="2">
        <v>39007</v>
      </c>
      <c r="B2849">
        <v>2.67</v>
      </c>
      <c r="C2849">
        <v>2.97</v>
      </c>
    </row>
    <row r="2850" spans="1:3">
      <c r="A2850" s="2">
        <v>39008</v>
      </c>
      <c r="B2850">
        <v>2.15</v>
      </c>
      <c r="C2850">
        <v>3.09</v>
      </c>
    </row>
    <row r="2851" spans="1:3">
      <c r="A2851" s="2">
        <v>39009</v>
      </c>
      <c r="B2851">
        <v>1.54</v>
      </c>
      <c r="C2851">
        <v>1.59</v>
      </c>
    </row>
    <row r="2852" spans="1:3">
      <c r="A2852" s="2">
        <v>39010</v>
      </c>
      <c r="B2852">
        <v>1.61</v>
      </c>
      <c r="C2852">
        <v>1.63</v>
      </c>
    </row>
    <row r="2853" spans="1:3">
      <c r="A2853" s="2">
        <v>39011</v>
      </c>
      <c r="B2853">
        <v>0.64</v>
      </c>
      <c r="C2853">
        <v>1.44</v>
      </c>
    </row>
    <row r="2854" spans="1:3">
      <c r="A2854" s="2">
        <v>39012</v>
      </c>
      <c r="B2854">
        <v>2.84</v>
      </c>
      <c r="C2854">
        <v>3.36</v>
      </c>
    </row>
    <row r="2855" spans="1:3">
      <c r="A2855" s="2">
        <v>39013</v>
      </c>
      <c r="B2855">
        <v>0.27</v>
      </c>
      <c r="C2855">
        <v>1.18</v>
      </c>
    </row>
    <row r="2856" spans="1:3">
      <c r="A2856" s="2">
        <v>39014</v>
      </c>
      <c r="B2856">
        <v>-0.28999999999999998</v>
      </c>
      <c r="C2856">
        <v>0.95</v>
      </c>
    </row>
    <row r="2857" spans="1:3">
      <c r="A2857" s="2">
        <v>39015</v>
      </c>
      <c r="B2857">
        <v>3.05</v>
      </c>
      <c r="C2857">
        <v>3.46</v>
      </c>
    </row>
    <row r="2858" spans="1:3">
      <c r="A2858" s="2">
        <v>39016</v>
      </c>
      <c r="B2858">
        <v>2.52</v>
      </c>
      <c r="C2858">
        <v>3.43</v>
      </c>
    </row>
    <row r="2859" spans="1:3">
      <c r="A2859" s="2">
        <v>39017</v>
      </c>
      <c r="B2859">
        <v>1.91</v>
      </c>
      <c r="C2859">
        <v>2.56</v>
      </c>
    </row>
    <row r="2860" spans="1:3">
      <c r="A2860" s="2">
        <v>39018</v>
      </c>
      <c r="B2860">
        <v>1.65</v>
      </c>
      <c r="C2860">
        <v>2.2000000000000002</v>
      </c>
    </row>
    <row r="2861" spans="1:3">
      <c r="A2861" s="2">
        <v>39019</v>
      </c>
      <c r="B2861">
        <v>2.68</v>
      </c>
      <c r="C2861">
        <v>2.94</v>
      </c>
    </row>
    <row r="2862" spans="1:3">
      <c r="A2862" s="2">
        <v>39020</v>
      </c>
      <c r="B2862">
        <v>2.57</v>
      </c>
      <c r="C2862">
        <v>2.36</v>
      </c>
    </row>
    <row r="2863" spans="1:3">
      <c r="A2863" s="2">
        <v>39021</v>
      </c>
      <c r="B2863">
        <v>0.95</v>
      </c>
      <c r="C2863">
        <v>2.19</v>
      </c>
    </row>
    <row r="2864" spans="1:3">
      <c r="A2864" s="2">
        <v>39022</v>
      </c>
      <c r="B2864">
        <v>1.4</v>
      </c>
      <c r="C2864">
        <v>2.08</v>
      </c>
    </row>
    <row r="2865" spans="1:3">
      <c r="A2865" s="2">
        <v>39023</v>
      </c>
      <c r="B2865">
        <v>1.95</v>
      </c>
      <c r="C2865">
        <v>1.1200000000000001</v>
      </c>
    </row>
    <row r="2866" spans="1:3">
      <c r="A2866" s="2">
        <v>39024</v>
      </c>
      <c r="B2866">
        <v>1.1499999999999999</v>
      </c>
      <c r="C2866">
        <v>1</v>
      </c>
    </row>
    <row r="2867" spans="1:3">
      <c r="A2867" s="2">
        <v>39025</v>
      </c>
      <c r="B2867">
        <v>0.56999999999999995</v>
      </c>
      <c r="C2867">
        <v>1.25</v>
      </c>
    </row>
    <row r="2868" spans="1:3">
      <c r="A2868" s="2">
        <v>39026</v>
      </c>
      <c r="B2868">
        <v>1.1599999999999999</v>
      </c>
      <c r="C2868">
        <v>1.59</v>
      </c>
    </row>
    <row r="2869" spans="1:3">
      <c r="A2869" s="2">
        <v>39027</v>
      </c>
      <c r="B2869">
        <v>1.29</v>
      </c>
      <c r="C2869">
        <v>1.18</v>
      </c>
    </row>
    <row r="2870" spans="1:3">
      <c r="A2870" s="2">
        <v>39028</v>
      </c>
      <c r="B2870">
        <v>1.2</v>
      </c>
      <c r="C2870">
        <v>1.29</v>
      </c>
    </row>
    <row r="2871" spans="1:3">
      <c r="A2871" s="2">
        <v>39029</v>
      </c>
      <c r="B2871">
        <v>1.68</v>
      </c>
      <c r="C2871">
        <v>1.93</v>
      </c>
    </row>
    <row r="2872" spans="1:3">
      <c r="A2872" s="2">
        <v>39030</v>
      </c>
      <c r="B2872">
        <v>2.19</v>
      </c>
      <c r="C2872">
        <v>2.33</v>
      </c>
    </row>
    <row r="2873" spans="1:3">
      <c r="A2873" s="2">
        <v>39031</v>
      </c>
      <c r="B2873">
        <v>0.49</v>
      </c>
      <c r="C2873">
        <v>0.49</v>
      </c>
    </row>
    <row r="2874" spans="1:3">
      <c r="A2874" s="2">
        <v>39032</v>
      </c>
      <c r="B2874">
        <v>1.1299999999999999</v>
      </c>
      <c r="C2874">
        <v>1.1200000000000001</v>
      </c>
    </row>
    <row r="2875" spans="1:3">
      <c r="A2875" s="2">
        <v>39033</v>
      </c>
      <c r="B2875">
        <v>1.38</v>
      </c>
      <c r="C2875">
        <v>1.45</v>
      </c>
    </row>
    <row r="2876" spans="1:3">
      <c r="A2876" s="2">
        <v>39034</v>
      </c>
      <c r="B2876">
        <v>1.17</v>
      </c>
      <c r="C2876">
        <v>1.23</v>
      </c>
    </row>
    <row r="2877" spans="1:3">
      <c r="A2877" s="2">
        <v>39035</v>
      </c>
      <c r="B2877">
        <v>2.5299999999999998</v>
      </c>
      <c r="C2877">
        <v>2.71</v>
      </c>
    </row>
    <row r="2878" spans="1:3">
      <c r="A2878" s="2">
        <v>39036</v>
      </c>
      <c r="B2878">
        <v>1.68</v>
      </c>
      <c r="C2878">
        <v>1.7</v>
      </c>
    </row>
    <row r="2879" spans="1:3">
      <c r="A2879" s="2">
        <v>39037</v>
      </c>
      <c r="B2879">
        <v>0.09</v>
      </c>
      <c r="C2879">
        <v>0.09</v>
      </c>
    </row>
    <row r="2880" spans="1:3">
      <c r="A2880" s="2">
        <v>39038</v>
      </c>
      <c r="B2880">
        <v>0.92</v>
      </c>
      <c r="C2880">
        <v>0.92</v>
      </c>
    </row>
    <row r="2881" spans="1:3">
      <c r="A2881" s="2">
        <v>39039</v>
      </c>
      <c r="B2881">
        <v>0.21</v>
      </c>
      <c r="C2881">
        <v>0.23</v>
      </c>
    </row>
    <row r="2882" spans="1:3">
      <c r="A2882" s="2">
        <v>39040</v>
      </c>
      <c r="B2882">
        <v>1.78</v>
      </c>
      <c r="C2882">
        <v>1.98</v>
      </c>
    </row>
    <row r="2883" spans="1:3">
      <c r="A2883" s="2">
        <v>39041</v>
      </c>
      <c r="B2883">
        <v>1.69</v>
      </c>
      <c r="C2883">
        <v>1.72</v>
      </c>
    </row>
    <row r="2884" spans="1:3">
      <c r="A2884" s="2">
        <v>39042</v>
      </c>
      <c r="B2884">
        <v>1.07</v>
      </c>
      <c r="C2884">
        <v>0.89</v>
      </c>
    </row>
    <row r="2885" spans="1:3">
      <c r="A2885" s="2">
        <v>39043</v>
      </c>
      <c r="B2885">
        <v>0.93</v>
      </c>
      <c r="C2885">
        <v>0.6</v>
      </c>
    </row>
    <row r="2886" spans="1:3">
      <c r="A2886" s="2">
        <v>39044</v>
      </c>
      <c r="B2886">
        <v>1.31</v>
      </c>
      <c r="C2886">
        <v>1.28</v>
      </c>
    </row>
    <row r="2887" spans="1:3">
      <c r="A2887" s="2">
        <v>39045</v>
      </c>
      <c r="B2887">
        <v>0.68</v>
      </c>
      <c r="C2887">
        <v>0.77</v>
      </c>
    </row>
    <row r="2888" spans="1:3">
      <c r="A2888" s="2">
        <v>39046</v>
      </c>
      <c r="B2888">
        <v>-0.55000000000000004</v>
      </c>
      <c r="C2888">
        <v>-0.55000000000000004</v>
      </c>
    </row>
    <row r="2889" spans="1:3">
      <c r="A2889" s="2">
        <v>39047</v>
      </c>
      <c r="B2889">
        <v>1.6</v>
      </c>
      <c r="C2889">
        <v>1.83</v>
      </c>
    </row>
    <row r="2890" spans="1:3">
      <c r="A2890" s="2">
        <v>39048</v>
      </c>
      <c r="B2890">
        <v>1.66</v>
      </c>
      <c r="C2890">
        <v>1.63</v>
      </c>
    </row>
    <row r="2891" spans="1:3">
      <c r="A2891" s="2">
        <v>39049</v>
      </c>
      <c r="B2891">
        <v>1.82</v>
      </c>
      <c r="C2891">
        <v>1.79</v>
      </c>
    </row>
    <row r="2892" spans="1:3">
      <c r="A2892" s="2">
        <v>39050</v>
      </c>
      <c r="B2892">
        <v>1.2</v>
      </c>
      <c r="C2892">
        <v>1.07</v>
      </c>
    </row>
    <row r="2893" spans="1:3">
      <c r="A2893" s="2">
        <v>39051</v>
      </c>
      <c r="B2893">
        <v>0.84</v>
      </c>
      <c r="C2893">
        <v>0.86</v>
      </c>
    </row>
    <row r="2894" spans="1:3">
      <c r="A2894" s="2">
        <v>39052</v>
      </c>
      <c r="B2894">
        <v>0.81</v>
      </c>
      <c r="C2894">
        <v>1.1100000000000001</v>
      </c>
    </row>
    <row r="2895" spans="1:3">
      <c r="A2895" s="2">
        <v>39053</v>
      </c>
      <c r="B2895">
        <v>0.97</v>
      </c>
      <c r="C2895">
        <v>1.1000000000000001</v>
      </c>
    </row>
    <row r="2896" spans="1:3">
      <c r="A2896" s="2">
        <v>39054</v>
      </c>
      <c r="B2896">
        <v>0.24</v>
      </c>
      <c r="C2896">
        <v>0.28000000000000003</v>
      </c>
    </row>
    <row r="2897" spans="1:3">
      <c r="A2897" s="2">
        <v>39055</v>
      </c>
      <c r="B2897">
        <v>7.0000000000000007E-2</v>
      </c>
      <c r="C2897">
        <v>0.19</v>
      </c>
    </row>
    <row r="2898" spans="1:3">
      <c r="A2898" s="2">
        <v>39056</v>
      </c>
      <c r="B2898">
        <v>1.73</v>
      </c>
      <c r="C2898">
        <v>1.73</v>
      </c>
    </row>
    <row r="2899" spans="1:3">
      <c r="A2899" s="2">
        <v>39057</v>
      </c>
      <c r="B2899">
        <v>0.17</v>
      </c>
      <c r="C2899">
        <v>0.13</v>
      </c>
    </row>
    <row r="2900" spans="1:3">
      <c r="A2900" s="2">
        <v>39058</v>
      </c>
      <c r="B2900">
        <v>0.17</v>
      </c>
      <c r="C2900">
        <v>0.14000000000000001</v>
      </c>
    </row>
    <row r="2901" spans="1:3">
      <c r="A2901" s="2">
        <v>39059</v>
      </c>
      <c r="B2901">
        <v>-1.1100000000000001</v>
      </c>
      <c r="C2901">
        <v>-0.98</v>
      </c>
    </row>
    <row r="2902" spans="1:3">
      <c r="A2902" s="2">
        <v>39060</v>
      </c>
      <c r="B2902">
        <v>-0.44</v>
      </c>
      <c r="C2902">
        <v>0.11</v>
      </c>
    </row>
    <row r="2903" spans="1:3">
      <c r="A2903" s="2">
        <v>39061</v>
      </c>
      <c r="B2903">
        <v>0.31</v>
      </c>
      <c r="C2903">
        <v>0.17</v>
      </c>
    </row>
    <row r="2904" spans="1:3">
      <c r="A2904" s="2">
        <v>39062</v>
      </c>
      <c r="B2904">
        <v>0.42</v>
      </c>
      <c r="C2904">
        <v>0.5</v>
      </c>
    </row>
    <row r="2905" spans="1:3">
      <c r="A2905" s="2">
        <v>39063</v>
      </c>
      <c r="B2905">
        <v>0.53</v>
      </c>
      <c r="C2905">
        <v>0.57999999999999996</v>
      </c>
    </row>
    <row r="2906" spans="1:3">
      <c r="A2906" s="2">
        <v>39064</v>
      </c>
      <c r="B2906">
        <v>0.42</v>
      </c>
      <c r="C2906">
        <v>0.4</v>
      </c>
    </row>
    <row r="2907" spans="1:3">
      <c r="A2907" s="2">
        <v>39065</v>
      </c>
      <c r="B2907">
        <v>0.66</v>
      </c>
      <c r="C2907">
        <v>0.65</v>
      </c>
    </row>
    <row r="2908" spans="1:3">
      <c r="A2908" s="2">
        <v>39066</v>
      </c>
      <c r="B2908">
        <v>0.94</v>
      </c>
      <c r="C2908">
        <v>0.83</v>
      </c>
    </row>
    <row r="2909" spans="1:3">
      <c r="A2909" s="2">
        <v>39067</v>
      </c>
      <c r="B2909">
        <v>0.87</v>
      </c>
      <c r="C2909">
        <v>0.84</v>
      </c>
    </row>
    <row r="2910" spans="1:3">
      <c r="A2910" s="2">
        <v>39068</v>
      </c>
      <c r="B2910">
        <v>0.49</v>
      </c>
      <c r="C2910">
        <v>0.47</v>
      </c>
    </row>
    <row r="2911" spans="1:3">
      <c r="A2911" s="2">
        <v>39069</v>
      </c>
      <c r="B2911">
        <v>-0.02</v>
      </c>
      <c r="C2911">
        <v>-0.06</v>
      </c>
    </row>
    <row r="2912" spans="1:3">
      <c r="A2912" s="2">
        <v>39070</v>
      </c>
      <c r="B2912">
        <v>-0.31</v>
      </c>
      <c r="C2912">
        <v>-0.28999999999999998</v>
      </c>
    </row>
    <row r="2913" spans="1:3">
      <c r="A2913" s="2">
        <v>39071</v>
      </c>
      <c r="B2913">
        <v>0.53</v>
      </c>
      <c r="C2913">
        <v>0.57999999999999996</v>
      </c>
    </row>
    <row r="2914" spans="1:3">
      <c r="A2914" s="2">
        <v>39072</v>
      </c>
      <c r="B2914">
        <v>0.37</v>
      </c>
      <c r="C2914">
        <v>0.27</v>
      </c>
    </row>
    <row r="2915" spans="1:3">
      <c r="A2915" s="2">
        <v>39073</v>
      </c>
      <c r="B2915">
        <v>-0.24</v>
      </c>
      <c r="C2915">
        <v>-0.21</v>
      </c>
    </row>
    <row r="2916" spans="1:3">
      <c r="A2916" s="2">
        <v>39074</v>
      </c>
      <c r="B2916">
        <v>0.05</v>
      </c>
      <c r="C2916">
        <v>0.05</v>
      </c>
    </row>
    <row r="2917" spans="1:3">
      <c r="A2917" s="2">
        <v>39075</v>
      </c>
      <c r="B2917">
        <v>0.36</v>
      </c>
      <c r="C2917">
        <v>0.37</v>
      </c>
    </row>
    <row r="2918" spans="1:3">
      <c r="A2918" s="2">
        <v>39076</v>
      </c>
      <c r="B2918">
        <v>0.63</v>
      </c>
      <c r="C2918">
        <v>0.48</v>
      </c>
    </row>
    <row r="2919" spans="1:3">
      <c r="A2919" s="2">
        <v>39077</v>
      </c>
      <c r="B2919">
        <v>0.6</v>
      </c>
      <c r="C2919">
        <v>0.47</v>
      </c>
    </row>
    <row r="2920" spans="1:3">
      <c r="A2920" s="2">
        <v>39078</v>
      </c>
      <c r="B2920">
        <v>0.33</v>
      </c>
      <c r="C2920">
        <v>0.35</v>
      </c>
    </row>
    <row r="2921" spans="1:3">
      <c r="A2921" s="2">
        <v>39079</v>
      </c>
      <c r="B2921">
        <v>0.45</v>
      </c>
      <c r="C2921">
        <v>0.46</v>
      </c>
    </row>
    <row r="2922" spans="1:3">
      <c r="A2922" s="2">
        <v>39080</v>
      </c>
      <c r="B2922">
        <v>0.24</v>
      </c>
      <c r="C2922">
        <v>0.18</v>
      </c>
    </row>
    <row r="2923" spans="1:3">
      <c r="A2923" s="2">
        <v>39081</v>
      </c>
      <c r="B2923">
        <v>0.22</v>
      </c>
      <c r="C2923">
        <v>0.2</v>
      </c>
    </row>
    <row r="2924" spans="1:3">
      <c r="A2924" s="2">
        <v>39082</v>
      </c>
      <c r="B2924">
        <v>0.09</v>
      </c>
      <c r="C2924">
        <v>0.09</v>
      </c>
    </row>
    <row r="2925" spans="1:3">
      <c r="A2925" s="2">
        <v>39083</v>
      </c>
      <c r="B2925">
        <v>7.0000000000000007E-2</v>
      </c>
      <c r="C2925">
        <v>0.06</v>
      </c>
    </row>
    <row r="2926" spans="1:3">
      <c r="A2926" s="2">
        <v>39084</v>
      </c>
      <c r="B2926">
        <v>-0.12</v>
      </c>
      <c r="C2926">
        <v>-0.14000000000000001</v>
      </c>
    </row>
    <row r="2927" spans="1:3">
      <c r="A2927" s="2">
        <v>39085</v>
      </c>
      <c r="B2927">
        <v>0.05</v>
      </c>
      <c r="C2927">
        <v>0.05</v>
      </c>
    </row>
    <row r="2928" spans="1:3">
      <c r="A2928" s="2">
        <v>39086</v>
      </c>
      <c r="B2928">
        <v>0.06</v>
      </c>
      <c r="C2928">
        <v>0.08</v>
      </c>
    </row>
    <row r="2929" spans="1:3">
      <c r="A2929" s="2">
        <v>39087</v>
      </c>
      <c r="B2929">
        <v>0.11</v>
      </c>
      <c r="C2929">
        <v>0.13</v>
      </c>
    </row>
    <row r="2930" spans="1:3">
      <c r="A2930" s="2">
        <v>39088</v>
      </c>
      <c r="B2930">
        <v>0.03</v>
      </c>
      <c r="C2930">
        <v>0.08</v>
      </c>
    </row>
    <row r="2931" spans="1:3">
      <c r="A2931" s="2">
        <v>39089</v>
      </c>
      <c r="B2931">
        <v>-0.08</v>
      </c>
      <c r="C2931">
        <v>-0.06</v>
      </c>
    </row>
    <row r="2932" spans="1:3">
      <c r="A2932" s="2">
        <v>39090</v>
      </c>
      <c r="B2932">
        <v>-0.26</v>
      </c>
      <c r="C2932">
        <v>-0.25</v>
      </c>
    </row>
    <row r="2933" spans="1:3">
      <c r="A2933" s="2">
        <v>39091</v>
      </c>
      <c r="B2933">
        <v>0.45</v>
      </c>
      <c r="C2933">
        <v>0.48</v>
      </c>
    </row>
    <row r="2934" spans="1:3">
      <c r="A2934" s="2">
        <v>39092</v>
      </c>
      <c r="B2934">
        <v>0.25</v>
      </c>
      <c r="C2934">
        <v>0.22</v>
      </c>
    </row>
    <row r="2935" spans="1:3">
      <c r="A2935" s="2">
        <v>39093</v>
      </c>
      <c r="B2935">
        <v>0.32</v>
      </c>
      <c r="C2935">
        <v>0.28999999999999998</v>
      </c>
    </row>
    <row r="2936" spans="1:3">
      <c r="A2936" s="2">
        <v>39094</v>
      </c>
      <c r="B2936">
        <v>0.26</v>
      </c>
      <c r="C2936">
        <v>0.27</v>
      </c>
    </row>
    <row r="2937" spans="1:3">
      <c r="A2937" s="2">
        <v>39095</v>
      </c>
      <c r="B2937">
        <v>0.39</v>
      </c>
      <c r="C2937">
        <v>0.44</v>
      </c>
    </row>
    <row r="2938" spans="1:3">
      <c r="A2938" s="2">
        <v>39096</v>
      </c>
      <c r="B2938">
        <v>0.52</v>
      </c>
      <c r="C2938">
        <v>0.55000000000000004</v>
      </c>
    </row>
    <row r="2939" spans="1:3">
      <c r="A2939" s="2">
        <v>39097</v>
      </c>
      <c r="B2939">
        <v>0.55000000000000004</v>
      </c>
      <c r="C2939">
        <v>0.56999999999999995</v>
      </c>
    </row>
    <row r="2940" spans="1:3">
      <c r="A2940" s="2">
        <v>39098</v>
      </c>
      <c r="B2940">
        <v>0.53</v>
      </c>
      <c r="C2940">
        <v>0.52</v>
      </c>
    </row>
    <row r="2941" spans="1:3">
      <c r="A2941" s="2">
        <v>39099</v>
      </c>
      <c r="B2941">
        <v>0.37</v>
      </c>
      <c r="C2941">
        <v>0.32</v>
      </c>
    </row>
    <row r="2942" spans="1:3">
      <c r="A2942" s="2">
        <v>39100</v>
      </c>
      <c r="B2942">
        <v>-0.05</v>
      </c>
      <c r="C2942">
        <v>-0.04</v>
      </c>
    </row>
    <row r="2943" spans="1:3">
      <c r="A2943" s="2">
        <v>39101</v>
      </c>
      <c r="B2943">
        <v>0.57999999999999996</v>
      </c>
      <c r="C2943">
        <v>0.57999999999999996</v>
      </c>
    </row>
    <row r="2944" spans="1:3">
      <c r="A2944" s="2">
        <v>39102</v>
      </c>
      <c r="B2944">
        <v>0.45</v>
      </c>
      <c r="C2944">
        <v>0.49</v>
      </c>
    </row>
    <row r="2945" spans="1:3">
      <c r="A2945" s="2">
        <v>39103</v>
      </c>
      <c r="B2945">
        <v>0.63</v>
      </c>
      <c r="C2945">
        <v>0.53</v>
      </c>
    </row>
    <row r="2946" spans="1:3">
      <c r="A2946" s="2">
        <v>39104</v>
      </c>
      <c r="B2946">
        <v>0.02</v>
      </c>
      <c r="C2946">
        <v>-0.01</v>
      </c>
    </row>
    <row r="2947" spans="1:3">
      <c r="A2947" s="2">
        <v>39105</v>
      </c>
      <c r="B2947">
        <v>0.17</v>
      </c>
      <c r="C2947">
        <v>0.15</v>
      </c>
    </row>
    <row r="2948" spans="1:3">
      <c r="A2948" s="2">
        <v>39106</v>
      </c>
      <c r="B2948">
        <v>-0.31</v>
      </c>
      <c r="C2948">
        <v>-0.35</v>
      </c>
    </row>
    <row r="2949" spans="1:3">
      <c r="A2949" s="2">
        <v>39107</v>
      </c>
      <c r="B2949">
        <v>-0.35</v>
      </c>
      <c r="C2949">
        <v>-0.36</v>
      </c>
    </row>
    <row r="2950" spans="1:3">
      <c r="A2950" s="2">
        <v>39108</v>
      </c>
      <c r="B2950">
        <v>-0.28999999999999998</v>
      </c>
      <c r="C2950">
        <v>-0.23</v>
      </c>
    </row>
    <row r="2951" spans="1:3">
      <c r="A2951" s="2">
        <v>39109</v>
      </c>
      <c r="B2951">
        <v>-0.39</v>
      </c>
      <c r="C2951">
        <v>-0.39</v>
      </c>
    </row>
    <row r="2952" spans="1:3">
      <c r="A2952" s="2">
        <v>39110</v>
      </c>
      <c r="B2952">
        <v>0.11</v>
      </c>
      <c r="C2952">
        <v>0.12</v>
      </c>
    </row>
    <row r="2953" spans="1:3">
      <c r="A2953" s="2">
        <v>39111</v>
      </c>
      <c r="B2953">
        <v>-0.05</v>
      </c>
      <c r="C2953">
        <v>-7.0000000000000007E-2</v>
      </c>
    </row>
    <row r="2954" spans="1:3">
      <c r="A2954" s="2">
        <v>39112</v>
      </c>
      <c r="B2954">
        <v>0.12</v>
      </c>
      <c r="C2954">
        <v>0.06</v>
      </c>
    </row>
    <row r="2955" spans="1:3">
      <c r="A2955" s="2">
        <v>39113</v>
      </c>
      <c r="B2955">
        <v>0.17</v>
      </c>
      <c r="C2955">
        <v>0.06</v>
      </c>
    </row>
    <row r="2956" spans="1:3">
      <c r="A2956" s="2">
        <v>39114</v>
      </c>
      <c r="B2956">
        <v>0.02</v>
      </c>
      <c r="C2956">
        <v>0.05</v>
      </c>
    </row>
    <row r="2957" spans="1:3">
      <c r="A2957" s="2">
        <v>39115</v>
      </c>
      <c r="B2957">
        <v>0.13</v>
      </c>
      <c r="C2957">
        <v>0.1</v>
      </c>
    </row>
    <row r="2958" spans="1:3">
      <c r="A2958" s="2">
        <v>39116</v>
      </c>
      <c r="B2958">
        <v>-0.21</v>
      </c>
      <c r="C2958">
        <v>-0.33</v>
      </c>
    </row>
    <row r="2959" spans="1:3">
      <c r="A2959" s="2">
        <v>39117</v>
      </c>
      <c r="B2959">
        <v>0.04</v>
      </c>
      <c r="C2959">
        <v>-0.28000000000000003</v>
      </c>
    </row>
    <row r="2960" spans="1:3">
      <c r="A2960" s="2">
        <v>39118</v>
      </c>
      <c r="B2960">
        <v>0.06</v>
      </c>
      <c r="C2960">
        <v>-0.12</v>
      </c>
    </row>
    <row r="2961" spans="1:3">
      <c r="A2961" s="2">
        <v>39119</v>
      </c>
      <c r="B2961">
        <v>-0.01</v>
      </c>
      <c r="C2961">
        <v>-0.2</v>
      </c>
    </row>
    <row r="2962" spans="1:3">
      <c r="A2962" s="2">
        <v>39120</v>
      </c>
      <c r="B2962">
        <v>-0.25</v>
      </c>
      <c r="C2962">
        <v>-0.22</v>
      </c>
    </row>
    <row r="2963" spans="1:3">
      <c r="A2963" s="2">
        <v>39121</v>
      </c>
      <c r="B2963">
        <v>0.1</v>
      </c>
      <c r="C2963">
        <v>-0.27</v>
      </c>
    </row>
    <row r="2964" spans="1:3">
      <c r="A2964" s="2">
        <v>39122</v>
      </c>
      <c r="B2964">
        <v>-0.08</v>
      </c>
      <c r="C2964">
        <v>-0.04</v>
      </c>
    </row>
    <row r="2965" spans="1:3">
      <c r="A2965" s="2">
        <v>39123</v>
      </c>
      <c r="B2965">
        <v>-0.4</v>
      </c>
      <c r="C2965">
        <v>-0.14000000000000001</v>
      </c>
    </row>
    <row r="2966" spans="1:3">
      <c r="A2966" s="2">
        <v>39124</v>
      </c>
      <c r="B2966">
        <v>-0.28000000000000003</v>
      </c>
      <c r="C2966">
        <v>-0.06</v>
      </c>
    </row>
    <row r="2967" spans="1:3">
      <c r="A2967" s="2">
        <v>39125</v>
      </c>
      <c r="B2967">
        <v>-0.35</v>
      </c>
      <c r="C2967">
        <v>-0.1</v>
      </c>
    </row>
    <row r="2968" spans="1:3">
      <c r="A2968" s="2">
        <v>39126</v>
      </c>
      <c r="B2968">
        <v>-0.42</v>
      </c>
      <c r="C2968">
        <v>-0.12</v>
      </c>
    </row>
    <row r="2969" spans="1:3">
      <c r="A2969" s="2">
        <v>39127</v>
      </c>
      <c r="B2969">
        <v>-0.54</v>
      </c>
      <c r="C2969">
        <v>-0.16</v>
      </c>
    </row>
    <row r="2970" spans="1:3">
      <c r="A2970" s="2">
        <v>39128</v>
      </c>
      <c r="B2970">
        <v>-0.65</v>
      </c>
      <c r="C2970">
        <v>-0.01</v>
      </c>
    </row>
    <row r="2971" spans="1:3">
      <c r="A2971" s="2">
        <v>39129</v>
      </c>
      <c r="B2971">
        <v>-0.52</v>
      </c>
      <c r="C2971">
        <v>0.26</v>
      </c>
    </row>
    <row r="2972" spans="1:3">
      <c r="A2972" s="2">
        <v>39130</v>
      </c>
      <c r="B2972">
        <v>-0.33</v>
      </c>
      <c r="C2972">
        <v>-0.36</v>
      </c>
    </row>
    <row r="2973" spans="1:3">
      <c r="A2973" s="2">
        <v>39131</v>
      </c>
      <c r="B2973">
        <v>-0.95</v>
      </c>
      <c r="C2973">
        <v>-0.91</v>
      </c>
    </row>
    <row r="2974" spans="1:3">
      <c r="A2974" s="2">
        <v>39132</v>
      </c>
      <c r="B2974">
        <v>-0.37</v>
      </c>
      <c r="C2974">
        <v>-0.57999999999999996</v>
      </c>
    </row>
    <row r="2975" spans="1:3">
      <c r="A2975" s="2">
        <v>39133</v>
      </c>
      <c r="B2975">
        <v>0.01</v>
      </c>
      <c r="C2975">
        <v>-0.39</v>
      </c>
    </row>
    <row r="2976" spans="1:3">
      <c r="A2976" s="2">
        <v>39134</v>
      </c>
      <c r="B2976">
        <v>7.0000000000000007E-2</v>
      </c>
      <c r="C2976">
        <v>-0.31</v>
      </c>
    </row>
    <row r="2977" spans="1:3">
      <c r="A2977" s="2">
        <v>39135</v>
      </c>
      <c r="B2977">
        <v>-1.06</v>
      </c>
      <c r="C2977">
        <v>-1.2</v>
      </c>
    </row>
    <row r="2978" spans="1:3">
      <c r="A2978" s="2">
        <v>39136</v>
      </c>
      <c r="B2978">
        <v>-0.79</v>
      </c>
      <c r="C2978">
        <v>-0.99</v>
      </c>
    </row>
    <row r="2979" spans="1:3">
      <c r="A2979" s="2">
        <v>39137</v>
      </c>
      <c r="B2979">
        <v>2.06</v>
      </c>
      <c r="C2979">
        <v>2.0299999999999998</v>
      </c>
    </row>
    <row r="2980" spans="1:3">
      <c r="A2980" s="2">
        <v>39138</v>
      </c>
      <c r="B2980">
        <v>3.36</v>
      </c>
      <c r="C2980">
        <v>3.17</v>
      </c>
    </row>
    <row r="2981" spans="1:3">
      <c r="A2981" s="2">
        <v>39139</v>
      </c>
      <c r="B2981">
        <v>0.44</v>
      </c>
      <c r="C2981">
        <v>0.27</v>
      </c>
    </row>
    <row r="2982" spans="1:3">
      <c r="A2982" s="2">
        <v>39140</v>
      </c>
      <c r="B2982">
        <v>7.0000000000000007E-2</v>
      </c>
      <c r="C2982">
        <v>-0.24</v>
      </c>
    </row>
    <row r="2983" spans="1:3">
      <c r="A2983" s="2">
        <v>39141</v>
      </c>
      <c r="B2983">
        <v>0.37</v>
      </c>
      <c r="C2983">
        <v>0.28999999999999998</v>
      </c>
    </row>
    <row r="2984" spans="1:3">
      <c r="A2984" s="2">
        <v>39142</v>
      </c>
      <c r="B2984">
        <v>-0.75</v>
      </c>
      <c r="C2984">
        <v>-0.82</v>
      </c>
    </row>
    <row r="2985" spans="1:3">
      <c r="A2985" s="2">
        <v>39143</v>
      </c>
      <c r="B2985">
        <v>1.3</v>
      </c>
      <c r="C2985">
        <v>1.1100000000000001</v>
      </c>
    </row>
    <row r="2986" spans="1:3">
      <c r="A2986" s="2">
        <v>39144</v>
      </c>
      <c r="B2986">
        <v>0.56000000000000005</v>
      </c>
      <c r="C2986">
        <v>0.53</v>
      </c>
    </row>
    <row r="2987" spans="1:3">
      <c r="A2987" s="2">
        <v>39145</v>
      </c>
      <c r="B2987">
        <v>0.68</v>
      </c>
      <c r="C2987">
        <v>0.75</v>
      </c>
    </row>
    <row r="2988" spans="1:3">
      <c r="A2988" s="2">
        <v>39146</v>
      </c>
      <c r="B2988">
        <v>1.24</v>
      </c>
      <c r="C2988">
        <v>1.37</v>
      </c>
    </row>
    <row r="2989" spans="1:3">
      <c r="A2989" s="2">
        <v>39147</v>
      </c>
      <c r="B2989">
        <v>1.41</v>
      </c>
      <c r="C2989">
        <v>1.48</v>
      </c>
    </row>
    <row r="2990" spans="1:3">
      <c r="A2990" s="2">
        <v>39148</v>
      </c>
      <c r="B2990">
        <v>-0.02</v>
      </c>
      <c r="C2990">
        <v>0.39</v>
      </c>
    </row>
    <row r="2991" spans="1:3">
      <c r="A2991" s="2">
        <v>39149</v>
      </c>
      <c r="B2991">
        <v>0.56999999999999995</v>
      </c>
      <c r="C2991">
        <v>0.71</v>
      </c>
    </row>
    <row r="2992" spans="1:3">
      <c r="A2992" s="2">
        <v>39150</v>
      </c>
      <c r="B2992">
        <v>1.06</v>
      </c>
      <c r="C2992">
        <v>1.04</v>
      </c>
    </row>
    <row r="2993" spans="1:3">
      <c r="A2993" s="2">
        <v>39151</v>
      </c>
      <c r="B2993">
        <v>0.17</v>
      </c>
      <c r="C2993">
        <v>0.17</v>
      </c>
    </row>
    <row r="2994" spans="1:3">
      <c r="A2994" s="2">
        <v>39152</v>
      </c>
      <c r="B2994">
        <v>0.48</v>
      </c>
      <c r="C2994">
        <v>0.48</v>
      </c>
    </row>
    <row r="2995" spans="1:3">
      <c r="A2995" s="2">
        <v>39153</v>
      </c>
      <c r="B2995">
        <v>2.78</v>
      </c>
      <c r="C2995">
        <v>1.83</v>
      </c>
    </row>
    <row r="2996" spans="1:3">
      <c r="A2996" s="2">
        <v>39154</v>
      </c>
      <c r="B2996">
        <v>2.75</v>
      </c>
      <c r="C2996">
        <v>2.2400000000000002</v>
      </c>
    </row>
    <row r="2997" spans="1:3">
      <c r="A2997" s="2">
        <v>39155</v>
      </c>
      <c r="B2997">
        <v>2.75</v>
      </c>
      <c r="C2997">
        <v>2.29</v>
      </c>
    </row>
    <row r="2998" spans="1:3">
      <c r="A2998" s="2">
        <v>39156</v>
      </c>
      <c r="B2998">
        <v>2.73</v>
      </c>
      <c r="C2998">
        <v>1.99</v>
      </c>
    </row>
    <row r="2999" spans="1:3">
      <c r="A2999" s="2">
        <v>39157</v>
      </c>
      <c r="B2999">
        <v>2.76</v>
      </c>
      <c r="C2999">
        <v>2.4700000000000002</v>
      </c>
    </row>
    <row r="3000" spans="1:3">
      <c r="A3000" s="2">
        <v>39158</v>
      </c>
      <c r="B3000">
        <v>4.01</v>
      </c>
      <c r="C3000">
        <v>3.46</v>
      </c>
    </row>
    <row r="3001" spans="1:3">
      <c r="A3001" s="2">
        <v>39159</v>
      </c>
      <c r="B3001">
        <v>3.26</v>
      </c>
      <c r="C3001">
        <v>3.24</v>
      </c>
    </row>
    <row r="3002" spans="1:3">
      <c r="A3002" s="2">
        <v>39160</v>
      </c>
      <c r="B3002">
        <v>-0.51</v>
      </c>
      <c r="C3002">
        <v>-0.51</v>
      </c>
    </row>
    <row r="3003" spans="1:3">
      <c r="A3003" s="2">
        <v>39161</v>
      </c>
      <c r="B3003">
        <v>0.18</v>
      </c>
      <c r="C3003">
        <v>0.18</v>
      </c>
    </row>
    <row r="3004" spans="1:3">
      <c r="A3004" s="2">
        <v>39162</v>
      </c>
      <c r="B3004">
        <v>0.19</v>
      </c>
      <c r="C3004">
        <v>-0.05</v>
      </c>
    </row>
    <row r="3005" spans="1:3">
      <c r="A3005" s="2">
        <v>39163</v>
      </c>
      <c r="B3005">
        <v>0.65</v>
      </c>
      <c r="C3005">
        <v>0.67</v>
      </c>
    </row>
    <row r="3006" spans="1:3">
      <c r="A3006" s="2">
        <v>39164</v>
      </c>
      <c r="B3006">
        <v>0.4</v>
      </c>
      <c r="C3006">
        <v>0.36</v>
      </c>
    </row>
    <row r="3007" spans="1:3">
      <c r="A3007" s="2">
        <v>39165</v>
      </c>
      <c r="B3007">
        <v>-0.3</v>
      </c>
      <c r="C3007">
        <v>-0.18</v>
      </c>
    </row>
    <row r="3008" spans="1:3">
      <c r="A3008" s="2">
        <v>39166</v>
      </c>
      <c r="B3008">
        <v>-0.11</v>
      </c>
      <c r="C3008">
        <v>-0.1</v>
      </c>
    </row>
    <row r="3009" spans="1:3">
      <c r="A3009" s="2">
        <v>39167</v>
      </c>
      <c r="B3009">
        <v>1.1399999999999999</v>
      </c>
      <c r="C3009">
        <v>1.19</v>
      </c>
    </row>
    <row r="3010" spans="1:3">
      <c r="A3010" s="2">
        <v>39168</v>
      </c>
      <c r="B3010">
        <v>0.46</v>
      </c>
      <c r="C3010">
        <v>0.51</v>
      </c>
    </row>
    <row r="3011" spans="1:3">
      <c r="A3011" s="2">
        <v>39169</v>
      </c>
      <c r="B3011">
        <v>0.37</v>
      </c>
      <c r="C3011">
        <v>0.43</v>
      </c>
    </row>
    <row r="3012" spans="1:3">
      <c r="A3012" s="2">
        <v>39170</v>
      </c>
      <c r="B3012">
        <v>1.18</v>
      </c>
      <c r="C3012">
        <v>1.22</v>
      </c>
    </row>
    <row r="3013" spans="1:3">
      <c r="A3013" s="2">
        <v>39171</v>
      </c>
      <c r="B3013">
        <v>0.06</v>
      </c>
      <c r="C3013">
        <v>0.08</v>
      </c>
    </row>
    <row r="3014" spans="1:3">
      <c r="A3014" s="2">
        <v>39172</v>
      </c>
      <c r="B3014">
        <v>1.42</v>
      </c>
      <c r="C3014">
        <v>1.32</v>
      </c>
    </row>
    <row r="3015" spans="1:3">
      <c r="A3015" s="2">
        <v>39173</v>
      </c>
      <c r="B3015">
        <v>1.2</v>
      </c>
      <c r="C3015">
        <v>1.2</v>
      </c>
    </row>
    <row r="3016" spans="1:3">
      <c r="A3016" s="2">
        <v>39174</v>
      </c>
      <c r="B3016">
        <v>2.31</v>
      </c>
      <c r="C3016">
        <v>2.23</v>
      </c>
    </row>
    <row r="3017" spans="1:3">
      <c r="A3017" s="2">
        <v>39175</v>
      </c>
      <c r="B3017">
        <v>1.61</v>
      </c>
      <c r="C3017">
        <v>1.66</v>
      </c>
    </row>
    <row r="3018" spans="1:3">
      <c r="A3018" s="2">
        <v>39176</v>
      </c>
      <c r="B3018">
        <v>1.8</v>
      </c>
      <c r="C3018">
        <v>1.72</v>
      </c>
    </row>
    <row r="3019" spans="1:3">
      <c r="A3019" s="2">
        <v>39177</v>
      </c>
      <c r="B3019">
        <v>2.87</v>
      </c>
      <c r="C3019">
        <v>2.5299999999999998</v>
      </c>
    </row>
    <row r="3020" spans="1:3">
      <c r="A3020" s="2">
        <v>39178</v>
      </c>
      <c r="B3020">
        <v>2.9</v>
      </c>
      <c r="C3020">
        <v>2.81</v>
      </c>
    </row>
    <row r="3021" spans="1:3">
      <c r="A3021" s="2">
        <v>39179</v>
      </c>
      <c r="B3021">
        <v>4.24</v>
      </c>
      <c r="C3021">
        <v>4.25</v>
      </c>
    </row>
    <row r="3022" spans="1:3">
      <c r="A3022" s="2">
        <v>39180</v>
      </c>
      <c r="B3022">
        <v>3.52</v>
      </c>
      <c r="C3022">
        <v>3.44</v>
      </c>
    </row>
    <row r="3023" spans="1:3">
      <c r="A3023" s="2">
        <v>39181</v>
      </c>
      <c r="B3023">
        <v>4.4000000000000004</v>
      </c>
      <c r="C3023">
        <v>4.37</v>
      </c>
    </row>
    <row r="3024" spans="1:3">
      <c r="A3024" s="2">
        <v>39182</v>
      </c>
      <c r="B3024">
        <v>3.4</v>
      </c>
      <c r="C3024">
        <v>3.33</v>
      </c>
    </row>
    <row r="3025" spans="1:3">
      <c r="A3025" s="2">
        <v>39183</v>
      </c>
      <c r="B3025">
        <v>3.92</v>
      </c>
      <c r="C3025">
        <v>3.94</v>
      </c>
    </row>
    <row r="3026" spans="1:3">
      <c r="A3026" s="2">
        <v>39184</v>
      </c>
      <c r="B3026">
        <v>5.17</v>
      </c>
      <c r="C3026">
        <v>5.2</v>
      </c>
    </row>
    <row r="3027" spans="1:3">
      <c r="A3027" s="2">
        <v>39185</v>
      </c>
      <c r="B3027">
        <v>5.67</v>
      </c>
      <c r="C3027">
        <v>5.64</v>
      </c>
    </row>
    <row r="3028" spans="1:3">
      <c r="A3028" s="2">
        <v>39186</v>
      </c>
      <c r="B3028">
        <v>4.04</v>
      </c>
      <c r="C3028">
        <v>4.17</v>
      </c>
    </row>
    <row r="3029" spans="1:3">
      <c r="A3029" s="2">
        <v>39187</v>
      </c>
      <c r="B3029">
        <v>4.59</v>
      </c>
      <c r="C3029">
        <v>4.71</v>
      </c>
    </row>
    <row r="3030" spans="1:3">
      <c r="A3030" s="2">
        <v>39188</v>
      </c>
      <c r="B3030">
        <v>3.84</v>
      </c>
      <c r="C3030">
        <v>3.82</v>
      </c>
    </row>
    <row r="3031" spans="1:3">
      <c r="A3031" s="2">
        <v>39189</v>
      </c>
      <c r="B3031">
        <v>6.01</v>
      </c>
      <c r="C3031">
        <v>5.88</v>
      </c>
    </row>
    <row r="3032" spans="1:3">
      <c r="A3032" s="2">
        <v>39190</v>
      </c>
      <c r="B3032">
        <v>8.1300000000000008</v>
      </c>
      <c r="C3032">
        <v>8.14</v>
      </c>
    </row>
    <row r="3033" spans="1:3">
      <c r="A3033" s="2">
        <v>39191</v>
      </c>
      <c r="B3033">
        <v>6.72</v>
      </c>
      <c r="C3033">
        <v>6.72</v>
      </c>
    </row>
    <row r="3034" spans="1:3">
      <c r="A3034" s="2">
        <v>39192</v>
      </c>
      <c r="B3034">
        <v>3.86</v>
      </c>
      <c r="C3034">
        <v>3.7</v>
      </c>
    </row>
    <row r="3035" spans="1:3">
      <c r="A3035" s="2">
        <v>39193</v>
      </c>
      <c r="B3035">
        <v>6.25</v>
      </c>
      <c r="C3035">
        <v>6.28</v>
      </c>
    </row>
    <row r="3036" spans="1:3">
      <c r="A3036" s="2">
        <v>39194</v>
      </c>
      <c r="B3036">
        <v>6.21</v>
      </c>
      <c r="C3036">
        <v>5.82</v>
      </c>
    </row>
    <row r="3037" spans="1:3">
      <c r="A3037" s="2">
        <v>39195</v>
      </c>
      <c r="B3037">
        <v>6.07</v>
      </c>
      <c r="C3037">
        <v>6.1</v>
      </c>
    </row>
    <row r="3038" spans="1:3">
      <c r="A3038" s="2">
        <v>39196</v>
      </c>
      <c r="B3038">
        <v>6.78</v>
      </c>
      <c r="C3038">
        <v>6.84</v>
      </c>
    </row>
    <row r="3039" spans="1:3">
      <c r="A3039" s="2">
        <v>39197</v>
      </c>
      <c r="B3039">
        <v>6.28</v>
      </c>
      <c r="C3039">
        <v>6.23</v>
      </c>
    </row>
    <row r="3040" spans="1:3">
      <c r="A3040" s="2">
        <v>39198</v>
      </c>
      <c r="B3040">
        <v>8.1999999999999993</v>
      </c>
      <c r="C3040">
        <v>8.1999999999999993</v>
      </c>
    </row>
    <row r="3041" spans="1:3">
      <c r="A3041" s="2">
        <v>39199</v>
      </c>
      <c r="B3041">
        <v>7.66</v>
      </c>
      <c r="C3041">
        <v>7.64</v>
      </c>
    </row>
    <row r="3042" spans="1:3">
      <c r="A3042" s="2">
        <v>39200</v>
      </c>
      <c r="B3042">
        <v>7.81</v>
      </c>
      <c r="C3042">
        <v>7.88</v>
      </c>
    </row>
    <row r="3043" spans="1:3">
      <c r="A3043" s="2">
        <v>39201</v>
      </c>
      <c r="B3043">
        <v>5.94</v>
      </c>
      <c r="C3043">
        <v>6.03</v>
      </c>
    </row>
    <row r="3044" spans="1:3">
      <c r="A3044" s="2">
        <v>39202</v>
      </c>
      <c r="B3044">
        <v>5.92</v>
      </c>
      <c r="C3044">
        <v>5.78</v>
      </c>
    </row>
    <row r="3045" spans="1:3">
      <c r="A3045" s="2">
        <v>39203</v>
      </c>
      <c r="B3045">
        <v>6.24</v>
      </c>
      <c r="C3045">
        <v>6.15</v>
      </c>
    </row>
    <row r="3046" spans="1:3">
      <c r="A3046" s="2">
        <v>39204</v>
      </c>
      <c r="B3046">
        <v>4.5999999999999996</v>
      </c>
      <c r="C3046">
        <v>4.51</v>
      </c>
    </row>
    <row r="3047" spans="1:3">
      <c r="A3047" s="2">
        <v>39205</v>
      </c>
      <c r="B3047">
        <v>6.48</v>
      </c>
      <c r="C3047">
        <v>6.28</v>
      </c>
    </row>
    <row r="3048" spans="1:3">
      <c r="A3048" s="2">
        <v>39206</v>
      </c>
      <c r="B3048">
        <v>3.81</v>
      </c>
      <c r="C3048">
        <v>3.42</v>
      </c>
    </row>
    <row r="3049" spans="1:3">
      <c r="A3049" s="2">
        <v>39207</v>
      </c>
      <c r="B3049">
        <v>5.96</v>
      </c>
      <c r="C3049">
        <v>4.93</v>
      </c>
    </row>
    <row r="3050" spans="1:3">
      <c r="A3050" s="2">
        <v>39208</v>
      </c>
      <c r="B3050">
        <v>5.94</v>
      </c>
      <c r="C3050">
        <v>5.87</v>
      </c>
    </row>
    <row r="3051" spans="1:3">
      <c r="A3051" s="2">
        <v>39209</v>
      </c>
      <c r="B3051">
        <v>6.75</v>
      </c>
      <c r="C3051">
        <v>6.88</v>
      </c>
    </row>
    <row r="3052" spans="1:3">
      <c r="A3052" s="2">
        <v>39210</v>
      </c>
      <c r="B3052">
        <v>8.11</v>
      </c>
      <c r="C3052">
        <v>7.56</v>
      </c>
    </row>
    <row r="3053" spans="1:3">
      <c r="A3053" s="2">
        <v>39211</v>
      </c>
      <c r="B3053">
        <v>5.61</v>
      </c>
      <c r="C3053">
        <v>6.02</v>
      </c>
    </row>
    <row r="3054" spans="1:3">
      <c r="A3054" s="2">
        <v>39212</v>
      </c>
      <c r="B3054">
        <v>6.97</v>
      </c>
      <c r="C3054">
        <v>6.68</v>
      </c>
    </row>
    <row r="3055" spans="1:3">
      <c r="A3055" s="2">
        <v>39213</v>
      </c>
      <c r="B3055">
        <v>8.18</v>
      </c>
      <c r="C3055">
        <v>8.49</v>
      </c>
    </row>
    <row r="3056" spans="1:3">
      <c r="A3056" s="2">
        <v>39214</v>
      </c>
      <c r="B3056">
        <v>5.83</v>
      </c>
      <c r="C3056">
        <v>5.82</v>
      </c>
    </row>
    <row r="3057" spans="1:3">
      <c r="A3057" s="2">
        <v>39215</v>
      </c>
      <c r="B3057">
        <v>6.72</v>
      </c>
      <c r="C3057">
        <v>6.7</v>
      </c>
    </row>
    <row r="3058" spans="1:3">
      <c r="A3058" s="2">
        <v>39216</v>
      </c>
      <c r="B3058">
        <v>6.92</v>
      </c>
      <c r="C3058">
        <v>6.89</v>
      </c>
    </row>
    <row r="3059" spans="1:3">
      <c r="A3059" s="2">
        <v>39217</v>
      </c>
      <c r="B3059">
        <v>3.84</v>
      </c>
      <c r="C3059">
        <v>2.94</v>
      </c>
    </row>
    <row r="3060" spans="1:3">
      <c r="A3060" s="2">
        <v>39218</v>
      </c>
      <c r="B3060">
        <v>7.75</v>
      </c>
      <c r="C3060">
        <v>7.59</v>
      </c>
    </row>
    <row r="3061" spans="1:3">
      <c r="A3061" s="2">
        <v>39219</v>
      </c>
      <c r="B3061">
        <v>6.54</v>
      </c>
      <c r="C3061">
        <v>6.31</v>
      </c>
    </row>
    <row r="3062" spans="1:3">
      <c r="A3062" s="2">
        <v>39220</v>
      </c>
      <c r="B3062">
        <v>7.53</v>
      </c>
      <c r="C3062">
        <v>7.95</v>
      </c>
    </row>
    <row r="3063" spans="1:3">
      <c r="A3063" s="2">
        <v>39221</v>
      </c>
      <c r="B3063">
        <v>7.82</v>
      </c>
      <c r="C3063">
        <v>7.37</v>
      </c>
    </row>
    <row r="3064" spans="1:3">
      <c r="A3064" s="2">
        <v>39222</v>
      </c>
      <c r="B3064">
        <v>6.61</v>
      </c>
      <c r="C3064">
        <v>6.56</v>
      </c>
    </row>
    <row r="3065" spans="1:3">
      <c r="A3065" s="2">
        <v>39223</v>
      </c>
      <c r="B3065">
        <v>6.31</v>
      </c>
      <c r="C3065">
        <v>6.3</v>
      </c>
    </row>
    <row r="3066" spans="1:3">
      <c r="A3066" s="2">
        <v>39224</v>
      </c>
      <c r="B3066">
        <v>5.09</v>
      </c>
      <c r="C3066">
        <v>5.16</v>
      </c>
    </row>
    <row r="3067" spans="1:3">
      <c r="A3067" s="2">
        <v>39225</v>
      </c>
      <c r="B3067">
        <v>6.19</v>
      </c>
      <c r="C3067">
        <v>6.01</v>
      </c>
    </row>
    <row r="3068" spans="1:3">
      <c r="A3068" s="2">
        <v>39226</v>
      </c>
      <c r="B3068">
        <v>4.87</v>
      </c>
      <c r="C3068">
        <v>5.07</v>
      </c>
    </row>
    <row r="3069" spans="1:3">
      <c r="A3069" s="2">
        <v>39227</v>
      </c>
      <c r="B3069">
        <v>5.26</v>
      </c>
      <c r="C3069">
        <v>5.1100000000000003</v>
      </c>
    </row>
    <row r="3070" spans="1:3">
      <c r="A3070" s="2">
        <v>39228</v>
      </c>
      <c r="B3070">
        <v>6.67</v>
      </c>
      <c r="C3070">
        <v>6.5</v>
      </c>
    </row>
    <row r="3071" spans="1:3">
      <c r="A3071" s="2">
        <v>39229</v>
      </c>
      <c r="B3071">
        <v>4.46</v>
      </c>
      <c r="C3071">
        <v>4.32</v>
      </c>
    </row>
    <row r="3072" spans="1:3">
      <c r="A3072" s="2">
        <v>39230</v>
      </c>
      <c r="B3072">
        <v>4.3499999999999996</v>
      </c>
      <c r="C3072">
        <v>4.5999999999999996</v>
      </c>
    </row>
    <row r="3073" spans="1:3">
      <c r="A3073" s="2">
        <v>39231</v>
      </c>
      <c r="B3073">
        <v>5.01</v>
      </c>
      <c r="C3073">
        <v>4.58</v>
      </c>
    </row>
    <row r="3074" spans="1:3">
      <c r="A3074" s="2">
        <v>39232</v>
      </c>
      <c r="B3074">
        <v>8</v>
      </c>
      <c r="C3074">
        <v>7.94</v>
      </c>
    </row>
    <row r="3075" spans="1:3">
      <c r="A3075" s="2">
        <v>39233</v>
      </c>
      <c r="B3075">
        <v>8.1</v>
      </c>
      <c r="C3075">
        <v>8.1</v>
      </c>
    </row>
    <row r="3076" spans="1:3">
      <c r="A3076" s="2">
        <v>39234</v>
      </c>
      <c r="B3076">
        <v>2.95</v>
      </c>
      <c r="C3076">
        <v>2.93</v>
      </c>
    </row>
    <row r="3077" spans="1:3">
      <c r="A3077" s="2">
        <v>39235</v>
      </c>
      <c r="B3077">
        <v>7.72</v>
      </c>
      <c r="C3077">
        <v>7.79</v>
      </c>
    </row>
    <row r="3078" spans="1:3">
      <c r="A3078" s="2">
        <v>39236</v>
      </c>
      <c r="B3078">
        <v>9.42</v>
      </c>
      <c r="C3078">
        <v>9.44</v>
      </c>
    </row>
    <row r="3079" spans="1:3">
      <c r="A3079" s="2">
        <v>39237</v>
      </c>
      <c r="B3079">
        <v>6.16</v>
      </c>
      <c r="C3079">
        <v>6.58</v>
      </c>
    </row>
    <row r="3080" spans="1:3">
      <c r="A3080" s="2">
        <v>39238</v>
      </c>
      <c r="B3080">
        <v>6.05</v>
      </c>
      <c r="C3080">
        <v>6.06</v>
      </c>
    </row>
    <row r="3081" spans="1:3">
      <c r="A3081" s="2">
        <v>39239</v>
      </c>
      <c r="B3081">
        <v>4.17</v>
      </c>
      <c r="C3081">
        <v>4.33</v>
      </c>
    </row>
    <row r="3082" spans="1:3">
      <c r="A3082" s="2">
        <v>39240</v>
      </c>
      <c r="B3082">
        <v>7.15</v>
      </c>
      <c r="C3082">
        <v>7.06</v>
      </c>
    </row>
    <row r="3083" spans="1:3">
      <c r="A3083" s="2">
        <v>39241</v>
      </c>
      <c r="B3083">
        <v>6.7</v>
      </c>
      <c r="C3083">
        <v>6.64</v>
      </c>
    </row>
    <row r="3084" spans="1:3">
      <c r="A3084" s="2">
        <v>39242</v>
      </c>
      <c r="B3084">
        <v>5.9</v>
      </c>
      <c r="C3084">
        <v>6.06</v>
      </c>
    </row>
    <row r="3085" spans="1:3">
      <c r="A3085" s="2">
        <v>39243</v>
      </c>
      <c r="B3085">
        <v>6.97</v>
      </c>
      <c r="C3085">
        <v>6.86</v>
      </c>
    </row>
    <row r="3086" spans="1:3">
      <c r="A3086" s="2">
        <v>39244</v>
      </c>
      <c r="B3086">
        <v>3.96</v>
      </c>
      <c r="C3086">
        <v>4.54</v>
      </c>
    </row>
    <row r="3087" spans="1:3">
      <c r="A3087" s="2">
        <v>39245</v>
      </c>
      <c r="B3087">
        <v>4.7699999999999996</v>
      </c>
      <c r="C3087">
        <v>4.9400000000000004</v>
      </c>
    </row>
    <row r="3088" spans="1:3">
      <c r="A3088" s="2">
        <v>39246</v>
      </c>
      <c r="B3088">
        <v>4.4400000000000004</v>
      </c>
      <c r="C3088">
        <v>5.38</v>
      </c>
    </row>
    <row r="3089" spans="1:3">
      <c r="A3089" s="2">
        <v>39247</v>
      </c>
      <c r="B3089">
        <v>5.94</v>
      </c>
      <c r="C3089">
        <v>6.66</v>
      </c>
    </row>
    <row r="3090" spans="1:3">
      <c r="A3090" s="2">
        <v>39248</v>
      </c>
      <c r="B3090">
        <v>5.07</v>
      </c>
      <c r="C3090">
        <v>5.49</v>
      </c>
    </row>
    <row r="3091" spans="1:3">
      <c r="A3091" s="2">
        <v>39249</v>
      </c>
      <c r="B3091">
        <v>7.73</v>
      </c>
      <c r="C3091">
        <v>9.42</v>
      </c>
    </row>
    <row r="3092" spans="1:3">
      <c r="A3092" s="2">
        <v>39250</v>
      </c>
      <c r="B3092">
        <v>7.86</v>
      </c>
      <c r="C3092">
        <v>8.2899999999999991</v>
      </c>
    </row>
    <row r="3093" spans="1:3">
      <c r="A3093" s="2">
        <v>39251</v>
      </c>
      <c r="B3093">
        <v>7.03</v>
      </c>
      <c r="C3093">
        <v>7.09</v>
      </c>
    </row>
    <row r="3094" spans="1:3">
      <c r="A3094" s="2">
        <v>39252</v>
      </c>
      <c r="B3094">
        <v>7.13</v>
      </c>
      <c r="C3094">
        <v>6.86</v>
      </c>
    </row>
    <row r="3095" spans="1:3">
      <c r="A3095" s="2">
        <v>39253</v>
      </c>
      <c r="B3095">
        <v>5.72</v>
      </c>
      <c r="C3095">
        <v>5.63</v>
      </c>
    </row>
    <row r="3096" spans="1:3">
      <c r="A3096" s="2">
        <v>39254</v>
      </c>
      <c r="B3096">
        <v>7.25</v>
      </c>
      <c r="C3096">
        <v>7.23</v>
      </c>
    </row>
    <row r="3097" spans="1:3">
      <c r="A3097" s="2">
        <v>39255</v>
      </c>
      <c r="B3097">
        <v>7.58</v>
      </c>
      <c r="C3097">
        <v>7.64</v>
      </c>
    </row>
    <row r="3098" spans="1:3">
      <c r="A3098" s="2">
        <v>39256</v>
      </c>
      <c r="B3098">
        <v>9.59</v>
      </c>
      <c r="C3098">
        <v>9.6</v>
      </c>
    </row>
    <row r="3099" spans="1:3">
      <c r="A3099" s="2">
        <v>39257</v>
      </c>
      <c r="B3099">
        <v>8.5</v>
      </c>
      <c r="C3099">
        <v>8.6300000000000008</v>
      </c>
    </row>
    <row r="3100" spans="1:3">
      <c r="A3100" s="2">
        <v>39258</v>
      </c>
      <c r="B3100">
        <v>6.61</v>
      </c>
      <c r="C3100">
        <v>6.67</v>
      </c>
    </row>
    <row r="3101" spans="1:3">
      <c r="A3101" s="2">
        <v>39259</v>
      </c>
      <c r="B3101">
        <v>7.66</v>
      </c>
      <c r="C3101">
        <v>7.46</v>
      </c>
    </row>
    <row r="3102" spans="1:3">
      <c r="A3102" s="2">
        <v>39260</v>
      </c>
      <c r="B3102">
        <v>7.68</v>
      </c>
      <c r="C3102">
        <v>8.11</v>
      </c>
    </row>
    <row r="3103" spans="1:3">
      <c r="A3103" s="2">
        <v>39261</v>
      </c>
      <c r="B3103">
        <v>8.64</v>
      </c>
      <c r="C3103">
        <v>8.64</v>
      </c>
    </row>
    <row r="3104" spans="1:3">
      <c r="A3104" s="2">
        <v>39262</v>
      </c>
      <c r="B3104">
        <v>6.08</v>
      </c>
      <c r="C3104">
        <v>6.08</v>
      </c>
    </row>
    <row r="3105" spans="1:3">
      <c r="A3105" s="2">
        <v>39263</v>
      </c>
      <c r="B3105">
        <v>8.68</v>
      </c>
      <c r="C3105">
        <v>8.44</v>
      </c>
    </row>
    <row r="3106" spans="1:3">
      <c r="A3106" s="2">
        <v>39264</v>
      </c>
      <c r="B3106">
        <v>5.1100000000000003</v>
      </c>
      <c r="C3106">
        <v>5.1100000000000003</v>
      </c>
    </row>
    <row r="3107" spans="1:3">
      <c r="A3107" s="2">
        <v>39265</v>
      </c>
      <c r="B3107">
        <v>3.24</v>
      </c>
      <c r="C3107">
        <v>3.52</v>
      </c>
    </row>
    <row r="3108" spans="1:3">
      <c r="A3108" s="2">
        <v>39266</v>
      </c>
      <c r="B3108">
        <v>5.28</v>
      </c>
      <c r="C3108">
        <v>5.39</v>
      </c>
    </row>
    <row r="3109" spans="1:3">
      <c r="A3109" s="2">
        <v>39267</v>
      </c>
      <c r="B3109">
        <v>5.81</v>
      </c>
      <c r="C3109">
        <v>5.56</v>
      </c>
    </row>
    <row r="3110" spans="1:3">
      <c r="A3110" s="2">
        <v>39268</v>
      </c>
      <c r="B3110">
        <v>10.220000000000001</v>
      </c>
      <c r="C3110">
        <v>10.52</v>
      </c>
    </row>
    <row r="3111" spans="1:3">
      <c r="A3111" s="2">
        <v>39269</v>
      </c>
      <c r="B3111">
        <v>8.8699999999999992</v>
      </c>
      <c r="C3111">
        <v>8.9499999999999993</v>
      </c>
    </row>
    <row r="3112" spans="1:3">
      <c r="A3112" s="2">
        <v>39270</v>
      </c>
      <c r="B3112">
        <v>5.39</v>
      </c>
      <c r="C3112">
        <v>5.45</v>
      </c>
    </row>
    <row r="3113" spans="1:3">
      <c r="A3113" s="2">
        <v>39271</v>
      </c>
      <c r="B3113">
        <v>5.67</v>
      </c>
      <c r="C3113">
        <v>6.07</v>
      </c>
    </row>
    <row r="3114" spans="1:3">
      <c r="A3114" s="2">
        <v>39272</v>
      </c>
      <c r="B3114">
        <v>2.2400000000000002</v>
      </c>
      <c r="C3114">
        <v>2.31</v>
      </c>
    </row>
    <row r="3115" spans="1:3">
      <c r="A3115" s="2">
        <v>39273</v>
      </c>
      <c r="B3115">
        <v>7.53</v>
      </c>
      <c r="C3115">
        <v>7.55</v>
      </c>
    </row>
    <row r="3116" spans="1:3">
      <c r="A3116" s="2">
        <v>39274</v>
      </c>
      <c r="B3116">
        <v>6.87</v>
      </c>
      <c r="C3116">
        <v>6.7</v>
      </c>
    </row>
    <row r="3117" spans="1:3">
      <c r="A3117" s="2">
        <v>39275</v>
      </c>
      <c r="B3117">
        <v>8.01</v>
      </c>
      <c r="C3117">
        <v>7.82</v>
      </c>
    </row>
    <row r="3118" spans="1:3">
      <c r="A3118" s="2">
        <v>39276</v>
      </c>
      <c r="B3118">
        <v>6.26</v>
      </c>
      <c r="C3118">
        <v>6.18</v>
      </c>
    </row>
    <row r="3119" spans="1:3">
      <c r="A3119" s="2">
        <v>39277</v>
      </c>
      <c r="B3119">
        <v>3.86</v>
      </c>
      <c r="C3119">
        <v>3.96</v>
      </c>
    </row>
    <row r="3120" spans="1:3">
      <c r="A3120" s="2">
        <v>39278</v>
      </c>
      <c r="B3120">
        <v>2.75</v>
      </c>
      <c r="C3120">
        <v>2.92</v>
      </c>
    </row>
    <row r="3121" spans="1:3">
      <c r="A3121" s="2">
        <v>39279</v>
      </c>
      <c r="B3121">
        <v>3.11</v>
      </c>
      <c r="C3121">
        <v>3.03</v>
      </c>
    </row>
    <row r="3122" spans="1:3">
      <c r="A3122" s="2">
        <v>39280</v>
      </c>
      <c r="B3122">
        <v>3.51</v>
      </c>
      <c r="C3122">
        <v>3.53</v>
      </c>
    </row>
    <row r="3123" spans="1:3">
      <c r="A3123" s="2">
        <v>39281</v>
      </c>
      <c r="B3123">
        <v>3.35</v>
      </c>
      <c r="C3123">
        <v>3.41</v>
      </c>
    </row>
    <row r="3124" spans="1:3">
      <c r="A3124" s="2">
        <v>39282</v>
      </c>
      <c r="B3124">
        <v>4.05</v>
      </c>
      <c r="C3124">
        <v>4.05</v>
      </c>
    </row>
    <row r="3125" spans="1:3">
      <c r="A3125" s="2">
        <v>39283</v>
      </c>
      <c r="B3125">
        <v>5.47</v>
      </c>
      <c r="C3125">
        <v>5.55</v>
      </c>
    </row>
    <row r="3126" spans="1:3">
      <c r="A3126" s="2">
        <v>39284</v>
      </c>
      <c r="B3126">
        <v>4.67</v>
      </c>
      <c r="C3126">
        <v>4.71</v>
      </c>
    </row>
    <row r="3127" spans="1:3">
      <c r="A3127" s="2">
        <v>39285</v>
      </c>
      <c r="B3127">
        <v>6.4</v>
      </c>
      <c r="C3127">
        <v>6.4</v>
      </c>
    </row>
    <row r="3128" spans="1:3">
      <c r="A3128" s="2">
        <v>39286</v>
      </c>
      <c r="B3128">
        <v>6.84</v>
      </c>
      <c r="C3128">
        <v>6.84</v>
      </c>
    </row>
    <row r="3129" spans="1:3">
      <c r="A3129" s="2">
        <v>39287</v>
      </c>
      <c r="B3129">
        <v>5.21</v>
      </c>
      <c r="C3129">
        <v>5.58</v>
      </c>
    </row>
    <row r="3130" spans="1:3">
      <c r="A3130" s="2">
        <v>39288</v>
      </c>
      <c r="B3130">
        <v>5.08</v>
      </c>
      <c r="C3130">
        <v>5.97</v>
      </c>
    </row>
    <row r="3131" spans="1:3">
      <c r="A3131" s="2">
        <v>39289</v>
      </c>
      <c r="B3131">
        <v>6.83</v>
      </c>
      <c r="C3131">
        <v>6.87</v>
      </c>
    </row>
    <row r="3132" spans="1:3">
      <c r="A3132" s="2">
        <v>39290</v>
      </c>
      <c r="B3132">
        <v>6.07</v>
      </c>
      <c r="C3132">
        <v>6.34</v>
      </c>
    </row>
    <row r="3133" spans="1:3">
      <c r="A3133" s="2">
        <v>39291</v>
      </c>
      <c r="B3133">
        <v>5.74</v>
      </c>
      <c r="C3133">
        <v>5.81</v>
      </c>
    </row>
    <row r="3134" spans="1:3">
      <c r="A3134" s="2">
        <v>39292</v>
      </c>
      <c r="B3134">
        <v>8.09</v>
      </c>
      <c r="C3134">
        <v>8.1199999999999992</v>
      </c>
    </row>
    <row r="3135" spans="1:3">
      <c r="A3135" s="2">
        <v>39293</v>
      </c>
      <c r="B3135">
        <v>7.98</v>
      </c>
      <c r="C3135">
        <v>7.99</v>
      </c>
    </row>
    <row r="3136" spans="1:3">
      <c r="A3136" s="2">
        <v>39294</v>
      </c>
      <c r="B3136">
        <v>8.81</v>
      </c>
      <c r="C3136">
        <v>8.8000000000000007</v>
      </c>
    </row>
    <row r="3137" spans="1:3">
      <c r="A3137" s="2">
        <v>39295</v>
      </c>
      <c r="B3137">
        <v>8.36</v>
      </c>
      <c r="C3137">
        <v>8.42</v>
      </c>
    </row>
    <row r="3138" spans="1:3">
      <c r="A3138" s="2">
        <v>39296</v>
      </c>
      <c r="B3138">
        <v>7.81</v>
      </c>
      <c r="C3138">
        <v>8.01</v>
      </c>
    </row>
    <row r="3139" spans="1:3">
      <c r="A3139" s="2">
        <v>39297</v>
      </c>
      <c r="B3139">
        <v>5.88</v>
      </c>
      <c r="C3139">
        <v>6.55</v>
      </c>
    </row>
    <row r="3140" spans="1:3">
      <c r="A3140" s="2">
        <v>39298</v>
      </c>
      <c r="B3140">
        <v>7.28</v>
      </c>
      <c r="C3140">
        <v>7.14</v>
      </c>
    </row>
    <row r="3141" spans="1:3">
      <c r="A3141" s="2">
        <v>39299</v>
      </c>
      <c r="B3141">
        <v>5.0599999999999996</v>
      </c>
      <c r="C3141">
        <v>5.08</v>
      </c>
    </row>
    <row r="3142" spans="1:3">
      <c r="A3142" s="2">
        <v>39300</v>
      </c>
      <c r="B3142">
        <v>6.02</v>
      </c>
      <c r="C3142">
        <v>6.1</v>
      </c>
    </row>
    <row r="3143" spans="1:3">
      <c r="A3143" s="2">
        <v>39301</v>
      </c>
      <c r="B3143">
        <v>5.42</v>
      </c>
      <c r="C3143">
        <v>5.68</v>
      </c>
    </row>
    <row r="3144" spans="1:3">
      <c r="A3144" s="2">
        <v>39302</v>
      </c>
      <c r="B3144">
        <v>3.72</v>
      </c>
      <c r="C3144">
        <v>3.73</v>
      </c>
    </row>
    <row r="3145" spans="1:3">
      <c r="A3145" s="2">
        <v>39303</v>
      </c>
      <c r="B3145">
        <v>6.07</v>
      </c>
      <c r="C3145">
        <v>5.82</v>
      </c>
    </row>
    <row r="3146" spans="1:3">
      <c r="A3146" s="2">
        <v>39304</v>
      </c>
      <c r="B3146">
        <v>6.7</v>
      </c>
      <c r="C3146">
        <v>6.63</v>
      </c>
    </row>
    <row r="3147" spans="1:3">
      <c r="A3147" s="2">
        <v>39305</v>
      </c>
      <c r="B3147">
        <v>8.4700000000000006</v>
      </c>
      <c r="C3147">
        <v>8.32</v>
      </c>
    </row>
    <row r="3148" spans="1:3">
      <c r="A3148" s="2">
        <v>39306</v>
      </c>
      <c r="B3148">
        <v>5.0599999999999996</v>
      </c>
      <c r="C3148">
        <v>5.01</v>
      </c>
    </row>
    <row r="3149" spans="1:3">
      <c r="A3149" s="2">
        <v>39307</v>
      </c>
      <c r="B3149">
        <v>7.08</v>
      </c>
      <c r="C3149">
        <v>7</v>
      </c>
    </row>
    <row r="3150" spans="1:3">
      <c r="A3150" s="2">
        <v>39308</v>
      </c>
      <c r="B3150">
        <v>5.72</v>
      </c>
      <c r="C3150">
        <v>5.63</v>
      </c>
    </row>
    <row r="3151" spans="1:3">
      <c r="A3151" s="2">
        <v>39309</v>
      </c>
      <c r="B3151">
        <v>3.18</v>
      </c>
      <c r="C3151">
        <v>2.86</v>
      </c>
    </row>
    <row r="3152" spans="1:3">
      <c r="A3152" s="2">
        <v>39310</v>
      </c>
      <c r="B3152">
        <v>5.72</v>
      </c>
      <c r="C3152">
        <v>5.65</v>
      </c>
    </row>
    <row r="3153" spans="1:3">
      <c r="A3153" s="2">
        <v>39311</v>
      </c>
      <c r="B3153">
        <v>3.73</v>
      </c>
      <c r="C3153">
        <v>3.57</v>
      </c>
    </row>
    <row r="3154" spans="1:3">
      <c r="A3154" s="2">
        <v>39312</v>
      </c>
      <c r="B3154">
        <v>6.69</v>
      </c>
      <c r="C3154">
        <v>6.33</v>
      </c>
    </row>
    <row r="3155" spans="1:3">
      <c r="A3155" s="2">
        <v>39313</v>
      </c>
      <c r="B3155">
        <v>5.5</v>
      </c>
      <c r="C3155">
        <v>4.88</v>
      </c>
    </row>
    <row r="3156" spans="1:3">
      <c r="A3156" s="2">
        <v>39314</v>
      </c>
      <c r="B3156">
        <v>4.5999999999999996</v>
      </c>
      <c r="C3156">
        <v>3.54</v>
      </c>
    </row>
    <row r="3157" spans="1:3">
      <c r="A3157" s="2">
        <v>39315</v>
      </c>
      <c r="B3157">
        <v>4</v>
      </c>
      <c r="C3157">
        <v>2.78</v>
      </c>
    </row>
    <row r="3158" spans="1:3">
      <c r="A3158" s="2">
        <v>39316</v>
      </c>
      <c r="B3158">
        <v>9.06</v>
      </c>
      <c r="C3158">
        <v>8.3800000000000008</v>
      </c>
    </row>
    <row r="3159" spans="1:3">
      <c r="A3159" s="2">
        <v>39317</v>
      </c>
      <c r="B3159">
        <v>6.45</v>
      </c>
      <c r="C3159">
        <v>6.15</v>
      </c>
    </row>
    <row r="3160" spans="1:3">
      <c r="A3160" s="2">
        <v>39318</v>
      </c>
      <c r="B3160">
        <v>7.02</v>
      </c>
      <c r="C3160">
        <v>6.4</v>
      </c>
    </row>
    <row r="3161" spans="1:3">
      <c r="A3161" s="2">
        <v>39319</v>
      </c>
      <c r="B3161">
        <v>5.53</v>
      </c>
      <c r="C3161">
        <v>4.71</v>
      </c>
    </row>
    <row r="3162" spans="1:3">
      <c r="A3162" s="2">
        <v>39320</v>
      </c>
      <c r="B3162">
        <v>4.55</v>
      </c>
      <c r="C3162">
        <v>2.97</v>
      </c>
    </row>
    <row r="3163" spans="1:3">
      <c r="A3163" s="2">
        <v>39321</v>
      </c>
      <c r="B3163">
        <v>4.5199999999999996</v>
      </c>
      <c r="C3163">
        <v>4.43</v>
      </c>
    </row>
    <row r="3164" spans="1:3">
      <c r="A3164" s="2">
        <v>39322</v>
      </c>
      <c r="B3164">
        <v>4.62</v>
      </c>
      <c r="C3164">
        <v>4.46</v>
      </c>
    </row>
    <row r="3165" spans="1:3">
      <c r="A3165" s="2">
        <v>39323</v>
      </c>
      <c r="B3165">
        <v>1.97</v>
      </c>
      <c r="C3165">
        <v>1.96</v>
      </c>
    </row>
    <row r="3166" spans="1:3">
      <c r="A3166" s="2">
        <v>39324</v>
      </c>
      <c r="B3166">
        <v>3.82</v>
      </c>
      <c r="C3166">
        <v>3.89</v>
      </c>
    </row>
    <row r="3167" spans="1:3">
      <c r="A3167" s="2">
        <v>39325</v>
      </c>
      <c r="B3167">
        <v>6.62</v>
      </c>
      <c r="C3167">
        <v>5.84</v>
      </c>
    </row>
    <row r="3168" spans="1:3">
      <c r="A3168" s="2">
        <v>39326</v>
      </c>
      <c r="B3168">
        <v>5.78</v>
      </c>
      <c r="C3168">
        <v>5.77</v>
      </c>
    </row>
    <row r="3169" spans="1:3">
      <c r="A3169" s="2">
        <v>39327</v>
      </c>
      <c r="B3169">
        <v>7.86</v>
      </c>
      <c r="C3169">
        <v>8.24</v>
      </c>
    </row>
    <row r="3170" spans="1:3">
      <c r="A3170" s="2">
        <v>39328</v>
      </c>
      <c r="B3170">
        <v>5.77</v>
      </c>
      <c r="C3170">
        <v>6.04</v>
      </c>
    </row>
    <row r="3171" spans="1:3">
      <c r="A3171" s="2">
        <v>39329</v>
      </c>
      <c r="B3171">
        <v>6.93</v>
      </c>
      <c r="C3171">
        <v>6.32</v>
      </c>
    </row>
    <row r="3172" spans="1:3">
      <c r="A3172" s="2">
        <v>39330</v>
      </c>
      <c r="B3172">
        <v>7.1</v>
      </c>
      <c r="C3172">
        <v>7.68</v>
      </c>
    </row>
    <row r="3173" spans="1:3">
      <c r="A3173" s="2">
        <v>39331</v>
      </c>
      <c r="B3173">
        <v>5.85</v>
      </c>
      <c r="C3173">
        <v>6.83</v>
      </c>
    </row>
    <row r="3174" spans="1:3">
      <c r="A3174" s="2">
        <v>39332</v>
      </c>
      <c r="B3174">
        <v>6.43</v>
      </c>
      <c r="C3174">
        <v>7.14</v>
      </c>
    </row>
    <row r="3175" spans="1:3">
      <c r="A3175" s="2">
        <v>39333</v>
      </c>
      <c r="B3175">
        <v>8.0500000000000007</v>
      </c>
      <c r="C3175">
        <v>8.07</v>
      </c>
    </row>
    <row r="3176" spans="1:3">
      <c r="A3176" s="2">
        <v>39334</v>
      </c>
      <c r="B3176">
        <v>6.8</v>
      </c>
      <c r="C3176">
        <v>6.8</v>
      </c>
    </row>
    <row r="3177" spans="1:3">
      <c r="A3177" s="2">
        <v>39335</v>
      </c>
      <c r="B3177">
        <v>5.48</v>
      </c>
      <c r="C3177">
        <v>5.57</v>
      </c>
    </row>
    <row r="3178" spans="1:3">
      <c r="A3178" s="2">
        <v>39336</v>
      </c>
      <c r="B3178">
        <v>5.25</v>
      </c>
      <c r="C3178">
        <v>5.46</v>
      </c>
    </row>
    <row r="3179" spans="1:3">
      <c r="A3179" s="2">
        <v>39337</v>
      </c>
      <c r="B3179">
        <v>5.46</v>
      </c>
      <c r="C3179">
        <v>5.55</v>
      </c>
    </row>
    <row r="3180" spans="1:3">
      <c r="A3180" s="2">
        <v>39338</v>
      </c>
      <c r="B3180">
        <v>5.51</v>
      </c>
      <c r="C3180">
        <v>5.74</v>
      </c>
    </row>
    <row r="3181" spans="1:3">
      <c r="A3181" s="2">
        <v>39339</v>
      </c>
      <c r="B3181">
        <v>6.5</v>
      </c>
      <c r="C3181">
        <v>6.71</v>
      </c>
    </row>
    <row r="3182" spans="1:3">
      <c r="A3182" s="2">
        <v>39340</v>
      </c>
      <c r="B3182">
        <v>5.3</v>
      </c>
      <c r="C3182">
        <v>5.78</v>
      </c>
    </row>
    <row r="3183" spans="1:3">
      <c r="A3183" s="2">
        <v>39341</v>
      </c>
      <c r="B3183">
        <v>4.29</v>
      </c>
      <c r="C3183">
        <v>4.47</v>
      </c>
    </row>
    <row r="3184" spans="1:3">
      <c r="A3184" s="2">
        <v>39342</v>
      </c>
      <c r="B3184">
        <v>2.39</v>
      </c>
      <c r="C3184">
        <v>2.76</v>
      </c>
    </row>
    <row r="3185" spans="1:3">
      <c r="A3185" s="2">
        <v>39343</v>
      </c>
      <c r="B3185">
        <v>1.59</v>
      </c>
      <c r="C3185">
        <v>1.64</v>
      </c>
    </row>
    <row r="3186" spans="1:3">
      <c r="A3186" s="2">
        <v>39344</v>
      </c>
      <c r="B3186">
        <v>4.9400000000000004</v>
      </c>
      <c r="C3186">
        <v>5.07</v>
      </c>
    </row>
    <row r="3187" spans="1:3">
      <c r="A3187" s="2">
        <v>39345</v>
      </c>
      <c r="B3187">
        <v>3.99</v>
      </c>
      <c r="C3187">
        <v>4.66</v>
      </c>
    </row>
    <row r="3188" spans="1:3">
      <c r="A3188" s="2">
        <v>39346</v>
      </c>
      <c r="B3188">
        <v>3.96</v>
      </c>
      <c r="C3188">
        <v>4.2</v>
      </c>
    </row>
    <row r="3189" spans="1:3">
      <c r="A3189" s="2">
        <v>39347</v>
      </c>
      <c r="B3189">
        <v>3.44</v>
      </c>
      <c r="C3189">
        <v>3.2</v>
      </c>
    </row>
    <row r="3190" spans="1:3">
      <c r="A3190" s="2">
        <v>39348</v>
      </c>
      <c r="B3190">
        <v>3.05</v>
      </c>
      <c r="C3190">
        <v>3.32</v>
      </c>
    </row>
    <row r="3191" spans="1:3">
      <c r="A3191" s="2">
        <v>39349</v>
      </c>
      <c r="B3191">
        <v>3.39</v>
      </c>
      <c r="C3191">
        <v>3.69</v>
      </c>
    </row>
    <row r="3192" spans="1:3">
      <c r="A3192" s="2">
        <v>39350</v>
      </c>
      <c r="B3192">
        <v>3.24</v>
      </c>
      <c r="C3192">
        <v>3.38</v>
      </c>
    </row>
    <row r="3193" spans="1:3">
      <c r="A3193" s="2">
        <v>39351</v>
      </c>
      <c r="B3193">
        <v>1.35</v>
      </c>
      <c r="C3193">
        <v>1.58</v>
      </c>
    </row>
    <row r="3194" spans="1:3">
      <c r="A3194" s="2">
        <v>39352</v>
      </c>
      <c r="B3194">
        <v>1.26</v>
      </c>
      <c r="C3194">
        <v>1.34</v>
      </c>
    </row>
    <row r="3195" spans="1:3">
      <c r="A3195" s="2">
        <v>39353</v>
      </c>
      <c r="B3195">
        <v>0.56000000000000005</v>
      </c>
      <c r="C3195">
        <v>1.35</v>
      </c>
    </row>
    <row r="3196" spans="1:3">
      <c r="A3196" s="2">
        <v>39354</v>
      </c>
      <c r="B3196">
        <v>7.0000000000000007E-2</v>
      </c>
      <c r="C3196">
        <v>0.5</v>
      </c>
    </row>
    <row r="3197" spans="1:3">
      <c r="A3197" s="2">
        <v>39355</v>
      </c>
      <c r="B3197">
        <v>2.83</v>
      </c>
      <c r="C3197">
        <v>3.35</v>
      </c>
    </row>
    <row r="3198" spans="1:3">
      <c r="A3198" s="2">
        <v>39356</v>
      </c>
      <c r="B3198">
        <v>3.25</v>
      </c>
      <c r="C3198">
        <v>3.57</v>
      </c>
    </row>
    <row r="3199" spans="1:3">
      <c r="A3199" s="2">
        <v>39357</v>
      </c>
      <c r="B3199">
        <v>2.95</v>
      </c>
      <c r="C3199">
        <v>3.27</v>
      </c>
    </row>
    <row r="3200" spans="1:3">
      <c r="A3200" s="2">
        <v>39358</v>
      </c>
      <c r="B3200">
        <v>3.24</v>
      </c>
      <c r="C3200">
        <v>2.21</v>
      </c>
    </row>
    <row r="3201" spans="1:3">
      <c r="A3201" s="2">
        <v>39359</v>
      </c>
      <c r="B3201">
        <v>1.32</v>
      </c>
      <c r="C3201">
        <v>0.92</v>
      </c>
    </row>
    <row r="3202" spans="1:3">
      <c r="A3202" s="2">
        <v>39360</v>
      </c>
      <c r="B3202">
        <v>2.35</v>
      </c>
      <c r="C3202">
        <v>2.15</v>
      </c>
    </row>
    <row r="3203" spans="1:3">
      <c r="A3203" s="2">
        <v>39361</v>
      </c>
      <c r="B3203">
        <v>1.58</v>
      </c>
      <c r="C3203">
        <v>0.79</v>
      </c>
    </row>
    <row r="3204" spans="1:3">
      <c r="A3204" s="2">
        <v>39362</v>
      </c>
      <c r="B3204">
        <v>3.56</v>
      </c>
      <c r="C3204">
        <v>3.09</v>
      </c>
    </row>
    <row r="3205" spans="1:3">
      <c r="A3205" s="2">
        <v>39363</v>
      </c>
      <c r="B3205">
        <v>3.12</v>
      </c>
      <c r="C3205">
        <v>3</v>
      </c>
    </row>
    <row r="3206" spans="1:3">
      <c r="A3206" s="2">
        <v>39364</v>
      </c>
      <c r="B3206">
        <v>3.63</v>
      </c>
      <c r="C3206">
        <v>2.79</v>
      </c>
    </row>
    <row r="3207" spans="1:3">
      <c r="A3207" s="2">
        <v>39365</v>
      </c>
      <c r="B3207">
        <v>3.02</v>
      </c>
      <c r="C3207">
        <v>2.41</v>
      </c>
    </row>
    <row r="3208" spans="1:3">
      <c r="A3208" s="2">
        <v>39366</v>
      </c>
      <c r="B3208">
        <v>3.91</v>
      </c>
      <c r="C3208">
        <v>2.85</v>
      </c>
    </row>
    <row r="3209" spans="1:3">
      <c r="A3209" s="2">
        <v>39367</v>
      </c>
      <c r="B3209">
        <v>2.88</v>
      </c>
      <c r="C3209">
        <v>2.15</v>
      </c>
    </row>
    <row r="3210" spans="1:3">
      <c r="A3210" s="2">
        <v>39368</v>
      </c>
      <c r="B3210">
        <v>3.8</v>
      </c>
      <c r="C3210">
        <v>2.58</v>
      </c>
    </row>
    <row r="3211" spans="1:3">
      <c r="A3211" s="2">
        <v>39369</v>
      </c>
      <c r="B3211">
        <v>3.72</v>
      </c>
      <c r="C3211">
        <v>2.59</v>
      </c>
    </row>
    <row r="3212" spans="1:3">
      <c r="A3212" s="2">
        <v>39370</v>
      </c>
      <c r="B3212">
        <v>3.02</v>
      </c>
      <c r="C3212">
        <v>2.31</v>
      </c>
    </row>
    <row r="3213" spans="1:3">
      <c r="A3213" s="2">
        <v>39371</v>
      </c>
      <c r="B3213">
        <v>2.54</v>
      </c>
      <c r="C3213">
        <v>2.37</v>
      </c>
    </row>
    <row r="3214" spans="1:3">
      <c r="A3214" s="2">
        <v>39372</v>
      </c>
      <c r="B3214">
        <v>2.68</v>
      </c>
      <c r="C3214">
        <v>2.13</v>
      </c>
    </row>
    <row r="3215" spans="1:3">
      <c r="A3215" s="2">
        <v>39373</v>
      </c>
      <c r="B3215">
        <v>2.37</v>
      </c>
      <c r="C3215">
        <v>2.08</v>
      </c>
    </row>
    <row r="3216" spans="1:3">
      <c r="A3216" s="2">
        <v>39374</v>
      </c>
      <c r="B3216">
        <v>2.0699999999999998</v>
      </c>
      <c r="C3216">
        <v>1.82</v>
      </c>
    </row>
    <row r="3217" spans="1:3">
      <c r="A3217" s="2">
        <v>39375</v>
      </c>
      <c r="B3217">
        <v>1.6</v>
      </c>
      <c r="C3217">
        <v>0.7</v>
      </c>
    </row>
    <row r="3218" spans="1:3">
      <c r="A3218" s="2">
        <v>39376</v>
      </c>
      <c r="B3218">
        <v>1.0900000000000001</v>
      </c>
      <c r="C3218">
        <v>0.45</v>
      </c>
    </row>
    <row r="3219" spans="1:3">
      <c r="A3219" s="2">
        <v>39377</v>
      </c>
      <c r="B3219">
        <v>1.62</v>
      </c>
      <c r="C3219">
        <v>1.51</v>
      </c>
    </row>
    <row r="3220" spans="1:3">
      <c r="A3220" s="2">
        <v>39378</v>
      </c>
      <c r="B3220">
        <v>2.33</v>
      </c>
      <c r="C3220">
        <v>2.2999999999999998</v>
      </c>
    </row>
    <row r="3221" spans="1:3">
      <c r="A3221" s="2">
        <v>39379</v>
      </c>
      <c r="B3221">
        <v>0.84</v>
      </c>
      <c r="C3221">
        <v>0.77</v>
      </c>
    </row>
    <row r="3222" spans="1:3">
      <c r="A3222" s="2">
        <v>39380</v>
      </c>
      <c r="B3222">
        <v>2.37</v>
      </c>
      <c r="C3222">
        <v>2.2200000000000002</v>
      </c>
    </row>
    <row r="3223" spans="1:3">
      <c r="A3223" s="2">
        <v>39381</v>
      </c>
      <c r="B3223">
        <v>1.25</v>
      </c>
      <c r="C3223">
        <v>1.37</v>
      </c>
    </row>
    <row r="3224" spans="1:3">
      <c r="A3224" s="2">
        <v>39382</v>
      </c>
      <c r="B3224">
        <v>3.34</v>
      </c>
      <c r="C3224">
        <v>3.32</v>
      </c>
    </row>
    <row r="3225" spans="1:3">
      <c r="A3225" s="2">
        <v>39383</v>
      </c>
      <c r="B3225">
        <v>3.09</v>
      </c>
      <c r="C3225">
        <v>2.96</v>
      </c>
    </row>
    <row r="3226" spans="1:3">
      <c r="A3226" s="2">
        <v>39384</v>
      </c>
      <c r="B3226">
        <v>3.67</v>
      </c>
      <c r="C3226">
        <v>3.44</v>
      </c>
    </row>
    <row r="3227" spans="1:3">
      <c r="A3227" s="2">
        <v>39385</v>
      </c>
      <c r="B3227">
        <v>0.87</v>
      </c>
      <c r="C3227">
        <v>1.1399999999999999</v>
      </c>
    </row>
    <row r="3228" spans="1:3">
      <c r="A3228" s="2">
        <v>39386</v>
      </c>
      <c r="B3228">
        <v>3</v>
      </c>
      <c r="C3228">
        <v>2.88</v>
      </c>
    </row>
    <row r="3229" spans="1:3">
      <c r="A3229" s="2">
        <v>39387</v>
      </c>
      <c r="B3229">
        <v>2.79</v>
      </c>
      <c r="C3229">
        <v>2.4500000000000002</v>
      </c>
    </row>
    <row r="3230" spans="1:3">
      <c r="A3230" s="2">
        <v>39388</v>
      </c>
      <c r="B3230">
        <v>2.67</v>
      </c>
      <c r="C3230">
        <v>2.6</v>
      </c>
    </row>
    <row r="3231" spans="1:3">
      <c r="A3231" s="2">
        <v>39389</v>
      </c>
      <c r="B3231">
        <v>2.63</v>
      </c>
      <c r="C3231">
        <v>2.62</v>
      </c>
    </row>
    <row r="3232" spans="1:3">
      <c r="A3232" s="2">
        <v>39390</v>
      </c>
      <c r="B3232">
        <v>2.74</v>
      </c>
      <c r="C3232">
        <v>2.6</v>
      </c>
    </row>
    <row r="3233" spans="1:3">
      <c r="A3233" s="2">
        <v>39391</v>
      </c>
      <c r="B3233">
        <v>2.48</v>
      </c>
      <c r="C3233">
        <v>2.41</v>
      </c>
    </row>
    <row r="3234" spans="1:3">
      <c r="A3234" s="2">
        <v>39392</v>
      </c>
      <c r="B3234">
        <v>1.26</v>
      </c>
      <c r="C3234">
        <v>1.24</v>
      </c>
    </row>
    <row r="3235" spans="1:3">
      <c r="A3235" s="2">
        <v>39393</v>
      </c>
      <c r="B3235">
        <v>1.87</v>
      </c>
      <c r="C3235">
        <v>1.85</v>
      </c>
    </row>
    <row r="3236" spans="1:3">
      <c r="A3236" s="2">
        <v>39394</v>
      </c>
      <c r="B3236">
        <v>2.61</v>
      </c>
      <c r="C3236">
        <v>2.67</v>
      </c>
    </row>
    <row r="3237" spans="1:3">
      <c r="A3237" s="2">
        <v>39395</v>
      </c>
      <c r="B3237">
        <v>1.7</v>
      </c>
      <c r="C3237">
        <v>1.75</v>
      </c>
    </row>
    <row r="3238" spans="1:3">
      <c r="A3238" s="2">
        <v>39396</v>
      </c>
      <c r="B3238">
        <v>0.35</v>
      </c>
      <c r="C3238">
        <v>0.35</v>
      </c>
    </row>
    <row r="3239" spans="1:3">
      <c r="A3239" s="2">
        <v>39397</v>
      </c>
      <c r="B3239">
        <v>0.67</v>
      </c>
      <c r="C3239">
        <v>0.67</v>
      </c>
    </row>
    <row r="3240" spans="1:3">
      <c r="A3240" s="2">
        <v>39398</v>
      </c>
      <c r="B3240">
        <v>7.0000000000000007E-2</v>
      </c>
      <c r="C3240">
        <v>7.0000000000000007E-2</v>
      </c>
    </row>
    <row r="3241" spans="1:3">
      <c r="A3241" s="2">
        <v>39399</v>
      </c>
      <c r="B3241">
        <v>0.77</v>
      </c>
      <c r="C3241">
        <v>0.85</v>
      </c>
    </row>
    <row r="3242" spans="1:3">
      <c r="A3242" s="2">
        <v>39400</v>
      </c>
      <c r="B3242">
        <v>0.31</v>
      </c>
      <c r="C3242">
        <v>0.38</v>
      </c>
    </row>
    <row r="3243" spans="1:3">
      <c r="A3243" s="2">
        <v>39401</v>
      </c>
      <c r="B3243">
        <v>0.27</v>
      </c>
      <c r="C3243">
        <v>0.27</v>
      </c>
    </row>
    <row r="3244" spans="1:3">
      <c r="A3244" s="2">
        <v>39402</v>
      </c>
      <c r="B3244">
        <v>-0.19</v>
      </c>
      <c r="C3244">
        <v>-0.25</v>
      </c>
    </row>
    <row r="3245" spans="1:3">
      <c r="A3245" s="2">
        <v>39403</v>
      </c>
      <c r="B3245">
        <v>0.68</v>
      </c>
      <c r="C3245">
        <v>0.81</v>
      </c>
    </row>
    <row r="3246" spans="1:3">
      <c r="A3246" s="2">
        <v>39404</v>
      </c>
      <c r="B3246">
        <v>-0.73</v>
      </c>
      <c r="C3246">
        <v>-0.6</v>
      </c>
    </row>
    <row r="3247" spans="1:3">
      <c r="A3247" s="2">
        <v>39405</v>
      </c>
      <c r="B3247">
        <v>-0.25</v>
      </c>
      <c r="C3247">
        <v>-0.17</v>
      </c>
    </row>
    <row r="3248" spans="1:3">
      <c r="A3248" s="2">
        <v>39406</v>
      </c>
      <c r="B3248">
        <v>-0.41</v>
      </c>
      <c r="C3248">
        <v>-0.18</v>
      </c>
    </row>
    <row r="3249" spans="1:3">
      <c r="A3249" s="2">
        <v>39407</v>
      </c>
      <c r="B3249">
        <v>-0.14000000000000001</v>
      </c>
      <c r="C3249">
        <v>-0.14000000000000001</v>
      </c>
    </row>
    <row r="3250" spans="1:3">
      <c r="A3250" s="2">
        <v>39408</v>
      </c>
      <c r="B3250">
        <v>0.11</v>
      </c>
      <c r="C3250">
        <v>-0.01</v>
      </c>
    </row>
    <row r="3251" spans="1:3">
      <c r="A3251" s="2">
        <v>39409</v>
      </c>
      <c r="B3251">
        <v>0.17</v>
      </c>
      <c r="C3251">
        <v>0.17</v>
      </c>
    </row>
    <row r="3252" spans="1:3">
      <c r="A3252" s="2">
        <v>39410</v>
      </c>
      <c r="B3252">
        <v>0.17</v>
      </c>
      <c r="C3252">
        <v>0.22</v>
      </c>
    </row>
    <row r="3253" spans="1:3">
      <c r="A3253" s="2">
        <v>39411</v>
      </c>
      <c r="B3253">
        <v>0.2</v>
      </c>
      <c r="C3253">
        <v>0.45</v>
      </c>
    </row>
    <row r="3254" spans="1:3">
      <c r="A3254" s="2">
        <v>39412</v>
      </c>
      <c r="B3254">
        <v>-0.18</v>
      </c>
      <c r="C3254">
        <v>-0.09</v>
      </c>
    </row>
    <row r="3255" spans="1:3">
      <c r="A3255" s="2">
        <v>39413</v>
      </c>
      <c r="B3255">
        <v>0.11</v>
      </c>
      <c r="C3255">
        <v>0.27</v>
      </c>
    </row>
    <row r="3256" spans="1:3">
      <c r="A3256" s="2">
        <v>39414</v>
      </c>
      <c r="B3256">
        <v>0.12</v>
      </c>
      <c r="C3256">
        <v>0.14000000000000001</v>
      </c>
    </row>
    <row r="3257" spans="1:3">
      <c r="A3257" s="2">
        <v>39415</v>
      </c>
      <c r="B3257">
        <v>0.87</v>
      </c>
      <c r="C3257">
        <v>0.92</v>
      </c>
    </row>
    <row r="3258" spans="1:3">
      <c r="A3258" s="2">
        <v>39416</v>
      </c>
      <c r="B3258">
        <v>0.49</v>
      </c>
      <c r="C3258">
        <v>0.51</v>
      </c>
    </row>
    <row r="3259" spans="1:3">
      <c r="A3259" s="2">
        <v>39417</v>
      </c>
      <c r="B3259">
        <v>0.72</v>
      </c>
      <c r="C3259">
        <v>0.78</v>
      </c>
    </row>
    <row r="3260" spans="1:3">
      <c r="A3260" s="2">
        <v>39418</v>
      </c>
      <c r="B3260">
        <v>0.19</v>
      </c>
      <c r="C3260">
        <v>0.18</v>
      </c>
    </row>
    <row r="3261" spans="1:3">
      <c r="A3261" s="2">
        <v>39419</v>
      </c>
      <c r="B3261">
        <v>-0.64</v>
      </c>
      <c r="C3261">
        <v>-0.53</v>
      </c>
    </row>
    <row r="3262" spans="1:3">
      <c r="A3262" s="2">
        <v>39420</v>
      </c>
      <c r="B3262">
        <v>-0.15</v>
      </c>
      <c r="C3262">
        <v>-0.13</v>
      </c>
    </row>
    <row r="3263" spans="1:3">
      <c r="A3263" s="2">
        <v>39421</v>
      </c>
      <c r="B3263">
        <v>0.37</v>
      </c>
      <c r="C3263">
        <v>0.42</v>
      </c>
    </row>
    <row r="3264" spans="1:3">
      <c r="A3264" s="2">
        <v>39422</v>
      </c>
      <c r="B3264">
        <v>0.88</v>
      </c>
      <c r="C3264">
        <v>0.93</v>
      </c>
    </row>
    <row r="3265" spans="1:3">
      <c r="A3265" s="2">
        <v>39423</v>
      </c>
      <c r="B3265">
        <v>0.43</v>
      </c>
      <c r="C3265">
        <v>0.48</v>
      </c>
    </row>
    <row r="3266" spans="1:3">
      <c r="A3266" s="2">
        <v>39424</v>
      </c>
      <c r="B3266">
        <v>0.06</v>
      </c>
      <c r="C3266">
        <v>7.0000000000000007E-2</v>
      </c>
    </row>
    <row r="3267" spans="1:3">
      <c r="A3267" s="2">
        <v>39425</v>
      </c>
      <c r="B3267">
        <v>-0.69</v>
      </c>
      <c r="C3267">
        <v>-0.65</v>
      </c>
    </row>
    <row r="3268" spans="1:3">
      <c r="A3268" s="2">
        <v>39426</v>
      </c>
      <c r="B3268">
        <v>0.09</v>
      </c>
      <c r="C3268">
        <v>0.21</v>
      </c>
    </row>
    <row r="3269" spans="1:3">
      <c r="A3269" s="2">
        <v>39427</v>
      </c>
      <c r="B3269">
        <v>0.06</v>
      </c>
      <c r="C3269">
        <v>0.12</v>
      </c>
    </row>
    <row r="3270" spans="1:3">
      <c r="A3270" s="2">
        <v>39428</v>
      </c>
      <c r="B3270">
        <v>-0.11</v>
      </c>
      <c r="C3270">
        <v>-0.11</v>
      </c>
    </row>
    <row r="3271" spans="1:3">
      <c r="A3271" s="2">
        <v>39429</v>
      </c>
      <c r="B3271">
        <v>0.56000000000000005</v>
      </c>
      <c r="C3271">
        <v>0.61</v>
      </c>
    </row>
    <row r="3272" spans="1:3">
      <c r="A3272" s="2">
        <v>39430</v>
      </c>
      <c r="B3272">
        <v>0.36</v>
      </c>
      <c r="C3272">
        <v>0.52</v>
      </c>
    </row>
    <row r="3273" spans="1:3">
      <c r="A3273" s="2">
        <v>39431</v>
      </c>
      <c r="B3273">
        <v>0.1</v>
      </c>
      <c r="C3273">
        <v>0.18</v>
      </c>
    </row>
    <row r="3274" spans="1:3">
      <c r="A3274" s="2">
        <v>39432</v>
      </c>
      <c r="B3274">
        <v>-0.22</v>
      </c>
      <c r="C3274">
        <v>-0.17</v>
      </c>
    </row>
    <row r="3275" spans="1:3">
      <c r="A3275" s="2">
        <v>39433</v>
      </c>
      <c r="B3275">
        <v>-0.03</v>
      </c>
      <c r="C3275">
        <v>-0.01</v>
      </c>
    </row>
    <row r="3276" spans="1:3">
      <c r="A3276" s="2">
        <v>39434</v>
      </c>
      <c r="B3276">
        <v>0.02</v>
      </c>
      <c r="C3276">
        <v>0.08</v>
      </c>
    </row>
    <row r="3277" spans="1:3">
      <c r="A3277" s="2">
        <v>39435</v>
      </c>
      <c r="B3277">
        <v>0.17</v>
      </c>
      <c r="C3277">
        <v>0.2</v>
      </c>
    </row>
    <row r="3278" spans="1:3">
      <c r="A3278" s="2">
        <v>39436</v>
      </c>
      <c r="B3278">
        <v>0.71</v>
      </c>
      <c r="C3278">
        <v>0.66</v>
      </c>
    </row>
    <row r="3279" spans="1:3">
      <c r="A3279" s="2">
        <v>39437</v>
      </c>
      <c r="B3279">
        <v>0.56000000000000005</v>
      </c>
      <c r="C3279">
        <v>0.56000000000000005</v>
      </c>
    </row>
    <row r="3280" spans="1:3">
      <c r="A3280" s="2">
        <v>39438</v>
      </c>
      <c r="B3280">
        <v>0.28000000000000003</v>
      </c>
      <c r="C3280">
        <v>0.28000000000000003</v>
      </c>
    </row>
    <row r="3281" spans="1:3">
      <c r="A3281" s="2">
        <v>39439</v>
      </c>
      <c r="B3281">
        <v>-0.17</v>
      </c>
      <c r="C3281">
        <v>-0.16</v>
      </c>
    </row>
    <row r="3282" spans="1:3">
      <c r="A3282" s="2">
        <v>39440</v>
      </c>
      <c r="B3282">
        <v>-0.04</v>
      </c>
      <c r="C3282">
        <v>-0.05</v>
      </c>
    </row>
    <row r="3283" spans="1:3">
      <c r="A3283" s="2">
        <v>39441</v>
      </c>
      <c r="B3283">
        <v>-0.27</v>
      </c>
      <c r="C3283">
        <v>-0.2</v>
      </c>
    </row>
    <row r="3284" spans="1:3">
      <c r="A3284" s="2">
        <v>39442</v>
      </c>
      <c r="B3284">
        <v>0.19</v>
      </c>
      <c r="C3284">
        <v>0.22</v>
      </c>
    </row>
    <row r="3285" spans="1:3">
      <c r="A3285" s="2">
        <v>39443</v>
      </c>
      <c r="B3285">
        <v>0.17</v>
      </c>
      <c r="C3285">
        <v>0.13</v>
      </c>
    </row>
    <row r="3286" spans="1:3">
      <c r="A3286" s="2">
        <v>39444</v>
      </c>
      <c r="B3286">
        <v>0.11</v>
      </c>
      <c r="C3286">
        <v>0.09</v>
      </c>
    </row>
    <row r="3287" spans="1:3">
      <c r="A3287" s="2">
        <v>39445</v>
      </c>
      <c r="B3287">
        <v>0.03</v>
      </c>
      <c r="C3287">
        <v>-0.12</v>
      </c>
    </row>
    <row r="3288" spans="1:3">
      <c r="A3288" s="2">
        <v>39446</v>
      </c>
      <c r="B3288">
        <v>-0.24</v>
      </c>
      <c r="C3288">
        <v>-0.2</v>
      </c>
    </row>
    <row r="3289" spans="1:3">
      <c r="A3289" s="2">
        <v>39447</v>
      </c>
      <c r="B3289">
        <v>-0.59</v>
      </c>
      <c r="C3289">
        <v>-0.15</v>
      </c>
    </row>
    <row r="3290" spans="1:3">
      <c r="A3290" s="2">
        <v>39448</v>
      </c>
      <c r="B3290">
        <v>-0.45</v>
      </c>
      <c r="C3290">
        <v>-0.87</v>
      </c>
    </row>
    <row r="3291" spans="1:3">
      <c r="A3291" s="2">
        <v>39449</v>
      </c>
      <c r="B3291">
        <v>-0.92</v>
      </c>
      <c r="C3291">
        <v>-1.18</v>
      </c>
    </row>
    <row r="3292" spans="1:3">
      <c r="A3292" s="2">
        <v>39450</v>
      </c>
      <c r="B3292">
        <v>-0.49</v>
      </c>
      <c r="C3292">
        <v>-0.45</v>
      </c>
    </row>
    <row r="3293" spans="1:3">
      <c r="A3293" s="2">
        <v>39451</v>
      </c>
      <c r="B3293">
        <v>0.04</v>
      </c>
      <c r="C3293">
        <v>-0.03</v>
      </c>
    </row>
    <row r="3294" spans="1:3">
      <c r="A3294" s="2">
        <v>39452</v>
      </c>
      <c r="B3294">
        <v>0.1</v>
      </c>
      <c r="C3294">
        <v>-0.05</v>
      </c>
    </row>
    <row r="3295" spans="1:3">
      <c r="A3295" s="2">
        <v>39453</v>
      </c>
      <c r="B3295">
        <v>0.08</v>
      </c>
      <c r="C3295">
        <v>-0.02</v>
      </c>
    </row>
    <row r="3296" spans="1:3">
      <c r="A3296" s="2">
        <v>39454</v>
      </c>
      <c r="B3296">
        <v>0.28999999999999998</v>
      </c>
      <c r="C3296">
        <v>0.22</v>
      </c>
    </row>
    <row r="3297" spans="1:3">
      <c r="A3297" s="2">
        <v>39455</v>
      </c>
      <c r="B3297">
        <v>0.08</v>
      </c>
      <c r="C3297">
        <v>-0.15</v>
      </c>
    </row>
    <row r="3298" spans="1:3">
      <c r="A3298" s="2">
        <v>39456</v>
      </c>
      <c r="B3298">
        <v>-0.3</v>
      </c>
      <c r="C3298">
        <v>-0.44</v>
      </c>
    </row>
    <row r="3299" spans="1:3">
      <c r="A3299" s="2">
        <v>39457</v>
      </c>
      <c r="B3299">
        <v>-0.01</v>
      </c>
      <c r="C3299">
        <v>-0.06</v>
      </c>
    </row>
    <row r="3300" spans="1:3">
      <c r="A3300" s="2">
        <v>39458</v>
      </c>
      <c r="B3300">
        <v>0.63</v>
      </c>
      <c r="C3300">
        <v>0.46</v>
      </c>
    </row>
    <row r="3301" spans="1:3">
      <c r="A3301" s="2">
        <v>39459</v>
      </c>
      <c r="B3301">
        <v>0.8</v>
      </c>
      <c r="C3301">
        <v>0.62</v>
      </c>
    </row>
    <row r="3302" spans="1:3">
      <c r="A3302" s="2">
        <v>39460</v>
      </c>
      <c r="B3302">
        <v>0.5</v>
      </c>
      <c r="C3302">
        <v>0.55000000000000004</v>
      </c>
    </row>
    <row r="3303" spans="1:3">
      <c r="A3303" s="2">
        <v>39461</v>
      </c>
      <c r="B3303">
        <v>0.83</v>
      </c>
      <c r="C3303">
        <v>0.76</v>
      </c>
    </row>
    <row r="3304" spans="1:3">
      <c r="A3304" s="2">
        <v>39462</v>
      </c>
      <c r="B3304">
        <v>0.91</v>
      </c>
      <c r="C3304">
        <v>0.6</v>
      </c>
    </row>
    <row r="3305" spans="1:3">
      <c r="A3305" s="2">
        <v>39463</v>
      </c>
      <c r="B3305">
        <v>0.84</v>
      </c>
      <c r="C3305">
        <v>0.6</v>
      </c>
    </row>
    <row r="3306" spans="1:3">
      <c r="A3306" s="2">
        <v>39464</v>
      </c>
      <c r="B3306">
        <v>0.77</v>
      </c>
      <c r="C3306">
        <v>0.63</v>
      </c>
    </row>
    <row r="3307" spans="1:3">
      <c r="A3307" s="2">
        <v>39465</v>
      </c>
      <c r="B3307">
        <v>0.7</v>
      </c>
      <c r="C3307">
        <v>0.82</v>
      </c>
    </row>
    <row r="3308" spans="1:3">
      <c r="A3308" s="2">
        <v>39466</v>
      </c>
      <c r="B3308">
        <v>0.6</v>
      </c>
      <c r="C3308">
        <v>1.33</v>
      </c>
    </row>
    <row r="3309" spans="1:3">
      <c r="A3309" s="2">
        <v>39467</v>
      </c>
      <c r="B3309">
        <v>1.48</v>
      </c>
      <c r="C3309">
        <v>0.79</v>
      </c>
    </row>
    <row r="3310" spans="1:3">
      <c r="A3310" s="2">
        <v>39468</v>
      </c>
      <c r="B3310">
        <v>1.96</v>
      </c>
      <c r="C3310">
        <v>0.38</v>
      </c>
    </row>
    <row r="3311" spans="1:3">
      <c r="A3311" s="2">
        <v>39469</v>
      </c>
      <c r="B3311">
        <v>0.24</v>
      </c>
      <c r="C3311">
        <v>0.28999999999999998</v>
      </c>
    </row>
    <row r="3312" spans="1:3">
      <c r="A3312" s="2">
        <v>39470</v>
      </c>
      <c r="B3312">
        <v>0.24</v>
      </c>
      <c r="C3312">
        <v>-0.22</v>
      </c>
    </row>
    <row r="3313" spans="1:3">
      <c r="A3313" s="2">
        <v>39471</v>
      </c>
      <c r="B3313">
        <v>0.27</v>
      </c>
      <c r="C3313">
        <v>0.53</v>
      </c>
    </row>
    <row r="3314" spans="1:3">
      <c r="A3314" s="2">
        <v>39472</v>
      </c>
      <c r="B3314">
        <v>-0.34</v>
      </c>
      <c r="C3314">
        <v>0.19</v>
      </c>
    </row>
    <row r="3315" spans="1:3">
      <c r="A3315" s="2">
        <v>39473</v>
      </c>
      <c r="B3315">
        <v>0.89</v>
      </c>
      <c r="C3315">
        <v>0.14000000000000001</v>
      </c>
    </row>
    <row r="3316" spans="1:3">
      <c r="A3316" s="2">
        <v>39474</v>
      </c>
      <c r="B3316">
        <v>-0.04</v>
      </c>
      <c r="C3316">
        <v>0.38</v>
      </c>
    </row>
    <row r="3317" spans="1:3">
      <c r="A3317" s="2">
        <v>39475</v>
      </c>
      <c r="B3317">
        <v>1.19</v>
      </c>
      <c r="C3317">
        <v>0.57999999999999996</v>
      </c>
    </row>
    <row r="3318" spans="1:3">
      <c r="A3318" s="2">
        <v>39476</v>
      </c>
      <c r="B3318">
        <v>0.71</v>
      </c>
      <c r="C3318">
        <v>0.67</v>
      </c>
    </row>
    <row r="3319" spans="1:3">
      <c r="A3319" s="2">
        <v>39477</v>
      </c>
      <c r="B3319">
        <v>0.26</v>
      </c>
      <c r="C3319">
        <v>0.27</v>
      </c>
    </row>
    <row r="3320" spans="1:3">
      <c r="A3320" s="2">
        <v>39478</v>
      </c>
      <c r="B3320">
        <v>-0.03</v>
      </c>
      <c r="C3320">
        <v>0.3</v>
      </c>
    </row>
    <row r="3321" spans="1:3">
      <c r="A3321" s="2">
        <v>39479</v>
      </c>
      <c r="B3321">
        <v>-0.94</v>
      </c>
      <c r="C3321">
        <v>0.41</v>
      </c>
    </row>
    <row r="3322" spans="1:3">
      <c r="A3322" s="2">
        <v>39480</v>
      </c>
      <c r="B3322">
        <v>-0.84</v>
      </c>
      <c r="C3322">
        <v>0.25</v>
      </c>
    </row>
    <row r="3323" spans="1:3">
      <c r="A3323" s="2">
        <v>39481</v>
      </c>
      <c r="B3323">
        <v>0.27</v>
      </c>
      <c r="C3323">
        <v>0.21</v>
      </c>
    </row>
    <row r="3324" spans="1:3">
      <c r="A3324" s="2">
        <v>39482</v>
      </c>
      <c r="B3324">
        <v>-0.3</v>
      </c>
      <c r="C3324">
        <v>0.41</v>
      </c>
    </row>
    <row r="3325" spans="1:3">
      <c r="A3325" s="2">
        <v>39483</v>
      </c>
      <c r="B3325">
        <v>0.04</v>
      </c>
      <c r="C3325">
        <v>0.48</v>
      </c>
    </row>
    <row r="3326" spans="1:3">
      <c r="A3326" s="2">
        <v>39484</v>
      </c>
      <c r="B3326">
        <v>-0.05</v>
      </c>
      <c r="C3326">
        <v>0.11</v>
      </c>
    </row>
    <row r="3327" spans="1:3">
      <c r="A3327" s="2">
        <v>39485</v>
      </c>
      <c r="B3327">
        <v>0.1</v>
      </c>
      <c r="C3327">
        <v>7.0000000000000007E-2</v>
      </c>
    </row>
    <row r="3328" spans="1:3">
      <c r="A3328" s="2">
        <v>39486</v>
      </c>
      <c r="B3328">
        <v>0.56999999999999995</v>
      </c>
      <c r="C3328">
        <v>0.37</v>
      </c>
    </row>
    <row r="3329" spans="1:3">
      <c r="A3329" s="2">
        <v>39487</v>
      </c>
      <c r="B3329">
        <v>0.39</v>
      </c>
      <c r="C3329">
        <v>0.21</v>
      </c>
    </row>
    <row r="3330" spans="1:3">
      <c r="A3330" s="2">
        <v>39488</v>
      </c>
      <c r="B3330">
        <v>-0.01</v>
      </c>
      <c r="C3330">
        <v>-0.12</v>
      </c>
    </row>
    <row r="3331" spans="1:3">
      <c r="A3331" s="2">
        <v>39489</v>
      </c>
      <c r="B3331">
        <v>-0.02</v>
      </c>
      <c r="C3331">
        <v>0</v>
      </c>
    </row>
    <row r="3332" spans="1:3">
      <c r="A3332" s="2">
        <v>39490</v>
      </c>
      <c r="B3332">
        <v>0.03</v>
      </c>
      <c r="C3332">
        <v>0.1</v>
      </c>
    </row>
    <row r="3333" spans="1:3">
      <c r="A3333" s="2">
        <v>39491</v>
      </c>
      <c r="B3333">
        <v>0.42</v>
      </c>
      <c r="C3333">
        <v>0.47</v>
      </c>
    </row>
    <row r="3334" spans="1:3">
      <c r="A3334" s="2">
        <v>39492</v>
      </c>
      <c r="B3334">
        <v>-0.03</v>
      </c>
      <c r="C3334">
        <v>0.54</v>
      </c>
    </row>
    <row r="3335" spans="1:3">
      <c r="A3335" s="2">
        <v>39493</v>
      </c>
      <c r="B3335">
        <v>0.83</v>
      </c>
      <c r="C3335">
        <v>0.8</v>
      </c>
    </row>
    <row r="3336" spans="1:3">
      <c r="A3336" s="2">
        <v>39494</v>
      </c>
      <c r="B3336">
        <v>-0.23</v>
      </c>
      <c r="C3336">
        <v>-0.21</v>
      </c>
    </row>
    <row r="3337" spans="1:3">
      <c r="A3337" s="2">
        <v>39495</v>
      </c>
      <c r="B3337">
        <v>-0.15</v>
      </c>
      <c r="C3337">
        <v>-0.36</v>
      </c>
    </row>
    <row r="3338" spans="1:3">
      <c r="A3338" s="2">
        <v>39496</v>
      </c>
      <c r="B3338">
        <v>0.05</v>
      </c>
      <c r="C3338">
        <v>0.23</v>
      </c>
    </row>
    <row r="3339" spans="1:3">
      <c r="A3339" s="2">
        <v>39497</v>
      </c>
      <c r="B3339">
        <v>0.64</v>
      </c>
      <c r="C3339">
        <v>0.25</v>
      </c>
    </row>
    <row r="3340" spans="1:3">
      <c r="A3340" s="2">
        <v>39498</v>
      </c>
      <c r="B3340">
        <v>-0.52</v>
      </c>
      <c r="C3340">
        <v>-0.4</v>
      </c>
    </row>
    <row r="3341" spans="1:3">
      <c r="A3341" s="2">
        <v>39499</v>
      </c>
      <c r="B3341">
        <v>0.66</v>
      </c>
      <c r="C3341">
        <v>0.76</v>
      </c>
    </row>
    <row r="3342" spans="1:3">
      <c r="A3342" s="2">
        <v>39500</v>
      </c>
      <c r="B3342">
        <v>0.57999999999999996</v>
      </c>
      <c r="C3342">
        <v>0.46</v>
      </c>
    </row>
    <row r="3343" spans="1:3">
      <c r="A3343" s="2">
        <v>39501</v>
      </c>
      <c r="B3343">
        <v>0.61</v>
      </c>
      <c r="C3343">
        <v>0.57999999999999996</v>
      </c>
    </row>
    <row r="3344" spans="1:3">
      <c r="A3344" s="2">
        <v>39502</v>
      </c>
      <c r="B3344">
        <v>1.1100000000000001</v>
      </c>
      <c r="C3344">
        <v>0.96</v>
      </c>
    </row>
    <row r="3345" spans="1:3">
      <c r="A3345" s="2">
        <v>39503</v>
      </c>
      <c r="B3345">
        <v>1.27</v>
      </c>
      <c r="C3345">
        <v>1.27</v>
      </c>
    </row>
    <row r="3346" spans="1:3">
      <c r="A3346" s="2">
        <v>39504</v>
      </c>
      <c r="B3346">
        <v>1.01</v>
      </c>
      <c r="C3346">
        <v>0.67</v>
      </c>
    </row>
    <row r="3347" spans="1:3">
      <c r="A3347" s="2">
        <v>39505</v>
      </c>
      <c r="B3347">
        <v>2.0699999999999998</v>
      </c>
      <c r="C3347">
        <v>2.02</v>
      </c>
    </row>
    <row r="3348" spans="1:3">
      <c r="A3348" s="2">
        <v>39506</v>
      </c>
      <c r="B3348">
        <v>1.54</v>
      </c>
      <c r="C3348">
        <v>1.33</v>
      </c>
    </row>
    <row r="3349" spans="1:3">
      <c r="A3349" s="2">
        <v>39507</v>
      </c>
      <c r="B3349">
        <v>1.77</v>
      </c>
      <c r="C3349">
        <v>1.8</v>
      </c>
    </row>
    <row r="3350" spans="1:3">
      <c r="A3350" s="2">
        <v>39508</v>
      </c>
      <c r="B3350">
        <v>0.39</v>
      </c>
      <c r="C3350">
        <v>0.75</v>
      </c>
    </row>
    <row r="3351" spans="1:3">
      <c r="A3351" s="2">
        <v>39509</v>
      </c>
      <c r="B3351">
        <v>2.54</v>
      </c>
      <c r="C3351">
        <v>2.54</v>
      </c>
    </row>
    <row r="3352" spans="1:3">
      <c r="A3352" s="2">
        <v>39510</v>
      </c>
      <c r="B3352">
        <v>2.2999999999999998</v>
      </c>
      <c r="C3352">
        <v>2.0499999999999998</v>
      </c>
    </row>
    <row r="3353" spans="1:3">
      <c r="A3353" s="2">
        <v>39511</v>
      </c>
      <c r="B3353">
        <v>0</v>
      </c>
      <c r="C3353">
        <v>0.02</v>
      </c>
    </row>
    <row r="3354" spans="1:3">
      <c r="A3354" s="2">
        <v>39512</v>
      </c>
      <c r="B3354">
        <v>-0.79</v>
      </c>
      <c r="C3354">
        <v>-0.79</v>
      </c>
    </row>
    <row r="3355" spans="1:3">
      <c r="A3355" s="2">
        <v>39513</v>
      </c>
      <c r="B3355">
        <v>-0.64</v>
      </c>
      <c r="C3355">
        <v>-0.69</v>
      </c>
    </row>
    <row r="3356" spans="1:3">
      <c r="A3356" s="2">
        <v>39514</v>
      </c>
      <c r="B3356">
        <v>0.32</v>
      </c>
      <c r="C3356">
        <v>0.1</v>
      </c>
    </row>
    <row r="3357" spans="1:3">
      <c r="A3357" s="2">
        <v>39515</v>
      </c>
      <c r="B3357">
        <v>2.56</v>
      </c>
      <c r="C3357">
        <v>2.2999999999999998</v>
      </c>
    </row>
    <row r="3358" spans="1:3">
      <c r="A3358" s="2">
        <v>39516</v>
      </c>
      <c r="B3358">
        <v>6.2</v>
      </c>
      <c r="C3358">
        <v>6.06</v>
      </c>
    </row>
    <row r="3359" spans="1:3">
      <c r="A3359" s="2">
        <v>39517</v>
      </c>
      <c r="B3359">
        <v>2.21</v>
      </c>
      <c r="C3359">
        <v>0.75</v>
      </c>
    </row>
    <row r="3360" spans="1:3">
      <c r="A3360" s="2">
        <v>39518</v>
      </c>
      <c r="B3360">
        <v>2.12</v>
      </c>
      <c r="C3360">
        <v>0.9</v>
      </c>
    </row>
    <row r="3361" spans="1:3">
      <c r="A3361" s="2">
        <v>39519</v>
      </c>
      <c r="B3361">
        <v>1.05</v>
      </c>
      <c r="C3361">
        <v>0.97</v>
      </c>
    </row>
    <row r="3362" spans="1:3">
      <c r="A3362" s="2">
        <v>39520</v>
      </c>
      <c r="B3362">
        <v>1.26</v>
      </c>
      <c r="C3362">
        <v>1.23</v>
      </c>
    </row>
    <row r="3363" spans="1:3">
      <c r="A3363" s="2">
        <v>39521</v>
      </c>
      <c r="B3363">
        <v>1.77</v>
      </c>
      <c r="C3363">
        <v>1.54</v>
      </c>
    </row>
    <row r="3364" spans="1:3">
      <c r="A3364" s="2">
        <v>39522</v>
      </c>
      <c r="B3364">
        <v>3.56</v>
      </c>
      <c r="C3364">
        <v>3.62</v>
      </c>
    </row>
    <row r="3365" spans="1:3">
      <c r="A3365" s="2">
        <v>39523</v>
      </c>
      <c r="B3365">
        <v>-0.97</v>
      </c>
      <c r="C3365">
        <v>0</v>
      </c>
    </row>
    <row r="3366" spans="1:3">
      <c r="A3366" s="2">
        <v>39524</v>
      </c>
      <c r="B3366">
        <v>0.83</v>
      </c>
      <c r="C3366">
        <v>0.86</v>
      </c>
    </row>
    <row r="3367" spans="1:3">
      <c r="A3367" s="2">
        <v>39525</v>
      </c>
      <c r="B3367">
        <v>1.1399999999999999</v>
      </c>
      <c r="C3367">
        <v>1.01</v>
      </c>
    </row>
    <row r="3368" spans="1:3">
      <c r="A3368" s="2">
        <v>39526</v>
      </c>
      <c r="B3368">
        <v>-0.78</v>
      </c>
      <c r="C3368">
        <v>-0.88</v>
      </c>
    </row>
    <row r="3369" spans="1:3">
      <c r="A3369" s="2">
        <v>39527</v>
      </c>
      <c r="B3369">
        <v>-0.31</v>
      </c>
      <c r="C3369">
        <v>-0.34</v>
      </c>
    </row>
    <row r="3370" spans="1:3">
      <c r="A3370" s="2">
        <v>39528</v>
      </c>
      <c r="B3370">
        <v>0.18</v>
      </c>
      <c r="C3370">
        <v>0.09</v>
      </c>
    </row>
    <row r="3371" spans="1:3">
      <c r="A3371" s="2">
        <v>39529</v>
      </c>
      <c r="B3371">
        <v>1.24</v>
      </c>
      <c r="C3371">
        <v>1.24</v>
      </c>
    </row>
    <row r="3372" spans="1:3">
      <c r="A3372" s="2">
        <v>39530</v>
      </c>
      <c r="B3372">
        <v>1.36</v>
      </c>
      <c r="C3372">
        <v>1.36</v>
      </c>
    </row>
    <row r="3373" spans="1:3">
      <c r="A3373" s="2">
        <v>39531</v>
      </c>
      <c r="B3373">
        <v>1.48</v>
      </c>
      <c r="C3373">
        <v>1.45</v>
      </c>
    </row>
    <row r="3374" spans="1:3">
      <c r="A3374" s="2">
        <v>39532</v>
      </c>
      <c r="B3374">
        <v>0.47</v>
      </c>
      <c r="C3374">
        <v>0.39</v>
      </c>
    </row>
    <row r="3375" spans="1:3">
      <c r="A3375" s="2">
        <v>39533</v>
      </c>
      <c r="B3375">
        <v>1.1200000000000001</v>
      </c>
      <c r="C3375">
        <v>1.1499999999999999</v>
      </c>
    </row>
    <row r="3376" spans="1:3">
      <c r="A3376" s="2">
        <v>39534</v>
      </c>
      <c r="B3376">
        <v>0.16</v>
      </c>
      <c r="C3376">
        <v>0.18</v>
      </c>
    </row>
    <row r="3377" spans="1:3">
      <c r="A3377" s="2">
        <v>39535</v>
      </c>
      <c r="B3377">
        <v>1.02</v>
      </c>
      <c r="C3377">
        <v>1.1200000000000001</v>
      </c>
    </row>
    <row r="3378" spans="1:3">
      <c r="A3378" s="2">
        <v>39536</v>
      </c>
      <c r="B3378">
        <v>1.97</v>
      </c>
      <c r="C3378">
        <v>1.75</v>
      </c>
    </row>
    <row r="3379" spans="1:3">
      <c r="A3379" s="2">
        <v>39537</v>
      </c>
      <c r="B3379">
        <v>3.17</v>
      </c>
      <c r="C3379">
        <v>3.17</v>
      </c>
    </row>
    <row r="3380" spans="1:3">
      <c r="A3380" s="2">
        <v>39538</v>
      </c>
      <c r="B3380">
        <v>2.63</v>
      </c>
      <c r="C3380">
        <v>2.76</v>
      </c>
    </row>
    <row r="3381" spans="1:3">
      <c r="A3381" s="2">
        <v>39539</v>
      </c>
      <c r="B3381">
        <v>3.6</v>
      </c>
      <c r="C3381">
        <v>3.64</v>
      </c>
    </row>
    <row r="3382" spans="1:3">
      <c r="A3382" s="2">
        <v>39540</v>
      </c>
      <c r="B3382">
        <v>3.84</v>
      </c>
      <c r="C3382">
        <v>3.98</v>
      </c>
    </row>
    <row r="3383" spans="1:3">
      <c r="A3383" s="2">
        <v>39541</v>
      </c>
      <c r="B3383">
        <v>1.48</v>
      </c>
      <c r="C3383">
        <v>1.62</v>
      </c>
    </row>
    <row r="3384" spans="1:3">
      <c r="A3384" s="2">
        <v>39542</v>
      </c>
      <c r="B3384">
        <v>1.78</v>
      </c>
      <c r="C3384">
        <v>1.68</v>
      </c>
    </row>
    <row r="3385" spans="1:3">
      <c r="A3385" s="2">
        <v>39543</v>
      </c>
      <c r="B3385">
        <v>1.04</v>
      </c>
      <c r="C3385">
        <v>0.98</v>
      </c>
    </row>
    <row r="3386" spans="1:3">
      <c r="A3386" s="2">
        <v>39544</v>
      </c>
      <c r="B3386">
        <v>0.36</v>
      </c>
      <c r="C3386">
        <v>0.44</v>
      </c>
    </row>
    <row r="3387" spans="1:3">
      <c r="A3387" s="2">
        <v>39545</v>
      </c>
      <c r="B3387">
        <v>-0.13</v>
      </c>
      <c r="C3387">
        <v>0.41</v>
      </c>
    </row>
    <row r="3388" spans="1:3">
      <c r="A3388" s="2">
        <v>39546</v>
      </c>
      <c r="B3388">
        <v>0.64</v>
      </c>
      <c r="C3388">
        <v>0.95</v>
      </c>
    </row>
    <row r="3389" spans="1:3">
      <c r="A3389" s="2">
        <v>39547</v>
      </c>
      <c r="B3389">
        <v>1.33</v>
      </c>
      <c r="C3389">
        <v>1.73</v>
      </c>
    </row>
    <row r="3390" spans="1:3">
      <c r="A3390" s="2">
        <v>39548</v>
      </c>
      <c r="B3390">
        <v>1.46</v>
      </c>
      <c r="C3390">
        <v>1.74</v>
      </c>
    </row>
    <row r="3391" spans="1:3">
      <c r="A3391" s="2">
        <v>39549</v>
      </c>
      <c r="B3391">
        <v>1.23</v>
      </c>
      <c r="C3391">
        <v>1.44</v>
      </c>
    </row>
    <row r="3392" spans="1:3">
      <c r="A3392" s="2">
        <v>39550</v>
      </c>
      <c r="B3392">
        <v>0.54</v>
      </c>
      <c r="C3392">
        <v>0.82</v>
      </c>
    </row>
    <row r="3393" spans="1:3">
      <c r="A3393" s="2">
        <v>39551</v>
      </c>
      <c r="B3393">
        <v>1.43</v>
      </c>
      <c r="C3393">
        <v>1.82</v>
      </c>
    </row>
    <row r="3394" spans="1:3">
      <c r="A3394" s="2">
        <v>39552</v>
      </c>
      <c r="B3394">
        <v>3.04</v>
      </c>
      <c r="C3394">
        <v>3.51</v>
      </c>
    </row>
    <row r="3395" spans="1:3">
      <c r="A3395" s="2">
        <v>39553</v>
      </c>
      <c r="B3395">
        <v>1.0900000000000001</v>
      </c>
      <c r="C3395">
        <v>1.22</v>
      </c>
    </row>
    <row r="3396" spans="1:3">
      <c r="A3396" s="2">
        <v>39554</v>
      </c>
      <c r="B3396">
        <v>0.86</v>
      </c>
      <c r="C3396">
        <v>0.99</v>
      </c>
    </row>
    <row r="3397" spans="1:3">
      <c r="A3397" s="2">
        <v>39555</v>
      </c>
      <c r="B3397">
        <v>1.57</v>
      </c>
      <c r="C3397">
        <v>1.69</v>
      </c>
    </row>
    <row r="3398" spans="1:3">
      <c r="A3398" s="2">
        <v>39556</v>
      </c>
      <c r="B3398">
        <v>1.57</v>
      </c>
      <c r="C3398">
        <v>2.42</v>
      </c>
    </row>
    <row r="3399" spans="1:3">
      <c r="A3399" s="2">
        <v>39557</v>
      </c>
      <c r="B3399">
        <v>2.74</v>
      </c>
      <c r="C3399">
        <v>3.43</v>
      </c>
    </row>
    <row r="3400" spans="1:3">
      <c r="A3400" s="2">
        <v>39558</v>
      </c>
      <c r="B3400">
        <v>4.99</v>
      </c>
      <c r="C3400">
        <v>5.24</v>
      </c>
    </row>
    <row r="3401" spans="1:3">
      <c r="A3401" s="2">
        <v>39559</v>
      </c>
      <c r="B3401">
        <v>1.33</v>
      </c>
      <c r="C3401">
        <v>1.78</v>
      </c>
    </row>
    <row r="3402" spans="1:3">
      <c r="A3402" s="2">
        <v>39560</v>
      </c>
      <c r="B3402">
        <v>2.21</v>
      </c>
      <c r="C3402">
        <v>2.98</v>
      </c>
    </row>
    <row r="3403" spans="1:3">
      <c r="A3403" s="2">
        <v>39561</v>
      </c>
      <c r="B3403">
        <v>5.29</v>
      </c>
      <c r="C3403">
        <v>5.0999999999999996</v>
      </c>
    </row>
    <row r="3404" spans="1:3">
      <c r="A3404" s="2">
        <v>39562</v>
      </c>
      <c r="B3404">
        <v>2.99</v>
      </c>
      <c r="C3404">
        <v>2.82</v>
      </c>
    </row>
    <row r="3405" spans="1:3">
      <c r="A3405" s="2">
        <v>39563</v>
      </c>
      <c r="B3405">
        <v>6.13</v>
      </c>
      <c r="C3405">
        <v>6.02</v>
      </c>
    </row>
    <row r="3406" spans="1:3">
      <c r="A3406" s="2">
        <v>39564</v>
      </c>
      <c r="B3406">
        <v>3.11</v>
      </c>
      <c r="C3406">
        <v>3.11</v>
      </c>
    </row>
    <row r="3407" spans="1:3">
      <c r="A3407" s="2">
        <v>39565</v>
      </c>
      <c r="B3407">
        <v>6.6</v>
      </c>
      <c r="C3407">
        <v>6.3</v>
      </c>
    </row>
    <row r="3408" spans="1:3">
      <c r="A3408" s="2">
        <v>39566</v>
      </c>
      <c r="B3408">
        <v>6.86</v>
      </c>
      <c r="C3408">
        <v>6.23</v>
      </c>
    </row>
    <row r="3409" spans="1:3">
      <c r="A3409" s="2">
        <v>39567</v>
      </c>
      <c r="B3409">
        <v>1.41</v>
      </c>
      <c r="C3409">
        <v>2.5099999999999998</v>
      </c>
    </row>
    <row r="3410" spans="1:3">
      <c r="A3410" s="2">
        <v>39568</v>
      </c>
      <c r="B3410">
        <v>1.24</v>
      </c>
      <c r="C3410">
        <v>1.98</v>
      </c>
    </row>
    <row r="3411" spans="1:3">
      <c r="A3411" s="2">
        <v>39569</v>
      </c>
      <c r="B3411">
        <v>2.94</v>
      </c>
      <c r="C3411">
        <v>3.27</v>
      </c>
    </row>
    <row r="3412" spans="1:3">
      <c r="A3412" s="2">
        <v>39570</v>
      </c>
      <c r="B3412">
        <v>5.56</v>
      </c>
      <c r="C3412">
        <v>5.69</v>
      </c>
    </row>
    <row r="3413" spans="1:3">
      <c r="A3413" s="2">
        <v>39571</v>
      </c>
      <c r="B3413">
        <v>3.78</v>
      </c>
      <c r="C3413">
        <v>3.87</v>
      </c>
    </row>
    <row r="3414" spans="1:3">
      <c r="A3414" s="2">
        <v>39572</v>
      </c>
      <c r="B3414">
        <v>4.59</v>
      </c>
      <c r="C3414">
        <v>4.91</v>
      </c>
    </row>
    <row r="3415" spans="1:3">
      <c r="A3415" s="2">
        <v>39573</v>
      </c>
      <c r="B3415">
        <v>5.57</v>
      </c>
      <c r="C3415">
        <v>5.59</v>
      </c>
    </row>
    <row r="3416" spans="1:3">
      <c r="A3416" s="2">
        <v>39574</v>
      </c>
      <c r="B3416">
        <v>5.04</v>
      </c>
      <c r="C3416">
        <v>4.76</v>
      </c>
    </row>
    <row r="3417" spans="1:3">
      <c r="A3417" s="2">
        <v>39575</v>
      </c>
      <c r="B3417">
        <v>4.04</v>
      </c>
      <c r="C3417">
        <v>4.1399999999999997</v>
      </c>
    </row>
    <row r="3418" spans="1:3">
      <c r="A3418" s="2">
        <v>39576</v>
      </c>
      <c r="B3418">
        <v>4.59</v>
      </c>
      <c r="C3418">
        <v>4.6500000000000004</v>
      </c>
    </row>
    <row r="3419" spans="1:3">
      <c r="A3419" s="2">
        <v>39577</v>
      </c>
      <c r="B3419">
        <v>5.41</v>
      </c>
      <c r="C3419">
        <v>5.33</v>
      </c>
    </row>
    <row r="3420" spans="1:3">
      <c r="A3420" s="2">
        <v>39578</v>
      </c>
      <c r="B3420">
        <v>5.58</v>
      </c>
      <c r="C3420">
        <v>5.81</v>
      </c>
    </row>
    <row r="3421" spans="1:3">
      <c r="A3421" s="2">
        <v>39579</v>
      </c>
      <c r="B3421">
        <v>4.0599999999999996</v>
      </c>
      <c r="C3421">
        <v>4.25</v>
      </c>
    </row>
    <row r="3422" spans="1:3">
      <c r="A3422" s="2">
        <v>39580</v>
      </c>
      <c r="B3422">
        <v>4.78</v>
      </c>
      <c r="C3422">
        <v>5.0199999999999996</v>
      </c>
    </row>
    <row r="3423" spans="1:3">
      <c r="A3423" s="2">
        <v>39581</v>
      </c>
      <c r="B3423">
        <v>4.08</v>
      </c>
      <c r="C3423">
        <v>4.3899999999999997</v>
      </c>
    </row>
    <row r="3424" spans="1:3">
      <c r="A3424" s="2">
        <v>39582</v>
      </c>
      <c r="B3424">
        <v>4.25</v>
      </c>
      <c r="C3424">
        <v>4.22</v>
      </c>
    </row>
    <row r="3425" spans="1:3">
      <c r="A3425" s="2">
        <v>39583</v>
      </c>
      <c r="B3425">
        <v>6.45</v>
      </c>
      <c r="C3425">
        <v>6.17</v>
      </c>
    </row>
    <row r="3426" spans="1:3">
      <c r="A3426" s="2">
        <v>39584</v>
      </c>
      <c r="B3426">
        <v>5</v>
      </c>
      <c r="C3426">
        <v>4.53</v>
      </c>
    </row>
    <row r="3427" spans="1:3">
      <c r="A3427" s="2">
        <v>39585</v>
      </c>
      <c r="B3427">
        <v>1.32</v>
      </c>
      <c r="C3427">
        <v>1.21</v>
      </c>
    </row>
    <row r="3428" spans="1:3">
      <c r="A3428" s="2">
        <v>39586</v>
      </c>
      <c r="B3428">
        <v>1.97</v>
      </c>
      <c r="C3428">
        <v>1.91</v>
      </c>
    </row>
    <row r="3429" spans="1:3">
      <c r="A3429" s="2">
        <v>39587</v>
      </c>
      <c r="B3429">
        <v>3.75</v>
      </c>
      <c r="C3429">
        <v>3.52</v>
      </c>
    </row>
    <row r="3430" spans="1:3">
      <c r="A3430" s="2">
        <v>39588</v>
      </c>
      <c r="B3430">
        <v>4.28</v>
      </c>
      <c r="C3430">
        <v>4.24</v>
      </c>
    </row>
    <row r="3431" spans="1:3">
      <c r="A3431" s="2">
        <v>39589</v>
      </c>
      <c r="B3431">
        <v>3.85</v>
      </c>
      <c r="C3431">
        <v>3.65</v>
      </c>
    </row>
    <row r="3432" spans="1:3">
      <c r="A3432" s="2">
        <v>39590</v>
      </c>
      <c r="B3432">
        <v>5.18</v>
      </c>
      <c r="C3432">
        <v>4.6399999999999997</v>
      </c>
    </row>
    <row r="3433" spans="1:3">
      <c r="A3433" s="2">
        <v>39591</v>
      </c>
      <c r="B3433">
        <v>5.63</v>
      </c>
      <c r="C3433">
        <v>5.21</v>
      </c>
    </row>
    <row r="3434" spans="1:3">
      <c r="A3434" s="2">
        <v>39592</v>
      </c>
      <c r="B3434">
        <v>3.87</v>
      </c>
      <c r="C3434">
        <v>3.9</v>
      </c>
    </row>
    <row r="3435" spans="1:3">
      <c r="A3435" s="2">
        <v>39593</v>
      </c>
      <c r="B3435">
        <v>4.32</v>
      </c>
      <c r="C3435">
        <v>3.93</v>
      </c>
    </row>
    <row r="3436" spans="1:3">
      <c r="A3436" s="2">
        <v>39594</v>
      </c>
      <c r="B3436">
        <v>6.55</v>
      </c>
      <c r="C3436">
        <v>6.26</v>
      </c>
    </row>
    <row r="3437" spans="1:3">
      <c r="A3437" s="2">
        <v>39595</v>
      </c>
      <c r="B3437">
        <v>4.5199999999999996</v>
      </c>
      <c r="C3437">
        <v>4.33</v>
      </c>
    </row>
    <row r="3438" spans="1:3">
      <c r="A3438" s="2">
        <v>39596</v>
      </c>
      <c r="B3438">
        <v>6.18</v>
      </c>
      <c r="C3438">
        <v>5.99</v>
      </c>
    </row>
    <row r="3439" spans="1:3">
      <c r="A3439" s="2">
        <v>39597</v>
      </c>
      <c r="B3439">
        <v>7.11</v>
      </c>
      <c r="C3439">
        <v>6.39</v>
      </c>
    </row>
    <row r="3440" spans="1:3">
      <c r="A3440" s="2">
        <v>39598</v>
      </c>
      <c r="B3440">
        <v>3.79</v>
      </c>
      <c r="C3440">
        <v>2.73</v>
      </c>
    </row>
    <row r="3441" spans="1:3">
      <c r="A3441" s="2">
        <v>39599</v>
      </c>
      <c r="B3441">
        <v>5.58</v>
      </c>
      <c r="C3441">
        <v>5.5</v>
      </c>
    </row>
    <row r="3442" spans="1:3">
      <c r="A3442" s="2">
        <v>39600</v>
      </c>
      <c r="B3442">
        <v>6.36</v>
      </c>
      <c r="C3442">
        <v>6.24</v>
      </c>
    </row>
    <row r="3443" spans="1:3">
      <c r="A3443" s="2">
        <v>39601</v>
      </c>
      <c r="B3443">
        <v>6.1</v>
      </c>
      <c r="C3443">
        <v>4.99</v>
      </c>
    </row>
    <row r="3444" spans="1:3">
      <c r="A3444" s="2">
        <v>39602</v>
      </c>
      <c r="B3444">
        <v>7.85</v>
      </c>
      <c r="C3444">
        <v>7.37</v>
      </c>
    </row>
    <row r="3445" spans="1:3">
      <c r="A3445" s="2">
        <v>39603</v>
      </c>
      <c r="B3445">
        <v>6.05</v>
      </c>
      <c r="C3445">
        <v>5.5</v>
      </c>
    </row>
    <row r="3446" spans="1:3">
      <c r="A3446" s="2">
        <v>39604</v>
      </c>
      <c r="B3446">
        <v>6.76</v>
      </c>
      <c r="C3446">
        <v>6.78</v>
      </c>
    </row>
    <row r="3447" spans="1:3">
      <c r="A3447" s="2">
        <v>39605</v>
      </c>
      <c r="B3447">
        <v>3.13</v>
      </c>
      <c r="C3447">
        <v>2.92</v>
      </c>
    </row>
    <row r="3448" spans="1:3">
      <c r="A3448" s="2">
        <v>39606</v>
      </c>
      <c r="B3448">
        <v>4.8600000000000003</v>
      </c>
      <c r="C3448">
        <v>4.4000000000000004</v>
      </c>
    </row>
    <row r="3449" spans="1:3">
      <c r="A3449" s="2">
        <v>39607</v>
      </c>
      <c r="B3449">
        <v>7.15</v>
      </c>
      <c r="C3449">
        <v>7.46</v>
      </c>
    </row>
    <row r="3450" spans="1:3">
      <c r="A3450" s="2">
        <v>39608</v>
      </c>
      <c r="B3450">
        <v>9.51</v>
      </c>
      <c r="C3450">
        <v>9.08</v>
      </c>
    </row>
    <row r="3451" spans="1:3">
      <c r="A3451" s="2">
        <v>39609</v>
      </c>
      <c r="B3451">
        <v>7.15</v>
      </c>
      <c r="C3451">
        <v>7.24</v>
      </c>
    </row>
    <row r="3452" spans="1:3">
      <c r="A3452" s="2">
        <v>39610</v>
      </c>
      <c r="B3452">
        <v>5.64</v>
      </c>
      <c r="C3452">
        <v>5.41</v>
      </c>
    </row>
    <row r="3453" spans="1:3">
      <c r="A3453" s="2">
        <v>39611</v>
      </c>
      <c r="B3453">
        <v>5.72</v>
      </c>
      <c r="C3453">
        <v>5.77</v>
      </c>
    </row>
    <row r="3454" spans="1:3">
      <c r="A3454" s="2">
        <v>39612</v>
      </c>
      <c r="B3454">
        <v>5.03</v>
      </c>
      <c r="C3454">
        <v>5.09</v>
      </c>
    </row>
    <row r="3455" spans="1:3">
      <c r="A3455" s="2">
        <v>39613</v>
      </c>
      <c r="B3455">
        <v>9.49</v>
      </c>
      <c r="C3455">
        <v>9.51</v>
      </c>
    </row>
    <row r="3456" spans="1:3">
      <c r="A3456" s="2">
        <v>39614</v>
      </c>
      <c r="B3456">
        <v>7.37</v>
      </c>
      <c r="C3456">
        <v>7.09</v>
      </c>
    </row>
    <row r="3457" spans="1:3">
      <c r="A3457" s="2">
        <v>39615</v>
      </c>
      <c r="B3457">
        <v>2.2999999999999998</v>
      </c>
      <c r="C3457">
        <v>2.54</v>
      </c>
    </row>
    <row r="3458" spans="1:3">
      <c r="A3458" s="2">
        <v>39616</v>
      </c>
      <c r="B3458">
        <v>5.64</v>
      </c>
      <c r="C3458">
        <v>5.54</v>
      </c>
    </row>
    <row r="3459" spans="1:3">
      <c r="A3459" s="2">
        <v>39617</v>
      </c>
      <c r="B3459">
        <v>9.1999999999999993</v>
      </c>
      <c r="C3459">
        <v>9.3699999999999992</v>
      </c>
    </row>
    <row r="3460" spans="1:3">
      <c r="A3460" s="2">
        <v>39618</v>
      </c>
      <c r="B3460">
        <v>7.46</v>
      </c>
      <c r="C3460">
        <v>7.67</v>
      </c>
    </row>
    <row r="3461" spans="1:3">
      <c r="A3461" s="2">
        <v>39619</v>
      </c>
      <c r="B3461">
        <v>7.75</v>
      </c>
      <c r="C3461">
        <v>7.63</v>
      </c>
    </row>
    <row r="3462" spans="1:3">
      <c r="A3462" s="2">
        <v>39620</v>
      </c>
      <c r="B3462">
        <v>7.15</v>
      </c>
      <c r="C3462">
        <v>6.87</v>
      </c>
    </row>
    <row r="3463" spans="1:3">
      <c r="A3463" s="2">
        <v>39621</v>
      </c>
      <c r="B3463">
        <v>7.08</v>
      </c>
      <c r="C3463">
        <v>6.96</v>
      </c>
    </row>
    <row r="3464" spans="1:3">
      <c r="A3464" s="2">
        <v>39622</v>
      </c>
      <c r="B3464">
        <v>7.51</v>
      </c>
      <c r="C3464">
        <v>7.57</v>
      </c>
    </row>
    <row r="3465" spans="1:3">
      <c r="A3465" s="2">
        <v>39623</v>
      </c>
      <c r="B3465">
        <v>7.15</v>
      </c>
      <c r="C3465">
        <v>7.15</v>
      </c>
    </row>
    <row r="3466" spans="1:3">
      <c r="A3466" s="2">
        <v>39624</v>
      </c>
      <c r="B3466">
        <v>8.1999999999999993</v>
      </c>
      <c r="C3466">
        <v>8.44</v>
      </c>
    </row>
    <row r="3467" spans="1:3">
      <c r="A3467" s="2">
        <v>39625</v>
      </c>
      <c r="B3467">
        <v>6.36</v>
      </c>
      <c r="C3467">
        <v>6.33</v>
      </c>
    </row>
    <row r="3468" spans="1:3">
      <c r="A3468" s="2">
        <v>39626</v>
      </c>
      <c r="B3468">
        <v>7.76</v>
      </c>
      <c r="C3468">
        <v>8.11</v>
      </c>
    </row>
    <row r="3469" spans="1:3">
      <c r="A3469" s="2">
        <v>39627</v>
      </c>
      <c r="B3469">
        <v>7.6</v>
      </c>
      <c r="C3469">
        <v>8.4499999999999993</v>
      </c>
    </row>
    <row r="3470" spans="1:3">
      <c r="A3470" s="2">
        <v>39628</v>
      </c>
      <c r="B3470">
        <v>5.88</v>
      </c>
      <c r="C3470">
        <v>5.51</v>
      </c>
    </row>
    <row r="3471" spans="1:3">
      <c r="A3471" s="2">
        <v>39629</v>
      </c>
      <c r="B3471">
        <v>6.81</v>
      </c>
      <c r="C3471">
        <v>7.62</v>
      </c>
    </row>
    <row r="3472" spans="1:3">
      <c r="A3472" s="2">
        <v>39630</v>
      </c>
      <c r="B3472">
        <v>8.7899999999999991</v>
      </c>
      <c r="C3472">
        <v>8.86</v>
      </c>
    </row>
    <row r="3473" spans="1:3">
      <c r="A3473" s="2">
        <v>39631</v>
      </c>
      <c r="B3473">
        <v>4.9800000000000004</v>
      </c>
      <c r="C3473">
        <v>5.28</v>
      </c>
    </row>
    <row r="3474" spans="1:3">
      <c r="A3474" s="2">
        <v>39632</v>
      </c>
      <c r="B3474">
        <v>8.89</v>
      </c>
      <c r="C3474">
        <v>8.65</v>
      </c>
    </row>
    <row r="3475" spans="1:3">
      <c r="A3475" s="2">
        <v>39633</v>
      </c>
      <c r="B3475">
        <v>9.83</v>
      </c>
      <c r="C3475">
        <v>10.15</v>
      </c>
    </row>
    <row r="3476" spans="1:3">
      <c r="A3476" s="2">
        <v>39634</v>
      </c>
      <c r="B3476">
        <v>7.84</v>
      </c>
      <c r="C3476">
        <v>8.25</v>
      </c>
    </row>
    <row r="3477" spans="1:3">
      <c r="A3477" s="2">
        <v>39635</v>
      </c>
      <c r="B3477">
        <v>4.04</v>
      </c>
      <c r="C3477">
        <v>4.75</v>
      </c>
    </row>
    <row r="3478" spans="1:3">
      <c r="A3478" s="2">
        <v>39636</v>
      </c>
      <c r="B3478">
        <v>4.93</v>
      </c>
      <c r="C3478">
        <v>6.02</v>
      </c>
    </row>
    <row r="3479" spans="1:3">
      <c r="A3479" s="2">
        <v>39637</v>
      </c>
      <c r="B3479">
        <v>11.77</v>
      </c>
      <c r="C3479">
        <v>11.88</v>
      </c>
    </row>
    <row r="3480" spans="1:3">
      <c r="A3480" s="2">
        <v>39638</v>
      </c>
      <c r="B3480">
        <v>11.9</v>
      </c>
      <c r="C3480">
        <v>12.54</v>
      </c>
    </row>
    <row r="3481" spans="1:3">
      <c r="A3481" s="2">
        <v>39639</v>
      </c>
      <c r="B3481">
        <v>11.39</v>
      </c>
      <c r="C3481">
        <v>11.82</v>
      </c>
    </row>
    <row r="3482" spans="1:3">
      <c r="A3482" s="2">
        <v>39640</v>
      </c>
      <c r="B3482">
        <v>11.13</v>
      </c>
      <c r="C3482">
        <v>11.13</v>
      </c>
    </row>
    <row r="3483" spans="1:3">
      <c r="A3483" s="2">
        <v>39641</v>
      </c>
      <c r="B3483">
        <v>10.51</v>
      </c>
      <c r="C3483">
        <v>10.81</v>
      </c>
    </row>
    <row r="3484" spans="1:3">
      <c r="A3484" s="2">
        <v>39642</v>
      </c>
      <c r="B3484">
        <v>6.4</v>
      </c>
      <c r="C3484">
        <v>6.67</v>
      </c>
    </row>
    <row r="3485" spans="1:3">
      <c r="A3485" s="2">
        <v>39643</v>
      </c>
      <c r="B3485">
        <v>7.33</v>
      </c>
      <c r="C3485">
        <v>7.28</v>
      </c>
    </row>
    <row r="3486" spans="1:3">
      <c r="A3486" s="2">
        <v>39644</v>
      </c>
      <c r="B3486">
        <v>10.77</v>
      </c>
      <c r="C3486">
        <v>11.44</v>
      </c>
    </row>
    <row r="3487" spans="1:3">
      <c r="A3487" s="2">
        <v>39645</v>
      </c>
      <c r="B3487">
        <v>9.1</v>
      </c>
      <c r="C3487">
        <v>9.31</v>
      </c>
    </row>
    <row r="3488" spans="1:3">
      <c r="A3488" s="2">
        <v>39646</v>
      </c>
      <c r="B3488">
        <v>4.75</v>
      </c>
      <c r="C3488">
        <v>5.54</v>
      </c>
    </row>
    <row r="3489" spans="1:3">
      <c r="A3489" s="2">
        <v>39647</v>
      </c>
      <c r="B3489">
        <v>8.15</v>
      </c>
      <c r="C3489">
        <v>8</v>
      </c>
    </row>
    <row r="3490" spans="1:3">
      <c r="A3490" s="2">
        <v>39648</v>
      </c>
      <c r="B3490">
        <v>8.57</v>
      </c>
      <c r="C3490">
        <v>8.43</v>
      </c>
    </row>
    <row r="3491" spans="1:3">
      <c r="A3491" s="2">
        <v>39649</v>
      </c>
      <c r="B3491">
        <v>7.64</v>
      </c>
      <c r="C3491">
        <v>7.16</v>
      </c>
    </row>
    <row r="3492" spans="1:3">
      <c r="A3492" s="2">
        <v>39650</v>
      </c>
      <c r="B3492">
        <v>10.96</v>
      </c>
      <c r="C3492">
        <v>11.03</v>
      </c>
    </row>
    <row r="3493" spans="1:3">
      <c r="A3493" s="2">
        <v>39651</v>
      </c>
      <c r="B3493">
        <v>10.73</v>
      </c>
      <c r="C3493">
        <v>10.26</v>
      </c>
    </row>
    <row r="3494" spans="1:3">
      <c r="A3494" s="2">
        <v>39652</v>
      </c>
      <c r="B3494">
        <v>11.09</v>
      </c>
      <c r="C3494">
        <v>10.41</v>
      </c>
    </row>
    <row r="3495" spans="1:3">
      <c r="A3495" s="2">
        <v>39653</v>
      </c>
      <c r="B3495">
        <v>8.5299999999999994</v>
      </c>
      <c r="C3495">
        <v>8.26</v>
      </c>
    </row>
    <row r="3496" spans="1:3">
      <c r="A3496" s="2">
        <v>39654</v>
      </c>
      <c r="B3496">
        <v>9.11</v>
      </c>
      <c r="C3496">
        <v>8.44</v>
      </c>
    </row>
    <row r="3497" spans="1:3">
      <c r="A3497" s="2">
        <v>39655</v>
      </c>
      <c r="B3497">
        <v>6.9</v>
      </c>
      <c r="C3497">
        <v>6.79</v>
      </c>
    </row>
    <row r="3498" spans="1:3">
      <c r="A3498" s="2">
        <v>39656</v>
      </c>
      <c r="B3498">
        <v>4.54</v>
      </c>
      <c r="C3498">
        <v>4.59</v>
      </c>
    </row>
    <row r="3499" spans="1:3">
      <c r="A3499" s="2">
        <v>39657</v>
      </c>
      <c r="B3499">
        <v>8.3699999999999992</v>
      </c>
      <c r="C3499">
        <v>8.06</v>
      </c>
    </row>
    <row r="3500" spans="1:3">
      <c r="A3500" s="2">
        <v>39658</v>
      </c>
      <c r="B3500">
        <v>6.52</v>
      </c>
      <c r="C3500">
        <v>5.97</v>
      </c>
    </row>
    <row r="3501" spans="1:3">
      <c r="A3501" s="2">
        <v>39659</v>
      </c>
      <c r="B3501">
        <v>8.2899999999999991</v>
      </c>
      <c r="C3501">
        <v>7.32</v>
      </c>
    </row>
    <row r="3502" spans="1:3">
      <c r="A3502" s="2">
        <v>39660</v>
      </c>
      <c r="B3502">
        <v>8</v>
      </c>
      <c r="C3502">
        <v>8.31</v>
      </c>
    </row>
    <row r="3503" spans="1:3">
      <c r="A3503" s="2">
        <v>39661</v>
      </c>
      <c r="B3503">
        <v>7.65</v>
      </c>
      <c r="C3503">
        <v>7.22</v>
      </c>
    </row>
    <row r="3504" spans="1:3">
      <c r="A3504" s="2">
        <v>39662</v>
      </c>
      <c r="B3504">
        <v>7.34</v>
      </c>
      <c r="C3504">
        <v>6.89</v>
      </c>
    </row>
    <row r="3505" spans="1:3">
      <c r="A3505" s="2">
        <v>39663</v>
      </c>
      <c r="B3505">
        <v>7.08</v>
      </c>
      <c r="C3505">
        <v>7</v>
      </c>
    </row>
    <row r="3506" spans="1:3">
      <c r="A3506" s="2">
        <v>39664</v>
      </c>
      <c r="B3506">
        <v>8.9600000000000009</v>
      </c>
      <c r="C3506">
        <v>8.85</v>
      </c>
    </row>
    <row r="3507" spans="1:3">
      <c r="A3507" s="2">
        <v>39665</v>
      </c>
      <c r="B3507">
        <v>7.98</v>
      </c>
      <c r="C3507">
        <v>8.5</v>
      </c>
    </row>
    <row r="3508" spans="1:3">
      <c r="A3508" s="2">
        <v>39666</v>
      </c>
      <c r="B3508">
        <v>7.62</v>
      </c>
      <c r="C3508">
        <v>7.83</v>
      </c>
    </row>
    <row r="3509" spans="1:3">
      <c r="A3509" s="2">
        <v>39667</v>
      </c>
      <c r="B3509">
        <v>7.3</v>
      </c>
      <c r="C3509">
        <v>7.24</v>
      </c>
    </row>
    <row r="3510" spans="1:3">
      <c r="A3510" s="2">
        <v>39668</v>
      </c>
      <c r="B3510">
        <v>8.32</v>
      </c>
      <c r="C3510">
        <v>7.91</v>
      </c>
    </row>
    <row r="3511" spans="1:3">
      <c r="A3511" s="2">
        <v>39669</v>
      </c>
      <c r="B3511">
        <v>12.17</v>
      </c>
      <c r="C3511">
        <v>11.63</v>
      </c>
    </row>
    <row r="3512" spans="1:3">
      <c r="A3512" s="2">
        <v>39670</v>
      </c>
      <c r="B3512">
        <v>12.51</v>
      </c>
      <c r="C3512">
        <v>12.05</v>
      </c>
    </row>
    <row r="3513" spans="1:3">
      <c r="A3513" s="2">
        <v>39671</v>
      </c>
      <c r="B3513">
        <v>8.32</v>
      </c>
      <c r="C3513">
        <v>8.1999999999999993</v>
      </c>
    </row>
    <row r="3514" spans="1:3">
      <c r="A3514" s="2">
        <v>39672</v>
      </c>
      <c r="B3514">
        <v>3.18</v>
      </c>
      <c r="C3514">
        <v>3.26</v>
      </c>
    </row>
    <row r="3515" spans="1:3">
      <c r="A3515" s="2">
        <v>39673</v>
      </c>
      <c r="B3515">
        <v>7.4</v>
      </c>
      <c r="C3515">
        <v>7.47</v>
      </c>
    </row>
    <row r="3516" spans="1:3">
      <c r="A3516" s="2">
        <v>39674</v>
      </c>
      <c r="B3516">
        <v>9</v>
      </c>
      <c r="C3516">
        <v>9.3000000000000007</v>
      </c>
    </row>
    <row r="3517" spans="1:3">
      <c r="A3517" s="2">
        <v>39675</v>
      </c>
      <c r="B3517">
        <v>6.12</v>
      </c>
      <c r="C3517">
        <v>5.79</v>
      </c>
    </row>
    <row r="3518" spans="1:3">
      <c r="A3518" s="2">
        <v>39676</v>
      </c>
      <c r="B3518">
        <v>9.91</v>
      </c>
      <c r="C3518">
        <v>9.7899999999999991</v>
      </c>
    </row>
    <row r="3519" spans="1:3">
      <c r="A3519" s="2">
        <v>39677</v>
      </c>
      <c r="B3519">
        <v>9.56</v>
      </c>
      <c r="C3519">
        <v>9.49</v>
      </c>
    </row>
    <row r="3520" spans="1:3">
      <c r="A3520" s="2">
        <v>39678</v>
      </c>
      <c r="B3520">
        <v>7.57</v>
      </c>
      <c r="C3520">
        <v>7.87</v>
      </c>
    </row>
    <row r="3521" spans="1:3">
      <c r="A3521" s="2">
        <v>39679</v>
      </c>
      <c r="B3521">
        <v>8.31</v>
      </c>
      <c r="C3521">
        <v>8.36</v>
      </c>
    </row>
    <row r="3522" spans="1:3">
      <c r="A3522" s="2">
        <v>39680</v>
      </c>
      <c r="B3522">
        <v>6.62</v>
      </c>
      <c r="C3522">
        <v>6.76</v>
      </c>
    </row>
    <row r="3523" spans="1:3">
      <c r="A3523" s="2">
        <v>39681</v>
      </c>
      <c r="B3523">
        <v>8.8000000000000007</v>
      </c>
      <c r="C3523">
        <v>8.75</v>
      </c>
    </row>
    <row r="3524" spans="1:3">
      <c r="A3524" s="2">
        <v>39682</v>
      </c>
      <c r="B3524">
        <v>7.89</v>
      </c>
      <c r="C3524">
        <v>8.02</v>
      </c>
    </row>
    <row r="3525" spans="1:3">
      <c r="A3525" s="2">
        <v>39683</v>
      </c>
      <c r="B3525">
        <v>2.57</v>
      </c>
      <c r="C3525">
        <v>2.5299999999999998</v>
      </c>
    </row>
    <row r="3526" spans="1:3">
      <c r="A3526" s="2">
        <v>39684</v>
      </c>
      <c r="B3526">
        <v>7.7</v>
      </c>
      <c r="C3526">
        <v>8.0299999999999994</v>
      </c>
    </row>
    <row r="3527" spans="1:3">
      <c r="A3527" s="2">
        <v>39685</v>
      </c>
      <c r="B3527">
        <v>9.14</v>
      </c>
      <c r="C3527">
        <v>9.24</v>
      </c>
    </row>
    <row r="3528" spans="1:3">
      <c r="A3528" s="2">
        <v>39686</v>
      </c>
      <c r="B3528">
        <v>8.1999999999999993</v>
      </c>
      <c r="C3528">
        <v>8.18</v>
      </c>
    </row>
    <row r="3529" spans="1:3">
      <c r="A3529" s="2">
        <v>39687</v>
      </c>
      <c r="B3529">
        <v>7.24</v>
      </c>
      <c r="C3529">
        <v>7.58</v>
      </c>
    </row>
    <row r="3530" spans="1:3">
      <c r="A3530" s="2">
        <v>39688</v>
      </c>
      <c r="B3530">
        <v>8.4600000000000009</v>
      </c>
      <c r="C3530">
        <v>8.66</v>
      </c>
    </row>
    <row r="3531" spans="1:3">
      <c r="A3531" s="2">
        <v>39689</v>
      </c>
      <c r="B3531">
        <v>7.71</v>
      </c>
      <c r="C3531">
        <v>8.01</v>
      </c>
    </row>
    <row r="3532" spans="1:3">
      <c r="A3532" s="2">
        <v>39690</v>
      </c>
      <c r="B3532">
        <v>7.11</v>
      </c>
      <c r="C3532">
        <v>7.23</v>
      </c>
    </row>
    <row r="3533" spans="1:3">
      <c r="A3533" s="2">
        <v>39691</v>
      </c>
      <c r="B3533">
        <v>7.27</v>
      </c>
      <c r="C3533">
        <v>7.26</v>
      </c>
    </row>
    <row r="3534" spans="1:3">
      <c r="A3534" s="2">
        <v>39692</v>
      </c>
      <c r="B3534">
        <v>9.77</v>
      </c>
      <c r="C3534">
        <v>9.7899999999999991</v>
      </c>
    </row>
    <row r="3535" spans="1:3">
      <c r="A3535" s="2">
        <v>39693</v>
      </c>
      <c r="B3535">
        <v>6.86</v>
      </c>
      <c r="C3535">
        <v>7</v>
      </c>
    </row>
    <row r="3536" spans="1:3">
      <c r="A3536" s="2">
        <v>39694</v>
      </c>
      <c r="B3536">
        <v>6.82</v>
      </c>
      <c r="C3536">
        <v>6.91</v>
      </c>
    </row>
    <row r="3537" spans="1:3">
      <c r="A3537" s="2">
        <v>39695</v>
      </c>
      <c r="B3537">
        <v>6.95</v>
      </c>
      <c r="C3537">
        <v>7.05</v>
      </c>
    </row>
    <row r="3538" spans="1:3">
      <c r="A3538" s="2">
        <v>39696</v>
      </c>
      <c r="B3538">
        <v>4.3</v>
      </c>
      <c r="C3538">
        <v>4.45</v>
      </c>
    </row>
    <row r="3539" spans="1:3">
      <c r="A3539" s="2">
        <v>39697</v>
      </c>
      <c r="B3539">
        <v>10.29</v>
      </c>
      <c r="C3539">
        <v>10.33</v>
      </c>
    </row>
    <row r="3540" spans="1:3">
      <c r="A3540" s="2">
        <v>39698</v>
      </c>
      <c r="B3540">
        <v>1.17</v>
      </c>
      <c r="C3540">
        <v>1.04</v>
      </c>
    </row>
    <row r="3541" spans="1:3">
      <c r="A3541" s="2">
        <v>39699</v>
      </c>
      <c r="B3541">
        <v>8.09</v>
      </c>
      <c r="C3541">
        <v>7.45</v>
      </c>
    </row>
    <row r="3542" spans="1:3">
      <c r="A3542" s="2">
        <v>39700</v>
      </c>
      <c r="B3542">
        <v>5.43</v>
      </c>
      <c r="C3542">
        <v>5.63</v>
      </c>
    </row>
    <row r="3543" spans="1:3">
      <c r="A3543" s="2">
        <v>39701</v>
      </c>
      <c r="B3543">
        <v>6.18</v>
      </c>
      <c r="C3543">
        <v>5.99</v>
      </c>
    </row>
    <row r="3544" spans="1:3">
      <c r="A3544" s="2">
        <v>39702</v>
      </c>
      <c r="B3544">
        <v>6.03</v>
      </c>
      <c r="C3544">
        <v>6</v>
      </c>
    </row>
    <row r="3545" spans="1:3">
      <c r="A3545" s="2">
        <v>39703</v>
      </c>
      <c r="B3545">
        <v>7.48</v>
      </c>
      <c r="C3545">
        <v>7.28</v>
      </c>
    </row>
    <row r="3546" spans="1:3">
      <c r="A3546" s="2">
        <v>39704</v>
      </c>
      <c r="B3546">
        <v>5.57</v>
      </c>
      <c r="C3546">
        <v>5.28</v>
      </c>
    </row>
    <row r="3547" spans="1:3">
      <c r="A3547" s="2">
        <v>39705</v>
      </c>
      <c r="B3547">
        <v>3.08</v>
      </c>
      <c r="C3547">
        <v>3.37</v>
      </c>
    </row>
    <row r="3548" spans="1:3">
      <c r="A3548" s="2">
        <v>39706</v>
      </c>
      <c r="B3548">
        <v>7.56</v>
      </c>
      <c r="C3548">
        <v>6.48</v>
      </c>
    </row>
    <row r="3549" spans="1:3">
      <c r="A3549" s="2">
        <v>39707</v>
      </c>
      <c r="B3549">
        <v>7.72</v>
      </c>
      <c r="C3549">
        <v>7.23</v>
      </c>
    </row>
    <row r="3550" spans="1:3">
      <c r="A3550" s="2">
        <v>39708</v>
      </c>
      <c r="B3550">
        <v>8.0299999999999994</v>
      </c>
      <c r="C3550">
        <v>7.42</v>
      </c>
    </row>
    <row r="3551" spans="1:3">
      <c r="A3551" s="2">
        <v>39709</v>
      </c>
      <c r="B3551">
        <v>9.07</v>
      </c>
      <c r="C3551">
        <v>8.76</v>
      </c>
    </row>
    <row r="3552" spans="1:3">
      <c r="A3552" s="2">
        <v>39710</v>
      </c>
      <c r="B3552">
        <v>5.93</v>
      </c>
      <c r="C3552">
        <v>5.96</v>
      </c>
    </row>
    <row r="3553" spans="1:3">
      <c r="A3553" s="2">
        <v>39711</v>
      </c>
      <c r="B3553">
        <v>9.25</v>
      </c>
      <c r="C3553">
        <v>8.32</v>
      </c>
    </row>
    <row r="3554" spans="1:3">
      <c r="A3554" s="2">
        <v>39712</v>
      </c>
      <c r="B3554">
        <v>8.5399999999999991</v>
      </c>
      <c r="C3554">
        <v>8.68</v>
      </c>
    </row>
    <row r="3555" spans="1:3">
      <c r="A3555" s="2">
        <v>39713</v>
      </c>
      <c r="B3555">
        <v>8.01</v>
      </c>
      <c r="C3555">
        <v>8</v>
      </c>
    </row>
    <row r="3556" spans="1:3">
      <c r="A3556" s="2">
        <v>39714</v>
      </c>
      <c r="B3556">
        <v>4.88</v>
      </c>
      <c r="C3556">
        <v>5.25</v>
      </c>
    </row>
    <row r="3557" spans="1:3">
      <c r="A3557" s="2">
        <v>39715</v>
      </c>
      <c r="B3557">
        <v>6.66</v>
      </c>
      <c r="C3557">
        <v>6.8</v>
      </c>
    </row>
    <row r="3558" spans="1:3">
      <c r="A3558" s="2">
        <v>39716</v>
      </c>
      <c r="B3558">
        <v>7.05</v>
      </c>
      <c r="C3558">
        <v>7.08</v>
      </c>
    </row>
    <row r="3559" spans="1:3">
      <c r="A3559" s="2">
        <v>39717</v>
      </c>
      <c r="B3559">
        <v>9.0299999999999994</v>
      </c>
      <c r="C3559">
        <v>8.85</v>
      </c>
    </row>
    <row r="3560" spans="1:3">
      <c r="A3560" s="2">
        <v>39718</v>
      </c>
      <c r="B3560">
        <v>6.04</v>
      </c>
      <c r="C3560">
        <v>5.75</v>
      </c>
    </row>
    <row r="3561" spans="1:3">
      <c r="A3561" s="2">
        <v>39719</v>
      </c>
      <c r="B3561">
        <v>5.39</v>
      </c>
      <c r="C3561">
        <v>5.4</v>
      </c>
    </row>
    <row r="3562" spans="1:3">
      <c r="A3562" s="2">
        <v>39720</v>
      </c>
      <c r="B3562">
        <v>5.41</v>
      </c>
      <c r="C3562">
        <v>5.47</v>
      </c>
    </row>
    <row r="3563" spans="1:3">
      <c r="A3563" s="2">
        <v>39721</v>
      </c>
      <c r="B3563">
        <v>4.46</v>
      </c>
      <c r="C3563">
        <v>4.51</v>
      </c>
    </row>
    <row r="3564" spans="1:3">
      <c r="A3564" s="2">
        <v>39722</v>
      </c>
      <c r="B3564">
        <v>4.1399999999999997</v>
      </c>
      <c r="C3564">
        <v>4.2300000000000004</v>
      </c>
    </row>
    <row r="3565" spans="1:3">
      <c r="A3565" s="2">
        <v>39723</v>
      </c>
      <c r="B3565">
        <v>0.06</v>
      </c>
      <c r="C3565">
        <v>0.82</v>
      </c>
    </row>
    <row r="3566" spans="1:3">
      <c r="A3566" s="2">
        <v>39724</v>
      </c>
      <c r="B3566">
        <v>0.04</v>
      </c>
      <c r="C3566">
        <v>0.57999999999999996</v>
      </c>
    </row>
    <row r="3567" spans="1:3">
      <c r="A3567" s="2">
        <v>39725</v>
      </c>
      <c r="B3567">
        <v>2.88</v>
      </c>
      <c r="C3567">
        <v>2.77</v>
      </c>
    </row>
    <row r="3568" spans="1:3">
      <c r="A3568" s="2">
        <v>39726</v>
      </c>
      <c r="B3568">
        <v>4.3099999999999996</v>
      </c>
      <c r="C3568">
        <v>4.1500000000000004</v>
      </c>
    </row>
    <row r="3569" spans="1:3">
      <c r="A3569" s="2">
        <v>39727</v>
      </c>
      <c r="B3569">
        <v>7.01</v>
      </c>
      <c r="C3569">
        <v>7.18</v>
      </c>
    </row>
    <row r="3570" spans="1:3">
      <c r="A3570" s="2">
        <v>39728</v>
      </c>
      <c r="B3570">
        <v>5.59</v>
      </c>
      <c r="C3570">
        <v>5.74</v>
      </c>
    </row>
    <row r="3571" spans="1:3">
      <c r="A3571" s="2">
        <v>39729</v>
      </c>
      <c r="B3571">
        <v>4.25</v>
      </c>
      <c r="C3571">
        <v>4.83</v>
      </c>
    </row>
    <row r="3572" spans="1:3">
      <c r="A3572" s="2">
        <v>39730</v>
      </c>
      <c r="B3572">
        <v>6.43</v>
      </c>
      <c r="C3572">
        <v>6.72</v>
      </c>
    </row>
    <row r="3573" spans="1:3">
      <c r="A3573" s="2">
        <v>39731</v>
      </c>
      <c r="B3573">
        <v>5.39</v>
      </c>
      <c r="C3573">
        <v>5.63</v>
      </c>
    </row>
    <row r="3574" spans="1:3">
      <c r="A3574" s="2">
        <v>39732</v>
      </c>
      <c r="B3574">
        <v>5.25</v>
      </c>
      <c r="C3574">
        <v>5.92</v>
      </c>
    </row>
    <row r="3575" spans="1:3">
      <c r="A3575" s="2">
        <v>39733</v>
      </c>
      <c r="B3575">
        <v>4.49</v>
      </c>
      <c r="C3575">
        <v>4.91</v>
      </c>
    </row>
    <row r="3576" spans="1:3">
      <c r="A3576" s="2">
        <v>39734</v>
      </c>
      <c r="B3576">
        <v>4.45</v>
      </c>
      <c r="C3576">
        <v>4.3600000000000003</v>
      </c>
    </row>
    <row r="3577" spans="1:3">
      <c r="A3577" s="2">
        <v>39735</v>
      </c>
      <c r="B3577">
        <v>4.0999999999999996</v>
      </c>
      <c r="C3577">
        <v>3.94</v>
      </c>
    </row>
    <row r="3578" spans="1:3">
      <c r="A3578" s="2">
        <v>39736</v>
      </c>
      <c r="B3578">
        <v>4.6399999999999997</v>
      </c>
      <c r="C3578">
        <v>4.8899999999999997</v>
      </c>
    </row>
    <row r="3579" spans="1:3">
      <c r="A3579" s="2">
        <v>39737</v>
      </c>
      <c r="B3579">
        <v>-0.28999999999999998</v>
      </c>
      <c r="C3579">
        <v>0.19</v>
      </c>
    </row>
    <row r="3580" spans="1:3">
      <c r="A3580" s="2">
        <v>39738</v>
      </c>
      <c r="B3580">
        <v>4.68</v>
      </c>
      <c r="C3580">
        <v>4.54</v>
      </c>
    </row>
    <row r="3581" spans="1:3">
      <c r="A3581" s="2">
        <v>39739</v>
      </c>
      <c r="B3581">
        <v>3.13</v>
      </c>
      <c r="C3581">
        <v>3.08</v>
      </c>
    </row>
    <row r="3582" spans="1:3">
      <c r="A3582" s="2">
        <v>39740</v>
      </c>
      <c r="B3582">
        <v>4.9000000000000004</v>
      </c>
      <c r="C3582">
        <v>5.29</v>
      </c>
    </row>
    <row r="3583" spans="1:3">
      <c r="A3583" s="2">
        <v>39741</v>
      </c>
      <c r="B3583">
        <v>4.53</v>
      </c>
      <c r="C3583">
        <v>4.82</v>
      </c>
    </row>
    <row r="3584" spans="1:3">
      <c r="A3584" s="2">
        <v>39742</v>
      </c>
      <c r="B3584">
        <v>5.53</v>
      </c>
      <c r="C3584">
        <v>5.32</v>
      </c>
    </row>
    <row r="3585" spans="1:3">
      <c r="A3585" s="2">
        <v>39743</v>
      </c>
      <c r="B3585">
        <v>4.8</v>
      </c>
      <c r="C3585">
        <v>4.7</v>
      </c>
    </row>
    <row r="3586" spans="1:3">
      <c r="A3586" s="2">
        <v>39744</v>
      </c>
      <c r="B3586">
        <v>3.59</v>
      </c>
      <c r="C3586">
        <v>3.46</v>
      </c>
    </row>
    <row r="3587" spans="1:3">
      <c r="A3587" s="2">
        <v>39745</v>
      </c>
      <c r="B3587">
        <v>5.57</v>
      </c>
      <c r="C3587">
        <v>5.17</v>
      </c>
    </row>
    <row r="3588" spans="1:3">
      <c r="A3588" s="2">
        <v>39746</v>
      </c>
      <c r="B3588">
        <v>5</v>
      </c>
      <c r="C3588">
        <v>4.83</v>
      </c>
    </row>
    <row r="3589" spans="1:3">
      <c r="A3589" s="2">
        <v>39747</v>
      </c>
      <c r="B3589">
        <v>3.59</v>
      </c>
      <c r="C3589">
        <v>3.16</v>
      </c>
    </row>
    <row r="3590" spans="1:3">
      <c r="A3590" s="2">
        <v>39748</v>
      </c>
      <c r="B3590">
        <v>4.24</v>
      </c>
      <c r="C3590">
        <v>4.2300000000000004</v>
      </c>
    </row>
    <row r="3591" spans="1:3">
      <c r="A3591" s="2">
        <v>39749</v>
      </c>
      <c r="B3591">
        <v>5.79</v>
      </c>
      <c r="C3591">
        <v>5.96</v>
      </c>
    </row>
    <row r="3592" spans="1:3">
      <c r="A3592" s="2">
        <v>39750</v>
      </c>
      <c r="B3592">
        <v>2.79</v>
      </c>
      <c r="C3592">
        <v>3.19</v>
      </c>
    </row>
    <row r="3593" spans="1:3">
      <c r="A3593" s="2">
        <v>39751</v>
      </c>
      <c r="B3593">
        <v>1.17</v>
      </c>
      <c r="C3593">
        <v>1.03</v>
      </c>
    </row>
    <row r="3594" spans="1:3">
      <c r="A3594" s="2">
        <v>39752</v>
      </c>
      <c r="B3594">
        <v>0.5</v>
      </c>
      <c r="C3594">
        <v>0.28999999999999998</v>
      </c>
    </row>
    <row r="3595" spans="1:3">
      <c r="A3595" s="2">
        <v>39753</v>
      </c>
      <c r="B3595">
        <v>3.92</v>
      </c>
      <c r="C3595">
        <v>3.16</v>
      </c>
    </row>
    <row r="3596" spans="1:3">
      <c r="A3596" s="2">
        <v>39754</v>
      </c>
      <c r="B3596">
        <v>5.57</v>
      </c>
      <c r="C3596">
        <v>4.91</v>
      </c>
    </row>
    <row r="3597" spans="1:3">
      <c r="A3597" s="2">
        <v>39755</v>
      </c>
      <c r="B3597">
        <v>0.48</v>
      </c>
      <c r="C3597">
        <v>-0.04</v>
      </c>
    </row>
    <row r="3598" spans="1:3">
      <c r="A3598" s="2">
        <v>39756</v>
      </c>
      <c r="B3598">
        <v>1.72</v>
      </c>
      <c r="C3598">
        <v>2.56</v>
      </c>
    </row>
    <row r="3599" spans="1:3">
      <c r="A3599" s="2">
        <v>39757</v>
      </c>
      <c r="B3599">
        <v>3.16</v>
      </c>
      <c r="C3599">
        <v>4.46</v>
      </c>
    </row>
    <row r="3600" spans="1:3">
      <c r="A3600" s="2">
        <v>39758</v>
      </c>
      <c r="B3600">
        <v>3.65</v>
      </c>
      <c r="C3600">
        <v>3.21</v>
      </c>
    </row>
    <row r="3601" spans="1:3">
      <c r="A3601" s="2">
        <v>39759</v>
      </c>
      <c r="B3601">
        <v>2.68</v>
      </c>
      <c r="C3601">
        <v>2.82</v>
      </c>
    </row>
    <row r="3602" spans="1:3">
      <c r="A3602" s="2">
        <v>39760</v>
      </c>
      <c r="B3602">
        <v>3.11</v>
      </c>
      <c r="C3602">
        <v>3.19</v>
      </c>
    </row>
    <row r="3603" spans="1:3">
      <c r="A3603" s="2">
        <v>39761</v>
      </c>
      <c r="B3603">
        <v>3.87</v>
      </c>
      <c r="C3603">
        <v>3.84</v>
      </c>
    </row>
    <row r="3604" spans="1:3">
      <c r="A3604" s="2">
        <v>39762</v>
      </c>
      <c r="B3604">
        <v>2.92</v>
      </c>
      <c r="C3604">
        <v>2.71</v>
      </c>
    </row>
    <row r="3605" spans="1:3">
      <c r="A3605" s="2">
        <v>39763</v>
      </c>
      <c r="B3605">
        <v>2.61</v>
      </c>
      <c r="C3605">
        <v>2.72</v>
      </c>
    </row>
    <row r="3606" spans="1:3">
      <c r="A3606" s="2">
        <v>39764</v>
      </c>
      <c r="B3606">
        <v>0.15</v>
      </c>
      <c r="C3606">
        <v>0.71</v>
      </c>
    </row>
    <row r="3607" spans="1:3">
      <c r="A3607" s="2">
        <v>39765</v>
      </c>
      <c r="B3607">
        <v>0.26</v>
      </c>
      <c r="C3607">
        <v>0.53</v>
      </c>
    </row>
    <row r="3608" spans="1:3">
      <c r="A3608" s="2">
        <v>39766</v>
      </c>
      <c r="B3608">
        <v>1.31</v>
      </c>
      <c r="C3608">
        <v>1.52</v>
      </c>
    </row>
    <row r="3609" spans="1:3">
      <c r="A3609" s="2">
        <v>39767</v>
      </c>
      <c r="B3609">
        <v>2.2999999999999998</v>
      </c>
      <c r="C3609">
        <v>2.2799999999999998</v>
      </c>
    </row>
    <row r="3610" spans="1:3">
      <c r="A3610" s="2">
        <v>39768</v>
      </c>
      <c r="B3610">
        <v>2.2799999999999998</v>
      </c>
      <c r="C3610">
        <v>2.2200000000000002</v>
      </c>
    </row>
    <row r="3611" spans="1:3">
      <c r="A3611" s="2">
        <v>39769</v>
      </c>
      <c r="B3611">
        <v>1.29</v>
      </c>
      <c r="C3611">
        <v>1.24</v>
      </c>
    </row>
    <row r="3612" spans="1:3">
      <c r="A3612" s="2">
        <v>39770</v>
      </c>
      <c r="B3612">
        <v>0.21</v>
      </c>
      <c r="C3612">
        <v>0.09</v>
      </c>
    </row>
    <row r="3613" spans="1:3">
      <c r="A3613" s="2">
        <v>39771</v>
      </c>
      <c r="B3613">
        <v>0.86</v>
      </c>
      <c r="C3613">
        <v>0.82</v>
      </c>
    </row>
    <row r="3614" spans="1:3">
      <c r="A3614" s="2">
        <v>39772</v>
      </c>
      <c r="B3614">
        <v>1.66</v>
      </c>
      <c r="C3614">
        <v>1.6</v>
      </c>
    </row>
    <row r="3615" spans="1:3">
      <c r="A3615" s="2">
        <v>39773</v>
      </c>
      <c r="B3615">
        <v>1.81</v>
      </c>
      <c r="C3615">
        <v>1.77</v>
      </c>
    </row>
    <row r="3616" spans="1:3">
      <c r="A3616" s="2">
        <v>39774</v>
      </c>
      <c r="B3616">
        <v>-1.69</v>
      </c>
      <c r="C3616">
        <v>-1.68</v>
      </c>
    </row>
    <row r="3617" spans="1:3">
      <c r="A3617" s="2">
        <v>39775</v>
      </c>
      <c r="B3617">
        <v>0.13</v>
      </c>
      <c r="C3617">
        <v>0.16</v>
      </c>
    </row>
    <row r="3618" spans="1:3">
      <c r="A3618" s="2">
        <v>39776</v>
      </c>
      <c r="B3618">
        <v>-0.27</v>
      </c>
      <c r="C3618">
        <v>-0.2</v>
      </c>
    </row>
    <row r="3619" spans="1:3">
      <c r="A3619" s="2">
        <v>39777</v>
      </c>
      <c r="B3619">
        <v>-0.06</v>
      </c>
      <c r="C3619">
        <v>0.03</v>
      </c>
    </row>
    <row r="3620" spans="1:3">
      <c r="A3620" s="2">
        <v>39778</v>
      </c>
      <c r="B3620">
        <v>-0.2</v>
      </c>
      <c r="C3620">
        <v>-7.0000000000000007E-2</v>
      </c>
    </row>
    <row r="3621" spans="1:3">
      <c r="A3621" s="2">
        <v>39779</v>
      </c>
      <c r="B3621">
        <v>-1.22</v>
      </c>
      <c r="C3621">
        <v>-0.97</v>
      </c>
    </row>
    <row r="3622" spans="1:3">
      <c r="A3622" s="2">
        <v>39780</v>
      </c>
      <c r="B3622">
        <v>-0.45</v>
      </c>
      <c r="C3622">
        <v>-0.47</v>
      </c>
    </row>
    <row r="3623" spans="1:3">
      <c r="A3623" s="2">
        <v>39781</v>
      </c>
      <c r="B3623">
        <v>1.01</v>
      </c>
      <c r="C3623">
        <v>1</v>
      </c>
    </row>
    <row r="3624" spans="1:3">
      <c r="A3624" s="2">
        <v>39782</v>
      </c>
      <c r="B3624">
        <v>0.11</v>
      </c>
      <c r="C3624">
        <v>0.02</v>
      </c>
    </row>
    <row r="3625" spans="1:3">
      <c r="A3625" s="2">
        <v>39783</v>
      </c>
      <c r="B3625">
        <v>0.06</v>
      </c>
      <c r="C3625">
        <v>0.06</v>
      </c>
    </row>
    <row r="3626" spans="1:3">
      <c r="A3626" s="2">
        <v>39784</v>
      </c>
      <c r="B3626">
        <v>-0.18</v>
      </c>
      <c r="C3626">
        <v>-0.08</v>
      </c>
    </row>
    <row r="3627" spans="1:3">
      <c r="A3627" s="2">
        <v>39785</v>
      </c>
      <c r="B3627">
        <v>-0.28000000000000003</v>
      </c>
      <c r="C3627">
        <v>-0.1</v>
      </c>
    </row>
    <row r="3628" spans="1:3">
      <c r="A3628" s="2">
        <v>39786</v>
      </c>
      <c r="B3628">
        <v>0.12</v>
      </c>
      <c r="C3628">
        <v>0.2</v>
      </c>
    </row>
    <row r="3629" spans="1:3">
      <c r="A3629" s="2">
        <v>39787</v>
      </c>
      <c r="B3629">
        <v>0.84</v>
      </c>
      <c r="C3629">
        <v>0.18</v>
      </c>
    </row>
    <row r="3630" spans="1:3">
      <c r="A3630" s="2">
        <v>39788</v>
      </c>
      <c r="B3630">
        <v>0.79</v>
      </c>
      <c r="C3630">
        <v>0.86</v>
      </c>
    </row>
    <row r="3631" spans="1:3">
      <c r="A3631" s="2">
        <v>39789</v>
      </c>
      <c r="B3631">
        <v>-0.19</v>
      </c>
      <c r="C3631">
        <v>-0.18</v>
      </c>
    </row>
    <row r="3632" spans="1:3">
      <c r="A3632" s="2">
        <v>39790</v>
      </c>
      <c r="B3632">
        <v>-0.21</v>
      </c>
      <c r="C3632">
        <v>-0.21</v>
      </c>
    </row>
    <row r="3633" spans="1:3">
      <c r="A3633" s="2">
        <v>39791</v>
      </c>
      <c r="B3633">
        <v>-0.5</v>
      </c>
      <c r="C3633">
        <v>-0.53</v>
      </c>
    </row>
    <row r="3634" spans="1:3">
      <c r="A3634" s="2">
        <v>39792</v>
      </c>
      <c r="B3634">
        <v>-0.41</v>
      </c>
      <c r="C3634">
        <v>-0.61</v>
      </c>
    </row>
    <row r="3635" spans="1:3">
      <c r="A3635" s="2">
        <v>39793</v>
      </c>
      <c r="B3635">
        <v>1.53</v>
      </c>
      <c r="C3635">
        <v>0.51</v>
      </c>
    </row>
    <row r="3636" spans="1:3">
      <c r="A3636" s="2">
        <v>39794</v>
      </c>
      <c r="B3636">
        <v>0.51</v>
      </c>
      <c r="C3636">
        <v>0.42</v>
      </c>
    </row>
    <row r="3637" spans="1:3">
      <c r="A3637" s="2">
        <v>39795</v>
      </c>
      <c r="B3637">
        <v>0.02</v>
      </c>
      <c r="C3637">
        <v>-0.16</v>
      </c>
    </row>
    <row r="3638" spans="1:3">
      <c r="A3638" s="2">
        <v>39796</v>
      </c>
      <c r="B3638">
        <v>0.57999999999999996</v>
      </c>
      <c r="C3638">
        <v>0.52</v>
      </c>
    </row>
    <row r="3639" spans="1:3">
      <c r="A3639" s="2">
        <v>39797</v>
      </c>
      <c r="B3639">
        <v>-0.51</v>
      </c>
      <c r="C3639">
        <v>-0.52</v>
      </c>
    </row>
    <row r="3640" spans="1:3">
      <c r="A3640" s="2">
        <v>39798</v>
      </c>
      <c r="B3640">
        <v>0.56000000000000005</v>
      </c>
      <c r="C3640">
        <v>0.72</v>
      </c>
    </row>
    <row r="3641" spans="1:3">
      <c r="A3641" s="2">
        <v>39799</v>
      </c>
      <c r="B3641">
        <v>0.33</v>
      </c>
      <c r="C3641">
        <v>0.54</v>
      </c>
    </row>
    <row r="3642" spans="1:3">
      <c r="A3642" s="2">
        <v>39800</v>
      </c>
      <c r="B3642">
        <v>-0.75</v>
      </c>
      <c r="C3642">
        <v>-0.75</v>
      </c>
    </row>
    <row r="3643" spans="1:3">
      <c r="A3643" s="2">
        <v>39801</v>
      </c>
      <c r="B3643">
        <v>0.2</v>
      </c>
      <c r="C3643">
        <v>0.2</v>
      </c>
    </row>
    <row r="3644" spans="1:3">
      <c r="A3644" s="2">
        <v>39802</v>
      </c>
      <c r="B3644">
        <v>-0.12</v>
      </c>
      <c r="C3644">
        <v>-0.1</v>
      </c>
    </row>
    <row r="3645" spans="1:3">
      <c r="A3645" s="2">
        <v>39803</v>
      </c>
      <c r="B3645">
        <v>0.16</v>
      </c>
      <c r="C3645">
        <v>0.17</v>
      </c>
    </row>
    <row r="3646" spans="1:3">
      <c r="A3646" s="2">
        <v>39804</v>
      </c>
      <c r="B3646">
        <v>0.73</v>
      </c>
      <c r="C3646">
        <v>0.73</v>
      </c>
    </row>
    <row r="3647" spans="1:3">
      <c r="A3647" s="2">
        <v>39805</v>
      </c>
      <c r="B3647">
        <v>-0.39</v>
      </c>
      <c r="C3647">
        <v>-0.38</v>
      </c>
    </row>
    <row r="3648" spans="1:3">
      <c r="A3648" s="2">
        <v>39806</v>
      </c>
      <c r="B3648">
        <v>1.1000000000000001</v>
      </c>
      <c r="C3648">
        <v>1.1599999999999999</v>
      </c>
    </row>
    <row r="3649" spans="1:3">
      <c r="A3649" s="2">
        <v>39807</v>
      </c>
      <c r="B3649">
        <v>0.4</v>
      </c>
      <c r="C3649">
        <v>0.41</v>
      </c>
    </row>
    <row r="3650" spans="1:3">
      <c r="A3650" s="2">
        <v>39808</v>
      </c>
      <c r="B3650">
        <v>-0.19</v>
      </c>
      <c r="C3650">
        <v>-0.12</v>
      </c>
    </row>
    <row r="3651" spans="1:3">
      <c r="A3651" s="2">
        <v>39809</v>
      </c>
      <c r="B3651">
        <v>-0.49</v>
      </c>
      <c r="C3651">
        <v>-0.36</v>
      </c>
    </row>
    <row r="3652" spans="1:3">
      <c r="A3652" s="2">
        <v>39810</v>
      </c>
      <c r="B3652">
        <v>-1.63</v>
      </c>
      <c r="C3652">
        <v>-1.61</v>
      </c>
    </row>
    <row r="3653" spans="1:3">
      <c r="A3653" s="2">
        <v>39811</v>
      </c>
      <c r="B3653">
        <v>0.43</v>
      </c>
      <c r="C3653">
        <v>0.56999999999999995</v>
      </c>
    </row>
    <row r="3654" spans="1:3">
      <c r="A3654" s="2">
        <v>39812</v>
      </c>
      <c r="B3654">
        <v>0.09</v>
      </c>
      <c r="C3654">
        <v>0.32</v>
      </c>
    </row>
    <row r="3655" spans="1:3">
      <c r="A3655" s="2">
        <v>39813</v>
      </c>
      <c r="B3655">
        <v>-0.11</v>
      </c>
      <c r="C3655">
        <v>0.1</v>
      </c>
    </row>
    <row r="3656" spans="1:3">
      <c r="A3656" s="2">
        <v>39814</v>
      </c>
      <c r="B3656">
        <v>0.01</v>
      </c>
      <c r="C3656">
        <v>-0.02</v>
      </c>
    </row>
    <row r="3657" spans="1:3">
      <c r="A3657" s="2">
        <v>39815</v>
      </c>
      <c r="B3657">
        <v>-0.18</v>
      </c>
      <c r="C3657">
        <v>-0.13</v>
      </c>
    </row>
    <row r="3658" spans="1:3">
      <c r="A3658" s="2">
        <v>39816</v>
      </c>
      <c r="B3658">
        <v>1.1399999999999999</v>
      </c>
      <c r="C3658">
        <v>1.2</v>
      </c>
    </row>
    <row r="3659" spans="1:3">
      <c r="A3659" s="2">
        <v>39817</v>
      </c>
      <c r="B3659">
        <v>-0.4</v>
      </c>
      <c r="C3659">
        <v>-0.41</v>
      </c>
    </row>
    <row r="3660" spans="1:3">
      <c r="A3660" s="2">
        <v>39818</v>
      </c>
      <c r="B3660">
        <v>-0.4</v>
      </c>
      <c r="C3660">
        <v>-0.37</v>
      </c>
    </row>
    <row r="3661" spans="1:3">
      <c r="A3661" s="2">
        <v>39819</v>
      </c>
      <c r="B3661">
        <v>-0.63</v>
      </c>
      <c r="C3661">
        <v>-0.56000000000000005</v>
      </c>
    </row>
    <row r="3662" spans="1:3">
      <c r="A3662" s="2">
        <v>39820</v>
      </c>
      <c r="B3662">
        <v>-0.31</v>
      </c>
      <c r="C3662">
        <v>-0.32</v>
      </c>
    </row>
    <row r="3663" spans="1:3">
      <c r="A3663" s="2">
        <v>39821</v>
      </c>
      <c r="B3663">
        <v>-0.43</v>
      </c>
      <c r="C3663">
        <v>-0.41</v>
      </c>
    </row>
    <row r="3664" spans="1:3">
      <c r="A3664" s="2">
        <v>39822</v>
      </c>
      <c r="B3664">
        <v>-0.09</v>
      </c>
      <c r="C3664">
        <v>-0.12</v>
      </c>
    </row>
    <row r="3665" spans="1:3">
      <c r="A3665" s="2">
        <v>39823</v>
      </c>
      <c r="B3665">
        <v>-0.12</v>
      </c>
      <c r="C3665">
        <v>-0.12</v>
      </c>
    </row>
    <row r="3666" spans="1:3">
      <c r="A3666" s="2">
        <v>39824</v>
      </c>
      <c r="B3666">
        <v>0.01</v>
      </c>
      <c r="C3666">
        <v>0.02</v>
      </c>
    </row>
    <row r="3667" spans="1:3">
      <c r="A3667" s="2">
        <v>39825</v>
      </c>
      <c r="B3667">
        <v>-0.04</v>
      </c>
      <c r="C3667">
        <v>-0.05</v>
      </c>
    </row>
    <row r="3668" spans="1:3">
      <c r="A3668" s="2">
        <v>39826</v>
      </c>
      <c r="B3668">
        <v>-0.41</v>
      </c>
      <c r="C3668">
        <v>-0.34</v>
      </c>
    </row>
    <row r="3669" spans="1:3">
      <c r="A3669" s="2">
        <v>39827</v>
      </c>
      <c r="B3669">
        <v>-0.46</v>
      </c>
      <c r="C3669">
        <v>-0.46</v>
      </c>
    </row>
    <row r="3670" spans="1:3">
      <c r="A3670" s="2">
        <v>39828</v>
      </c>
      <c r="B3670">
        <v>-0.21</v>
      </c>
      <c r="C3670">
        <v>-0.24</v>
      </c>
    </row>
    <row r="3671" spans="1:3">
      <c r="A3671" s="2">
        <v>39829</v>
      </c>
      <c r="B3671">
        <v>0.8</v>
      </c>
      <c r="C3671">
        <v>0.74</v>
      </c>
    </row>
    <row r="3672" spans="1:3">
      <c r="A3672" s="2">
        <v>39830</v>
      </c>
      <c r="B3672">
        <v>0.09</v>
      </c>
      <c r="C3672">
        <v>7.0000000000000007E-2</v>
      </c>
    </row>
    <row r="3673" spans="1:3">
      <c r="A3673" s="2">
        <v>39831</v>
      </c>
      <c r="B3673">
        <v>-0.04</v>
      </c>
      <c r="C3673">
        <v>-0.08</v>
      </c>
    </row>
    <row r="3674" spans="1:3">
      <c r="A3674" s="2">
        <v>39832</v>
      </c>
      <c r="B3674">
        <v>0.05</v>
      </c>
      <c r="C3674">
        <v>0.01</v>
      </c>
    </row>
    <row r="3675" spans="1:3">
      <c r="A3675" s="2">
        <v>39833</v>
      </c>
      <c r="B3675">
        <v>0.12</v>
      </c>
      <c r="C3675">
        <v>0.11</v>
      </c>
    </row>
    <row r="3676" spans="1:3">
      <c r="A3676" s="2">
        <v>39834</v>
      </c>
      <c r="B3676">
        <v>-0.23</v>
      </c>
      <c r="C3676">
        <v>-0.31</v>
      </c>
    </row>
    <row r="3677" spans="1:3">
      <c r="A3677" s="2">
        <v>39835</v>
      </c>
      <c r="B3677">
        <v>0.12</v>
      </c>
      <c r="C3677">
        <v>0.04</v>
      </c>
    </row>
    <row r="3678" spans="1:3">
      <c r="A3678" s="2">
        <v>39836</v>
      </c>
      <c r="B3678">
        <v>0.01</v>
      </c>
      <c r="C3678">
        <v>-0.04</v>
      </c>
    </row>
    <row r="3679" spans="1:3">
      <c r="A3679" s="2">
        <v>39837</v>
      </c>
      <c r="B3679">
        <v>0.33</v>
      </c>
      <c r="C3679">
        <v>0.28000000000000003</v>
      </c>
    </row>
    <row r="3680" spans="1:3">
      <c r="A3680" s="2">
        <v>39838</v>
      </c>
      <c r="B3680">
        <v>0.23</v>
      </c>
      <c r="C3680">
        <v>0.25</v>
      </c>
    </row>
    <row r="3681" spans="1:3">
      <c r="A3681" s="2">
        <v>39839</v>
      </c>
      <c r="B3681">
        <v>0.15</v>
      </c>
      <c r="C3681">
        <v>0.13</v>
      </c>
    </row>
    <row r="3682" spans="1:3">
      <c r="A3682" s="2">
        <v>39840</v>
      </c>
      <c r="B3682">
        <v>-0.26</v>
      </c>
      <c r="C3682">
        <v>-0.27</v>
      </c>
    </row>
    <row r="3683" spans="1:3">
      <c r="A3683" s="2">
        <v>39841</v>
      </c>
      <c r="B3683">
        <v>7.0000000000000007E-2</v>
      </c>
      <c r="C3683">
        <v>0.12</v>
      </c>
    </row>
    <row r="3684" spans="1:3">
      <c r="A3684" s="2">
        <v>39842</v>
      </c>
      <c r="B3684">
        <v>-0.03</v>
      </c>
      <c r="C3684">
        <v>0.12</v>
      </c>
    </row>
    <row r="3685" spans="1:3">
      <c r="A3685" s="2">
        <v>39843</v>
      </c>
      <c r="B3685">
        <v>0.34</v>
      </c>
      <c r="C3685">
        <v>0.33</v>
      </c>
    </row>
    <row r="3686" spans="1:3">
      <c r="A3686" s="2">
        <v>39844</v>
      </c>
      <c r="B3686">
        <v>-0.05</v>
      </c>
      <c r="C3686">
        <v>-0.08</v>
      </c>
    </row>
    <row r="3687" spans="1:3">
      <c r="A3687" s="2">
        <v>39845</v>
      </c>
      <c r="B3687">
        <v>7.0000000000000007E-2</v>
      </c>
      <c r="C3687">
        <v>0.17</v>
      </c>
    </row>
    <row r="3688" spans="1:3">
      <c r="A3688" s="2">
        <v>39846</v>
      </c>
      <c r="B3688">
        <v>0.35</v>
      </c>
      <c r="C3688">
        <v>0.28999999999999998</v>
      </c>
    </row>
    <row r="3689" spans="1:3">
      <c r="A3689" s="2">
        <v>39847</v>
      </c>
      <c r="B3689">
        <v>0.2</v>
      </c>
      <c r="C3689">
        <v>0.21</v>
      </c>
    </row>
    <row r="3690" spans="1:3">
      <c r="A3690" s="2">
        <v>39848</v>
      </c>
      <c r="B3690">
        <v>0.41</v>
      </c>
      <c r="C3690">
        <v>0.46</v>
      </c>
    </row>
    <row r="3691" spans="1:3">
      <c r="A3691" s="2">
        <v>39849</v>
      </c>
      <c r="B3691">
        <v>0.33</v>
      </c>
      <c r="C3691">
        <v>0.35</v>
      </c>
    </row>
    <row r="3692" spans="1:3">
      <c r="A3692" s="2">
        <v>39850</v>
      </c>
      <c r="B3692">
        <v>0.18</v>
      </c>
      <c r="C3692">
        <v>0.18</v>
      </c>
    </row>
    <row r="3693" spans="1:3">
      <c r="A3693" s="2">
        <v>39851</v>
      </c>
      <c r="B3693">
        <v>-0.03</v>
      </c>
      <c r="C3693">
        <v>0</v>
      </c>
    </row>
    <row r="3694" spans="1:3">
      <c r="A3694" s="2">
        <v>39852</v>
      </c>
      <c r="B3694">
        <v>-0.2</v>
      </c>
      <c r="C3694">
        <v>-0.13</v>
      </c>
    </row>
    <row r="3695" spans="1:3">
      <c r="A3695" s="2">
        <v>39853</v>
      </c>
      <c r="B3695">
        <v>0.65</v>
      </c>
      <c r="C3695">
        <v>0.66</v>
      </c>
    </row>
    <row r="3696" spans="1:3">
      <c r="A3696" s="2">
        <v>39854</v>
      </c>
      <c r="B3696">
        <v>0.1</v>
      </c>
      <c r="C3696">
        <v>0.05</v>
      </c>
    </row>
    <row r="3697" spans="1:3">
      <c r="A3697" s="2">
        <v>39855</v>
      </c>
      <c r="B3697">
        <v>0.08</v>
      </c>
      <c r="C3697">
        <v>7.0000000000000007E-2</v>
      </c>
    </row>
    <row r="3698" spans="1:3">
      <c r="A3698" s="2">
        <v>39856</v>
      </c>
      <c r="B3698">
        <v>0</v>
      </c>
      <c r="C3698">
        <v>0.01</v>
      </c>
    </row>
    <row r="3699" spans="1:3">
      <c r="A3699" s="2">
        <v>39857</v>
      </c>
      <c r="B3699">
        <v>-0.68</v>
      </c>
      <c r="C3699">
        <v>-0.68</v>
      </c>
    </row>
    <row r="3700" spans="1:3">
      <c r="A3700" s="2">
        <v>39858</v>
      </c>
      <c r="B3700">
        <v>0.02</v>
      </c>
      <c r="C3700">
        <v>0.02</v>
      </c>
    </row>
    <row r="3701" spans="1:3">
      <c r="A3701" s="2">
        <v>39859</v>
      </c>
      <c r="B3701">
        <v>7.0000000000000007E-2</v>
      </c>
      <c r="C3701">
        <v>7.0000000000000007E-2</v>
      </c>
    </row>
    <row r="3702" spans="1:3">
      <c r="A3702" s="2">
        <v>39860</v>
      </c>
      <c r="B3702">
        <v>0.15</v>
      </c>
      <c r="C3702">
        <v>0.16</v>
      </c>
    </row>
    <row r="3703" spans="1:3">
      <c r="A3703" s="2">
        <v>39861</v>
      </c>
      <c r="B3703">
        <v>-0.44</v>
      </c>
      <c r="C3703">
        <v>-0.52</v>
      </c>
    </row>
    <row r="3704" spans="1:3">
      <c r="A3704" s="2">
        <v>39862</v>
      </c>
      <c r="B3704">
        <v>-0.5</v>
      </c>
      <c r="C3704">
        <v>-0.5</v>
      </c>
    </row>
    <row r="3705" spans="1:3">
      <c r="A3705" s="2">
        <v>39863</v>
      </c>
      <c r="B3705">
        <v>-0.75</v>
      </c>
      <c r="C3705">
        <v>-0.74</v>
      </c>
    </row>
    <row r="3706" spans="1:3">
      <c r="A3706" s="2">
        <v>39864</v>
      </c>
      <c r="B3706">
        <v>-0.19</v>
      </c>
      <c r="C3706">
        <v>-0.21</v>
      </c>
    </row>
    <row r="3707" spans="1:3">
      <c r="A3707" s="2">
        <v>39865</v>
      </c>
      <c r="B3707">
        <v>-7.0000000000000007E-2</v>
      </c>
      <c r="C3707">
        <v>-0.08</v>
      </c>
    </row>
    <row r="3708" spans="1:3">
      <c r="A3708" s="2">
        <v>39866</v>
      </c>
      <c r="B3708">
        <v>-0.43</v>
      </c>
      <c r="C3708">
        <v>-0.4</v>
      </c>
    </row>
    <row r="3709" spans="1:3">
      <c r="A3709" s="2">
        <v>39867</v>
      </c>
      <c r="B3709">
        <v>-0.67</v>
      </c>
      <c r="C3709">
        <v>-0.69</v>
      </c>
    </row>
    <row r="3710" spans="1:3">
      <c r="A3710" s="2">
        <v>39868</v>
      </c>
      <c r="B3710">
        <v>-0.24</v>
      </c>
      <c r="C3710">
        <v>-0.26</v>
      </c>
    </row>
    <row r="3711" spans="1:3">
      <c r="A3711" s="2">
        <v>39869</v>
      </c>
      <c r="B3711">
        <v>-0.27</v>
      </c>
      <c r="C3711">
        <v>-0.25</v>
      </c>
    </row>
    <row r="3712" spans="1:3">
      <c r="A3712" s="2">
        <v>39870</v>
      </c>
      <c r="B3712">
        <v>-0.28000000000000003</v>
      </c>
      <c r="C3712">
        <v>-0.19</v>
      </c>
    </row>
    <row r="3713" spans="1:3">
      <c r="A3713" s="2">
        <v>39871</v>
      </c>
      <c r="B3713">
        <v>-7.0000000000000007E-2</v>
      </c>
      <c r="C3713">
        <v>-0.04</v>
      </c>
    </row>
    <row r="3714" spans="1:3">
      <c r="A3714" s="2">
        <v>39872</v>
      </c>
      <c r="B3714">
        <v>0.41</v>
      </c>
      <c r="C3714">
        <v>0.44</v>
      </c>
    </row>
    <row r="3715" spans="1:3">
      <c r="A3715" s="2">
        <v>39873</v>
      </c>
      <c r="B3715">
        <v>-0.43</v>
      </c>
      <c r="C3715">
        <v>-0.27</v>
      </c>
    </row>
    <row r="3716" spans="1:3">
      <c r="A3716" s="2">
        <v>39874</v>
      </c>
      <c r="B3716">
        <v>0.24</v>
      </c>
      <c r="C3716">
        <v>0.23</v>
      </c>
    </row>
    <row r="3717" spans="1:3">
      <c r="A3717" s="2">
        <v>39875</v>
      </c>
      <c r="B3717">
        <v>0.17</v>
      </c>
      <c r="C3717">
        <v>0.08</v>
      </c>
    </row>
    <row r="3718" spans="1:3">
      <c r="A3718" s="2">
        <v>39876</v>
      </c>
      <c r="B3718">
        <v>0.35</v>
      </c>
      <c r="C3718">
        <v>0.3</v>
      </c>
    </row>
    <row r="3719" spans="1:3">
      <c r="A3719" s="2">
        <v>39877</v>
      </c>
      <c r="B3719">
        <v>0.38</v>
      </c>
      <c r="C3719">
        <v>0.37</v>
      </c>
    </row>
    <row r="3720" spans="1:3">
      <c r="A3720" s="2">
        <v>39878</v>
      </c>
      <c r="B3720">
        <v>-0.09</v>
      </c>
      <c r="C3720">
        <v>-0.09</v>
      </c>
    </row>
    <row r="3721" spans="1:3">
      <c r="A3721" s="2">
        <v>39879</v>
      </c>
      <c r="B3721">
        <v>0.02</v>
      </c>
      <c r="C3721">
        <v>0.02</v>
      </c>
    </row>
    <row r="3722" spans="1:3">
      <c r="A3722" s="2">
        <v>39880</v>
      </c>
      <c r="B3722">
        <v>0.33</v>
      </c>
      <c r="C3722">
        <v>0.38</v>
      </c>
    </row>
    <row r="3723" spans="1:3">
      <c r="A3723" s="2">
        <v>39881</v>
      </c>
      <c r="B3723">
        <v>-0.6</v>
      </c>
      <c r="C3723">
        <v>-0.54</v>
      </c>
    </row>
    <row r="3724" spans="1:3">
      <c r="A3724" s="2">
        <v>39882</v>
      </c>
      <c r="B3724">
        <v>-0.25</v>
      </c>
      <c r="C3724">
        <v>-0.21</v>
      </c>
    </row>
    <row r="3725" spans="1:3">
      <c r="A3725" s="2">
        <v>39883</v>
      </c>
      <c r="B3725">
        <v>-0.54</v>
      </c>
      <c r="C3725">
        <v>-0.51</v>
      </c>
    </row>
    <row r="3726" spans="1:3">
      <c r="A3726" s="2">
        <v>39884</v>
      </c>
      <c r="B3726">
        <v>-0.4</v>
      </c>
      <c r="C3726">
        <v>-0.48</v>
      </c>
    </row>
    <row r="3727" spans="1:3">
      <c r="A3727" s="2">
        <v>39885</v>
      </c>
      <c r="B3727">
        <v>-7.0000000000000007E-2</v>
      </c>
      <c r="C3727">
        <v>-0.03</v>
      </c>
    </row>
    <row r="3728" spans="1:3">
      <c r="A3728" s="2">
        <v>39886</v>
      </c>
      <c r="B3728">
        <v>0.27</v>
      </c>
      <c r="C3728">
        <v>0.33</v>
      </c>
    </row>
    <row r="3729" spans="1:3">
      <c r="A3729" s="2">
        <v>39887</v>
      </c>
      <c r="B3729">
        <v>0.11</v>
      </c>
      <c r="C3729">
        <v>0.14000000000000001</v>
      </c>
    </row>
    <row r="3730" spans="1:3">
      <c r="A3730" s="2">
        <v>39888</v>
      </c>
      <c r="B3730">
        <v>0.22</v>
      </c>
      <c r="C3730">
        <v>0.31</v>
      </c>
    </row>
    <row r="3731" spans="1:3">
      <c r="A3731" s="2">
        <v>39889</v>
      </c>
      <c r="B3731">
        <v>0.1</v>
      </c>
      <c r="C3731">
        <v>0.2</v>
      </c>
    </row>
    <row r="3732" spans="1:3">
      <c r="A3732" s="2">
        <v>39890</v>
      </c>
      <c r="B3732">
        <v>-0.1</v>
      </c>
      <c r="C3732">
        <v>-0.1</v>
      </c>
    </row>
    <row r="3733" spans="1:3">
      <c r="A3733" s="2">
        <v>39891</v>
      </c>
      <c r="B3733">
        <v>0.03</v>
      </c>
      <c r="C3733">
        <v>0.03</v>
      </c>
    </row>
    <row r="3734" spans="1:3">
      <c r="A3734" s="2">
        <v>39892</v>
      </c>
      <c r="B3734">
        <v>-0.31</v>
      </c>
      <c r="C3734">
        <v>-0.33</v>
      </c>
    </row>
    <row r="3735" spans="1:3">
      <c r="A3735" s="2">
        <v>39893</v>
      </c>
      <c r="B3735">
        <v>0.08</v>
      </c>
      <c r="C3735">
        <v>0.08</v>
      </c>
    </row>
    <row r="3736" spans="1:3">
      <c r="A3736" s="2">
        <v>39894</v>
      </c>
      <c r="B3736">
        <v>-0.28000000000000003</v>
      </c>
      <c r="C3736">
        <v>-0.28000000000000003</v>
      </c>
    </row>
    <row r="3737" spans="1:3">
      <c r="A3737" s="2">
        <v>39895</v>
      </c>
      <c r="B3737">
        <v>-0.15</v>
      </c>
      <c r="C3737">
        <v>-0.12</v>
      </c>
    </row>
    <row r="3738" spans="1:3">
      <c r="A3738" s="2">
        <v>39896</v>
      </c>
      <c r="B3738">
        <v>-0.43</v>
      </c>
      <c r="C3738">
        <v>-0.42</v>
      </c>
    </row>
    <row r="3739" spans="1:3">
      <c r="A3739" s="2">
        <v>39897</v>
      </c>
      <c r="B3739">
        <v>-0.23</v>
      </c>
      <c r="C3739">
        <v>-0.24</v>
      </c>
    </row>
    <row r="3740" spans="1:3">
      <c r="A3740" s="2">
        <v>39898</v>
      </c>
      <c r="B3740">
        <v>-0.08</v>
      </c>
      <c r="C3740">
        <v>-0.11</v>
      </c>
    </row>
    <row r="3741" spans="1:3">
      <c r="A3741" s="2">
        <v>39899</v>
      </c>
      <c r="B3741">
        <v>0.05</v>
      </c>
      <c r="C3741">
        <v>0.11</v>
      </c>
    </row>
    <row r="3742" spans="1:3">
      <c r="A3742" s="2">
        <v>39900</v>
      </c>
      <c r="B3742">
        <v>0.18</v>
      </c>
      <c r="C3742">
        <v>-0.39</v>
      </c>
    </row>
    <row r="3743" spans="1:3">
      <c r="A3743" s="2">
        <v>39901</v>
      </c>
      <c r="B3743">
        <v>0.2</v>
      </c>
      <c r="C3743">
        <v>-0.42</v>
      </c>
    </row>
    <row r="3744" spans="1:3">
      <c r="A3744" s="2">
        <v>39902</v>
      </c>
      <c r="B3744">
        <v>0.43</v>
      </c>
      <c r="C3744">
        <v>0.42</v>
      </c>
    </row>
    <row r="3745" spans="1:3">
      <c r="A3745" s="2">
        <v>39903</v>
      </c>
      <c r="B3745">
        <v>1.63</v>
      </c>
      <c r="C3745">
        <v>2.38</v>
      </c>
    </row>
    <row r="3746" spans="1:3">
      <c r="A3746" s="2">
        <v>39904</v>
      </c>
      <c r="B3746">
        <v>3.62</v>
      </c>
      <c r="C3746">
        <v>3.29</v>
      </c>
    </row>
    <row r="3747" spans="1:3">
      <c r="A3747" s="2">
        <v>39905</v>
      </c>
      <c r="B3747">
        <v>1.37</v>
      </c>
      <c r="C3747">
        <v>1.24</v>
      </c>
    </row>
    <row r="3748" spans="1:3">
      <c r="A3748" s="2">
        <v>39906</v>
      </c>
      <c r="B3748">
        <v>5.18</v>
      </c>
      <c r="C3748">
        <v>5.05</v>
      </c>
    </row>
    <row r="3749" spans="1:3">
      <c r="A3749" s="2">
        <v>39907</v>
      </c>
      <c r="B3749">
        <v>2.41</v>
      </c>
      <c r="C3749">
        <v>2.36</v>
      </c>
    </row>
    <row r="3750" spans="1:3">
      <c r="A3750" s="2">
        <v>39908</v>
      </c>
      <c r="B3750">
        <v>3.94</v>
      </c>
      <c r="C3750">
        <v>3.99</v>
      </c>
    </row>
    <row r="3751" spans="1:3">
      <c r="A3751" s="2">
        <v>39909</v>
      </c>
      <c r="B3751">
        <v>4.88</v>
      </c>
      <c r="C3751">
        <v>4.9400000000000004</v>
      </c>
    </row>
    <row r="3752" spans="1:3">
      <c r="A3752" s="2">
        <v>39910</v>
      </c>
      <c r="B3752">
        <v>4.67</v>
      </c>
      <c r="C3752">
        <v>5.4</v>
      </c>
    </row>
    <row r="3753" spans="1:3">
      <c r="A3753" s="2">
        <v>39911</v>
      </c>
      <c r="B3753">
        <v>5.5</v>
      </c>
      <c r="C3753">
        <v>5.62</v>
      </c>
    </row>
    <row r="3754" spans="1:3">
      <c r="A3754" s="2">
        <v>39912</v>
      </c>
      <c r="B3754">
        <v>5.85</v>
      </c>
      <c r="C3754">
        <v>5.88</v>
      </c>
    </row>
    <row r="3755" spans="1:3">
      <c r="A3755" s="2">
        <v>39913</v>
      </c>
      <c r="B3755">
        <v>6.09</v>
      </c>
      <c r="C3755">
        <v>4.79</v>
      </c>
    </row>
    <row r="3756" spans="1:3">
      <c r="A3756" s="2">
        <v>39914</v>
      </c>
      <c r="B3756">
        <v>4.67</v>
      </c>
      <c r="C3756">
        <v>4.08</v>
      </c>
    </row>
    <row r="3757" spans="1:3">
      <c r="A3757" s="2">
        <v>39915</v>
      </c>
      <c r="B3757">
        <v>7.69</v>
      </c>
      <c r="C3757">
        <v>8.36</v>
      </c>
    </row>
    <row r="3758" spans="1:3">
      <c r="A3758" s="2">
        <v>39916</v>
      </c>
      <c r="B3758">
        <v>3.88</v>
      </c>
      <c r="C3758">
        <v>4</v>
      </c>
    </row>
    <row r="3759" spans="1:3">
      <c r="A3759" s="2">
        <v>39917</v>
      </c>
      <c r="B3759">
        <v>3.61</v>
      </c>
      <c r="C3759">
        <v>3.55</v>
      </c>
    </row>
    <row r="3760" spans="1:3">
      <c r="A3760" s="2">
        <v>39918</v>
      </c>
      <c r="B3760">
        <v>5.97</v>
      </c>
      <c r="C3760">
        <v>4.8099999999999996</v>
      </c>
    </row>
    <row r="3761" spans="1:3">
      <c r="A3761" s="2">
        <v>39919</v>
      </c>
      <c r="B3761">
        <v>2.19</v>
      </c>
      <c r="C3761">
        <v>2.0699999999999998</v>
      </c>
    </row>
    <row r="3762" spans="1:3">
      <c r="A3762" s="2">
        <v>39920</v>
      </c>
      <c r="B3762">
        <v>3.93</v>
      </c>
      <c r="C3762">
        <v>3.95</v>
      </c>
    </row>
    <row r="3763" spans="1:3">
      <c r="A3763" s="2">
        <v>39921</v>
      </c>
      <c r="B3763">
        <v>2.93</v>
      </c>
      <c r="C3763">
        <v>3.16</v>
      </c>
    </row>
    <row r="3764" spans="1:3">
      <c r="A3764" s="2">
        <v>39922</v>
      </c>
      <c r="B3764">
        <v>3.01</v>
      </c>
      <c r="C3764">
        <v>3.11</v>
      </c>
    </row>
    <row r="3765" spans="1:3">
      <c r="A3765" s="2">
        <v>39923</v>
      </c>
      <c r="B3765">
        <v>5.4</v>
      </c>
      <c r="C3765">
        <v>5.34</v>
      </c>
    </row>
    <row r="3766" spans="1:3">
      <c r="A3766" s="2">
        <v>39924</v>
      </c>
      <c r="B3766">
        <v>4.8099999999999996</v>
      </c>
      <c r="C3766">
        <v>4.84</v>
      </c>
    </row>
    <row r="3767" spans="1:3">
      <c r="A3767" s="2">
        <v>39925</v>
      </c>
      <c r="B3767">
        <v>5.05</v>
      </c>
      <c r="C3767">
        <v>5.05</v>
      </c>
    </row>
    <row r="3768" spans="1:3">
      <c r="A3768" s="2">
        <v>39926</v>
      </c>
      <c r="B3768">
        <v>5.3</v>
      </c>
      <c r="C3768">
        <v>5.67</v>
      </c>
    </row>
    <row r="3769" spans="1:3">
      <c r="A3769" s="2">
        <v>39927</v>
      </c>
      <c r="B3769">
        <v>6.89</v>
      </c>
      <c r="C3769">
        <v>7.71</v>
      </c>
    </row>
    <row r="3770" spans="1:3">
      <c r="A3770" s="2">
        <v>39928</v>
      </c>
      <c r="B3770">
        <v>7.34</v>
      </c>
      <c r="C3770">
        <v>6.82</v>
      </c>
    </row>
    <row r="3771" spans="1:3">
      <c r="A3771" s="2">
        <v>39929</v>
      </c>
      <c r="B3771">
        <v>4.18</v>
      </c>
      <c r="C3771">
        <v>4.6100000000000003</v>
      </c>
    </row>
    <row r="3772" spans="1:3">
      <c r="A3772" s="2">
        <v>39930</v>
      </c>
      <c r="B3772">
        <v>2.92</v>
      </c>
      <c r="C3772">
        <v>1.97</v>
      </c>
    </row>
    <row r="3773" spans="1:3">
      <c r="A3773" s="2">
        <v>39931</v>
      </c>
      <c r="B3773">
        <v>3.76</v>
      </c>
      <c r="C3773">
        <v>3.7</v>
      </c>
    </row>
    <row r="3774" spans="1:3">
      <c r="A3774" s="2">
        <v>39932</v>
      </c>
      <c r="B3774">
        <v>3.18</v>
      </c>
      <c r="C3774">
        <v>2.86</v>
      </c>
    </row>
    <row r="3775" spans="1:3">
      <c r="A3775" s="2">
        <v>39933</v>
      </c>
      <c r="B3775">
        <v>5.48</v>
      </c>
      <c r="C3775">
        <v>5.49</v>
      </c>
    </row>
    <row r="3776" spans="1:3">
      <c r="A3776" s="2">
        <v>39934</v>
      </c>
      <c r="B3776">
        <v>6.69</v>
      </c>
      <c r="C3776">
        <v>6.71</v>
      </c>
    </row>
    <row r="3777" spans="1:3">
      <c r="A3777" s="2">
        <v>39935</v>
      </c>
      <c r="B3777">
        <v>5.35</v>
      </c>
      <c r="C3777">
        <v>5.35</v>
      </c>
    </row>
    <row r="3778" spans="1:3">
      <c r="A3778" s="2">
        <v>39936</v>
      </c>
      <c r="B3778">
        <v>5.64</v>
      </c>
      <c r="C3778">
        <v>5.67</v>
      </c>
    </row>
    <row r="3779" spans="1:3">
      <c r="A3779" s="2">
        <v>39937</v>
      </c>
      <c r="B3779">
        <v>3.79</v>
      </c>
      <c r="C3779">
        <v>4.0999999999999996</v>
      </c>
    </row>
    <row r="3780" spans="1:3">
      <c r="A3780" s="2">
        <v>39938</v>
      </c>
      <c r="B3780">
        <v>9.02</v>
      </c>
      <c r="C3780">
        <v>9.02</v>
      </c>
    </row>
    <row r="3781" spans="1:3">
      <c r="A3781" s="2">
        <v>39939</v>
      </c>
      <c r="B3781">
        <v>9.1199999999999992</v>
      </c>
      <c r="C3781">
        <v>9.1199999999999992</v>
      </c>
    </row>
    <row r="3782" spans="1:3">
      <c r="A3782" s="2">
        <v>39940</v>
      </c>
      <c r="B3782">
        <v>7.26</v>
      </c>
      <c r="C3782">
        <v>7.33</v>
      </c>
    </row>
    <row r="3783" spans="1:3">
      <c r="A3783" s="2">
        <v>39941</v>
      </c>
      <c r="B3783">
        <v>7.87</v>
      </c>
      <c r="C3783">
        <v>7.93</v>
      </c>
    </row>
    <row r="3784" spans="1:3">
      <c r="A3784" s="2">
        <v>39942</v>
      </c>
      <c r="B3784">
        <v>7.69</v>
      </c>
      <c r="C3784">
        <v>7.68</v>
      </c>
    </row>
    <row r="3785" spans="1:3">
      <c r="A3785" s="2">
        <v>39943</v>
      </c>
      <c r="B3785">
        <v>8.58</v>
      </c>
      <c r="C3785">
        <v>8.64</v>
      </c>
    </row>
    <row r="3786" spans="1:3">
      <c r="A3786" s="2">
        <v>39944</v>
      </c>
      <c r="B3786">
        <v>8.59</v>
      </c>
      <c r="C3786">
        <v>8.6</v>
      </c>
    </row>
    <row r="3787" spans="1:3">
      <c r="A3787" s="2">
        <v>39945</v>
      </c>
      <c r="B3787">
        <v>9.0299999999999994</v>
      </c>
      <c r="C3787">
        <v>9.09</v>
      </c>
    </row>
    <row r="3788" spans="1:3">
      <c r="A3788" s="2">
        <v>39946</v>
      </c>
      <c r="B3788">
        <v>8.1999999999999993</v>
      </c>
      <c r="C3788">
        <v>8.2200000000000006</v>
      </c>
    </row>
    <row r="3789" spans="1:3">
      <c r="A3789" s="2">
        <v>39947</v>
      </c>
      <c r="B3789">
        <v>6.22</v>
      </c>
      <c r="C3789">
        <v>6.21</v>
      </c>
    </row>
    <row r="3790" spans="1:3">
      <c r="A3790" s="2">
        <v>39948</v>
      </c>
      <c r="B3790">
        <v>2.2000000000000002</v>
      </c>
      <c r="C3790">
        <v>2.2200000000000002</v>
      </c>
    </row>
    <row r="3791" spans="1:3">
      <c r="A3791" s="2">
        <v>39949</v>
      </c>
      <c r="B3791">
        <v>8.02</v>
      </c>
      <c r="C3791">
        <v>7.89</v>
      </c>
    </row>
    <row r="3792" spans="1:3">
      <c r="A3792" s="2">
        <v>39950</v>
      </c>
      <c r="B3792">
        <v>8.06</v>
      </c>
      <c r="C3792">
        <v>8.1199999999999992</v>
      </c>
    </row>
    <row r="3793" spans="1:3">
      <c r="A3793" s="2">
        <v>39951</v>
      </c>
      <c r="B3793">
        <v>7.34</v>
      </c>
      <c r="C3793">
        <v>7.37</v>
      </c>
    </row>
    <row r="3794" spans="1:3">
      <c r="A3794" s="2">
        <v>39952</v>
      </c>
      <c r="B3794">
        <v>7.43</v>
      </c>
      <c r="C3794">
        <v>7.6</v>
      </c>
    </row>
    <row r="3795" spans="1:3">
      <c r="A3795" s="2">
        <v>39953</v>
      </c>
      <c r="B3795">
        <v>6.79</v>
      </c>
      <c r="C3795">
        <v>6.85</v>
      </c>
    </row>
    <row r="3796" spans="1:3">
      <c r="A3796" s="2">
        <v>39954</v>
      </c>
      <c r="B3796">
        <v>7.61</v>
      </c>
      <c r="C3796">
        <v>7.63</v>
      </c>
    </row>
    <row r="3797" spans="1:3">
      <c r="A3797" s="2">
        <v>39955</v>
      </c>
      <c r="B3797">
        <v>7.37</v>
      </c>
      <c r="C3797">
        <v>7.31</v>
      </c>
    </row>
    <row r="3798" spans="1:3">
      <c r="A3798" s="2">
        <v>39956</v>
      </c>
      <c r="B3798">
        <v>6.02</v>
      </c>
      <c r="C3798">
        <v>6.08</v>
      </c>
    </row>
    <row r="3799" spans="1:3">
      <c r="A3799" s="2">
        <v>39957</v>
      </c>
      <c r="B3799">
        <v>7.77</v>
      </c>
      <c r="C3799">
        <v>7.54</v>
      </c>
    </row>
    <row r="3800" spans="1:3">
      <c r="A3800" s="2">
        <v>39958</v>
      </c>
      <c r="B3800">
        <v>5.28</v>
      </c>
      <c r="C3800">
        <v>5.37</v>
      </c>
    </row>
    <row r="3801" spans="1:3">
      <c r="A3801" s="2">
        <v>39959</v>
      </c>
      <c r="B3801">
        <v>6.56</v>
      </c>
      <c r="C3801">
        <v>6.34</v>
      </c>
    </row>
    <row r="3802" spans="1:3">
      <c r="A3802" s="2">
        <v>39960</v>
      </c>
      <c r="B3802">
        <v>11.06</v>
      </c>
      <c r="C3802">
        <v>10.96</v>
      </c>
    </row>
    <row r="3803" spans="1:3">
      <c r="A3803" s="2">
        <v>39961</v>
      </c>
      <c r="B3803">
        <v>12.73</v>
      </c>
      <c r="C3803">
        <v>12.98</v>
      </c>
    </row>
    <row r="3804" spans="1:3">
      <c r="A3804" s="2">
        <v>39962</v>
      </c>
      <c r="B3804">
        <v>7.6</v>
      </c>
      <c r="C3804">
        <v>7.61</v>
      </c>
    </row>
    <row r="3805" spans="1:3">
      <c r="A3805" s="2">
        <v>39963</v>
      </c>
      <c r="B3805">
        <v>8.5500000000000007</v>
      </c>
      <c r="C3805">
        <v>8.5500000000000007</v>
      </c>
    </row>
    <row r="3806" spans="1:3">
      <c r="A3806" s="2">
        <v>39964</v>
      </c>
      <c r="B3806">
        <v>4.5999999999999996</v>
      </c>
      <c r="C3806">
        <v>4.95</v>
      </c>
    </row>
    <row r="3807" spans="1:3">
      <c r="A3807" s="2">
        <v>39965</v>
      </c>
      <c r="B3807">
        <v>12.18</v>
      </c>
      <c r="C3807">
        <v>12.56</v>
      </c>
    </row>
    <row r="3808" spans="1:3">
      <c r="A3808" s="2">
        <v>39966</v>
      </c>
      <c r="B3808">
        <v>9.9700000000000006</v>
      </c>
      <c r="C3808">
        <v>9.9700000000000006</v>
      </c>
    </row>
    <row r="3809" spans="1:3">
      <c r="A3809" s="2">
        <v>39967</v>
      </c>
      <c r="B3809">
        <v>15.47</v>
      </c>
      <c r="C3809">
        <v>15.46</v>
      </c>
    </row>
    <row r="3810" spans="1:3">
      <c r="A3810" s="2">
        <v>39968</v>
      </c>
      <c r="B3810">
        <v>13.32</v>
      </c>
      <c r="C3810">
        <v>12.54</v>
      </c>
    </row>
    <row r="3811" spans="1:3">
      <c r="A3811" s="2">
        <v>39969</v>
      </c>
      <c r="B3811">
        <v>7.66</v>
      </c>
      <c r="C3811">
        <v>7.62</v>
      </c>
    </row>
    <row r="3812" spans="1:3">
      <c r="A3812" s="2">
        <v>39970</v>
      </c>
      <c r="B3812">
        <v>0.83</v>
      </c>
      <c r="C3812">
        <v>0.8</v>
      </c>
    </row>
    <row r="3813" spans="1:3">
      <c r="A3813" s="2">
        <v>39971</v>
      </c>
      <c r="B3813">
        <v>6.36</v>
      </c>
      <c r="C3813">
        <v>6.36</v>
      </c>
    </row>
    <row r="3814" spans="1:3">
      <c r="A3814" s="2">
        <v>39972</v>
      </c>
      <c r="B3814">
        <v>9.19</v>
      </c>
      <c r="C3814">
        <v>9.17</v>
      </c>
    </row>
    <row r="3815" spans="1:3">
      <c r="A3815" s="2">
        <v>39973</v>
      </c>
      <c r="B3815">
        <v>5.52</v>
      </c>
      <c r="C3815">
        <v>5.6</v>
      </c>
    </row>
    <row r="3816" spans="1:3">
      <c r="A3816" s="2">
        <v>39974</v>
      </c>
      <c r="B3816">
        <v>4.6500000000000004</v>
      </c>
      <c r="C3816">
        <v>4.92</v>
      </c>
    </row>
    <row r="3817" spans="1:3">
      <c r="A3817" s="2">
        <v>39975</v>
      </c>
      <c r="B3817">
        <v>9.31</v>
      </c>
      <c r="C3817">
        <v>9.1300000000000008</v>
      </c>
    </row>
    <row r="3818" spans="1:3">
      <c r="A3818" s="2">
        <v>39976</v>
      </c>
      <c r="B3818">
        <v>10.4</v>
      </c>
      <c r="C3818">
        <v>10.58</v>
      </c>
    </row>
    <row r="3819" spans="1:3">
      <c r="A3819" s="2">
        <v>39977</v>
      </c>
      <c r="B3819">
        <v>8.34</v>
      </c>
      <c r="C3819">
        <v>8.93</v>
      </c>
    </row>
    <row r="3820" spans="1:3">
      <c r="A3820" s="2">
        <v>39978</v>
      </c>
      <c r="B3820">
        <v>7.61</v>
      </c>
      <c r="C3820">
        <v>7.63</v>
      </c>
    </row>
    <row r="3821" spans="1:3">
      <c r="A3821" s="2">
        <v>39979</v>
      </c>
      <c r="B3821">
        <v>7.89</v>
      </c>
      <c r="C3821">
        <v>7.93</v>
      </c>
    </row>
    <row r="3822" spans="1:3">
      <c r="A3822" s="2">
        <v>39980</v>
      </c>
      <c r="B3822">
        <v>4.72</v>
      </c>
      <c r="C3822">
        <v>4.8</v>
      </c>
    </row>
    <row r="3823" spans="1:3">
      <c r="A3823" s="2">
        <v>39981</v>
      </c>
      <c r="B3823">
        <v>11.07</v>
      </c>
      <c r="C3823">
        <v>10.79</v>
      </c>
    </row>
    <row r="3824" spans="1:3">
      <c r="A3824" s="2">
        <v>39982</v>
      </c>
      <c r="B3824">
        <v>8.01</v>
      </c>
      <c r="C3824">
        <v>7.58</v>
      </c>
    </row>
    <row r="3825" spans="1:3">
      <c r="A3825" s="2">
        <v>39983</v>
      </c>
      <c r="B3825">
        <v>6.93</v>
      </c>
      <c r="C3825">
        <v>7.25</v>
      </c>
    </row>
    <row r="3826" spans="1:3">
      <c r="A3826" s="2">
        <v>39984</v>
      </c>
      <c r="B3826">
        <v>12.32</v>
      </c>
      <c r="C3826">
        <v>12.32</v>
      </c>
    </row>
    <row r="3827" spans="1:3">
      <c r="A3827" s="2">
        <v>39985</v>
      </c>
      <c r="B3827">
        <v>11.43</v>
      </c>
      <c r="C3827">
        <v>11.27</v>
      </c>
    </row>
    <row r="3828" spans="1:3">
      <c r="A3828" s="2">
        <v>39986</v>
      </c>
      <c r="B3828">
        <v>11.5</v>
      </c>
      <c r="C3828">
        <v>11.5</v>
      </c>
    </row>
    <row r="3829" spans="1:3">
      <c r="A3829" s="2">
        <v>39987</v>
      </c>
      <c r="B3829">
        <v>9.7100000000000009</v>
      </c>
      <c r="C3829">
        <v>9.7100000000000009</v>
      </c>
    </row>
    <row r="3830" spans="1:3">
      <c r="A3830" s="2">
        <v>39988</v>
      </c>
      <c r="B3830">
        <v>15.45</v>
      </c>
      <c r="C3830">
        <v>15.49</v>
      </c>
    </row>
    <row r="3831" spans="1:3">
      <c r="A3831" s="2">
        <v>39989</v>
      </c>
      <c r="B3831">
        <v>9.33</v>
      </c>
      <c r="C3831">
        <v>9.42</v>
      </c>
    </row>
    <row r="3832" spans="1:3">
      <c r="A3832" s="2">
        <v>39990</v>
      </c>
      <c r="B3832">
        <v>6.34</v>
      </c>
      <c r="C3832">
        <v>6.45</v>
      </c>
    </row>
    <row r="3833" spans="1:3">
      <c r="A3833" s="2">
        <v>39991</v>
      </c>
      <c r="B3833">
        <v>12.55</v>
      </c>
      <c r="C3833">
        <v>12.65</v>
      </c>
    </row>
    <row r="3834" spans="1:3">
      <c r="A3834" s="2">
        <v>39992</v>
      </c>
      <c r="B3834">
        <v>8.9700000000000006</v>
      </c>
      <c r="C3834">
        <v>8.85</v>
      </c>
    </row>
    <row r="3835" spans="1:3">
      <c r="A3835" s="2">
        <v>39993</v>
      </c>
      <c r="B3835">
        <v>9.9700000000000006</v>
      </c>
      <c r="C3835">
        <v>9.93</v>
      </c>
    </row>
    <row r="3836" spans="1:3">
      <c r="A3836" s="2">
        <v>39994</v>
      </c>
      <c r="B3836">
        <v>7.24</v>
      </c>
      <c r="C3836">
        <v>7.14</v>
      </c>
    </row>
    <row r="3837" spans="1:3">
      <c r="A3837" s="2">
        <v>39995</v>
      </c>
      <c r="B3837">
        <v>10.6</v>
      </c>
      <c r="C3837">
        <v>10.68</v>
      </c>
    </row>
    <row r="3838" spans="1:3">
      <c r="A3838" s="2">
        <v>39996</v>
      </c>
      <c r="B3838">
        <v>10.07</v>
      </c>
      <c r="C3838">
        <v>10.58</v>
      </c>
    </row>
    <row r="3839" spans="1:3">
      <c r="A3839" s="2">
        <v>39997</v>
      </c>
      <c r="B3839">
        <v>9.08</v>
      </c>
      <c r="C3839">
        <v>8.84</v>
      </c>
    </row>
    <row r="3840" spans="1:3">
      <c r="A3840" s="2">
        <v>39998</v>
      </c>
      <c r="B3840">
        <v>7.39</v>
      </c>
      <c r="C3840">
        <v>7.09</v>
      </c>
    </row>
    <row r="3841" spans="1:3">
      <c r="A3841" s="2">
        <v>39999</v>
      </c>
      <c r="B3841">
        <v>8.9600000000000009</v>
      </c>
      <c r="C3841">
        <v>9.11</v>
      </c>
    </row>
    <row r="3842" spans="1:3">
      <c r="A3842" s="2">
        <v>40000</v>
      </c>
      <c r="B3842">
        <v>8.9600000000000009</v>
      </c>
      <c r="C3842">
        <v>9.3000000000000007</v>
      </c>
    </row>
    <row r="3843" spans="1:3">
      <c r="A3843" s="2">
        <v>40001</v>
      </c>
      <c r="B3843">
        <v>5.93</v>
      </c>
      <c r="C3843">
        <v>5.19</v>
      </c>
    </row>
    <row r="3844" spans="1:3">
      <c r="A3844" s="2">
        <v>40002</v>
      </c>
      <c r="B3844">
        <v>9.94</v>
      </c>
      <c r="C3844">
        <v>9.94</v>
      </c>
    </row>
    <row r="3845" spans="1:3">
      <c r="A3845" s="2">
        <v>40003</v>
      </c>
      <c r="B3845">
        <v>10.92</v>
      </c>
      <c r="C3845">
        <v>10.42</v>
      </c>
    </row>
    <row r="3846" spans="1:3">
      <c r="A3846" s="2">
        <v>40004</v>
      </c>
      <c r="B3846">
        <v>9.89</v>
      </c>
      <c r="C3846">
        <v>9.7100000000000009</v>
      </c>
    </row>
    <row r="3847" spans="1:3">
      <c r="A3847" s="2">
        <v>40005</v>
      </c>
      <c r="B3847">
        <v>10.199999999999999</v>
      </c>
      <c r="C3847">
        <v>10.81</v>
      </c>
    </row>
    <row r="3848" spans="1:3">
      <c r="A3848" s="2">
        <v>40006</v>
      </c>
      <c r="B3848">
        <v>11.33</v>
      </c>
      <c r="C3848">
        <v>12.25</v>
      </c>
    </row>
    <row r="3849" spans="1:3">
      <c r="A3849" s="2">
        <v>40007</v>
      </c>
      <c r="B3849">
        <v>7.99</v>
      </c>
      <c r="C3849">
        <v>7.17</v>
      </c>
    </row>
    <row r="3850" spans="1:3">
      <c r="A3850" s="2">
        <v>40008</v>
      </c>
      <c r="B3850">
        <v>8.56</v>
      </c>
      <c r="C3850">
        <v>8.01</v>
      </c>
    </row>
    <row r="3851" spans="1:3">
      <c r="A3851" s="2">
        <v>40009</v>
      </c>
      <c r="B3851">
        <v>10.58</v>
      </c>
      <c r="C3851">
        <v>9.6</v>
      </c>
    </row>
    <row r="3852" spans="1:3">
      <c r="A3852" s="2">
        <v>40010</v>
      </c>
      <c r="B3852">
        <v>8.17</v>
      </c>
      <c r="C3852">
        <v>8.3000000000000007</v>
      </c>
    </row>
    <row r="3853" spans="1:3">
      <c r="A3853" s="2">
        <v>40011</v>
      </c>
      <c r="B3853">
        <v>8.4700000000000006</v>
      </c>
      <c r="C3853">
        <v>8.82</v>
      </c>
    </row>
    <row r="3854" spans="1:3">
      <c r="A3854" s="2">
        <v>40012</v>
      </c>
      <c r="B3854">
        <v>6.65</v>
      </c>
      <c r="C3854">
        <v>7.07</v>
      </c>
    </row>
    <row r="3855" spans="1:3">
      <c r="A3855" s="2">
        <v>40013</v>
      </c>
      <c r="B3855">
        <v>7.82</v>
      </c>
      <c r="C3855">
        <v>7.67</v>
      </c>
    </row>
    <row r="3856" spans="1:3">
      <c r="A3856" s="2">
        <v>40014</v>
      </c>
      <c r="B3856">
        <v>9.4600000000000009</v>
      </c>
      <c r="C3856">
        <v>9.36</v>
      </c>
    </row>
    <row r="3857" spans="1:3">
      <c r="A3857" s="2">
        <v>40015</v>
      </c>
      <c r="B3857">
        <v>8.08</v>
      </c>
      <c r="C3857">
        <v>7.83</v>
      </c>
    </row>
    <row r="3858" spans="1:3">
      <c r="A3858" s="2">
        <v>40016</v>
      </c>
      <c r="B3858">
        <v>8.73</v>
      </c>
      <c r="C3858">
        <v>8.34</v>
      </c>
    </row>
    <row r="3859" spans="1:3">
      <c r="A3859" s="2">
        <v>40017</v>
      </c>
      <c r="B3859">
        <v>8.51</v>
      </c>
      <c r="C3859">
        <v>8.34</v>
      </c>
    </row>
    <row r="3860" spans="1:3">
      <c r="A3860" s="2">
        <v>40018</v>
      </c>
      <c r="B3860">
        <v>7.79</v>
      </c>
      <c r="C3860">
        <v>7.37</v>
      </c>
    </row>
    <row r="3861" spans="1:3">
      <c r="A3861" s="2">
        <v>40019</v>
      </c>
      <c r="B3861">
        <v>11.03</v>
      </c>
      <c r="C3861">
        <v>11.55</v>
      </c>
    </row>
    <row r="3862" spans="1:3">
      <c r="A3862" s="2">
        <v>40020</v>
      </c>
      <c r="B3862">
        <v>8.51</v>
      </c>
      <c r="C3862">
        <v>8.9499999999999993</v>
      </c>
    </row>
    <row r="3863" spans="1:3">
      <c r="A3863" s="2">
        <v>40021</v>
      </c>
      <c r="B3863">
        <v>7.56</v>
      </c>
      <c r="C3863">
        <v>7.59</v>
      </c>
    </row>
    <row r="3864" spans="1:3">
      <c r="A3864" s="2">
        <v>40022</v>
      </c>
      <c r="B3864">
        <v>8.3800000000000008</v>
      </c>
      <c r="C3864">
        <v>7.9</v>
      </c>
    </row>
    <row r="3865" spans="1:3">
      <c r="A3865" s="2">
        <v>40023</v>
      </c>
      <c r="B3865">
        <v>5.9</v>
      </c>
      <c r="C3865">
        <v>5.66</v>
      </c>
    </row>
    <row r="3866" spans="1:3">
      <c r="A3866" s="2">
        <v>40024</v>
      </c>
      <c r="B3866">
        <v>8.3699999999999992</v>
      </c>
      <c r="C3866">
        <v>6.97</v>
      </c>
    </row>
    <row r="3867" spans="1:3">
      <c r="A3867" s="2">
        <v>40025</v>
      </c>
      <c r="B3867">
        <v>9.19</v>
      </c>
      <c r="C3867">
        <v>9.7200000000000006</v>
      </c>
    </row>
    <row r="3868" spans="1:3">
      <c r="A3868" s="2">
        <v>40026</v>
      </c>
      <c r="B3868">
        <v>9.4</v>
      </c>
      <c r="C3868">
        <v>10.15</v>
      </c>
    </row>
    <row r="3869" spans="1:3">
      <c r="A3869" s="2">
        <v>40027</v>
      </c>
      <c r="B3869">
        <v>7.09</v>
      </c>
      <c r="C3869">
        <v>7.58</v>
      </c>
    </row>
    <row r="3870" spans="1:3">
      <c r="A3870" s="2">
        <v>40028</v>
      </c>
      <c r="B3870">
        <v>4.38</v>
      </c>
      <c r="C3870">
        <v>5.43</v>
      </c>
    </row>
    <row r="3871" spans="1:3">
      <c r="A3871" s="2">
        <v>40029</v>
      </c>
      <c r="B3871">
        <v>12.32</v>
      </c>
      <c r="C3871">
        <v>12</v>
      </c>
    </row>
    <row r="3872" spans="1:3">
      <c r="A3872" s="2">
        <v>40030</v>
      </c>
      <c r="B3872">
        <v>9.1999999999999993</v>
      </c>
      <c r="C3872">
        <v>8.24</v>
      </c>
    </row>
    <row r="3873" spans="1:3">
      <c r="A3873" s="2">
        <v>40031</v>
      </c>
      <c r="B3873">
        <v>8.66</v>
      </c>
      <c r="C3873">
        <v>7.86</v>
      </c>
    </row>
    <row r="3874" spans="1:3">
      <c r="A3874" s="2">
        <v>40032</v>
      </c>
      <c r="B3874">
        <v>6.18</v>
      </c>
      <c r="C3874">
        <v>5.63</v>
      </c>
    </row>
    <row r="3875" spans="1:3">
      <c r="A3875" s="2">
        <v>40033</v>
      </c>
      <c r="B3875">
        <v>8.26</v>
      </c>
      <c r="C3875">
        <v>8.0500000000000007</v>
      </c>
    </row>
    <row r="3876" spans="1:3">
      <c r="A3876" s="2">
        <v>40034</v>
      </c>
      <c r="B3876">
        <v>10.37</v>
      </c>
      <c r="C3876">
        <v>10.4</v>
      </c>
    </row>
    <row r="3877" spans="1:3">
      <c r="A3877" s="2">
        <v>40035</v>
      </c>
      <c r="B3877">
        <v>7.5</v>
      </c>
      <c r="C3877">
        <v>7.21</v>
      </c>
    </row>
    <row r="3878" spans="1:3">
      <c r="A3878" s="2">
        <v>40036</v>
      </c>
      <c r="B3878">
        <v>9.67</v>
      </c>
      <c r="C3878">
        <v>9.7100000000000009</v>
      </c>
    </row>
    <row r="3879" spans="1:3">
      <c r="A3879" s="2">
        <v>40037</v>
      </c>
      <c r="B3879">
        <v>10.199999999999999</v>
      </c>
      <c r="C3879">
        <v>10.8</v>
      </c>
    </row>
    <row r="3880" spans="1:3">
      <c r="A3880" s="2">
        <v>40038</v>
      </c>
      <c r="B3880">
        <v>10.1</v>
      </c>
      <c r="C3880">
        <v>10.1</v>
      </c>
    </row>
    <row r="3881" spans="1:3">
      <c r="A3881" s="2">
        <v>40039</v>
      </c>
      <c r="B3881">
        <v>8.31</v>
      </c>
      <c r="C3881">
        <v>8.4499999999999993</v>
      </c>
    </row>
    <row r="3882" spans="1:3">
      <c r="A3882" s="2">
        <v>40040</v>
      </c>
      <c r="B3882">
        <v>7.16</v>
      </c>
      <c r="C3882">
        <v>6.94</v>
      </c>
    </row>
    <row r="3883" spans="1:3">
      <c r="A3883" s="2">
        <v>40041</v>
      </c>
      <c r="B3883">
        <v>7.33</v>
      </c>
      <c r="C3883">
        <v>7.07</v>
      </c>
    </row>
    <row r="3884" spans="1:3">
      <c r="A3884" s="2">
        <v>40042</v>
      </c>
      <c r="B3884">
        <v>8.8000000000000007</v>
      </c>
      <c r="C3884">
        <v>8.58</v>
      </c>
    </row>
    <row r="3885" spans="1:3">
      <c r="A3885" s="2">
        <v>40043</v>
      </c>
      <c r="B3885">
        <v>8.24</v>
      </c>
      <c r="C3885">
        <v>8.31</v>
      </c>
    </row>
    <row r="3886" spans="1:3">
      <c r="A3886" s="2">
        <v>40044</v>
      </c>
      <c r="B3886">
        <v>6.45</v>
      </c>
      <c r="C3886">
        <v>6.29</v>
      </c>
    </row>
    <row r="3887" spans="1:3">
      <c r="A3887" s="2">
        <v>40045</v>
      </c>
      <c r="B3887">
        <v>7.81</v>
      </c>
      <c r="C3887">
        <v>7.48</v>
      </c>
    </row>
    <row r="3888" spans="1:3">
      <c r="A3888" s="2">
        <v>40046</v>
      </c>
      <c r="B3888">
        <v>8.8000000000000007</v>
      </c>
      <c r="C3888">
        <v>8.33</v>
      </c>
    </row>
    <row r="3889" spans="1:3">
      <c r="A3889" s="2">
        <v>40047</v>
      </c>
      <c r="B3889">
        <v>7.6</v>
      </c>
      <c r="C3889">
        <v>7.57</v>
      </c>
    </row>
    <row r="3890" spans="1:3">
      <c r="A3890" s="2">
        <v>40048</v>
      </c>
      <c r="B3890">
        <v>7.39</v>
      </c>
      <c r="C3890">
        <v>7.36</v>
      </c>
    </row>
    <row r="3891" spans="1:3">
      <c r="A3891" s="2">
        <v>40049</v>
      </c>
      <c r="B3891">
        <v>6.19</v>
      </c>
      <c r="C3891">
        <v>6.25</v>
      </c>
    </row>
    <row r="3892" spans="1:3">
      <c r="A3892" s="2">
        <v>40050</v>
      </c>
      <c r="B3892">
        <v>7.09</v>
      </c>
      <c r="C3892">
        <v>6.98</v>
      </c>
    </row>
    <row r="3893" spans="1:3">
      <c r="A3893" s="2">
        <v>40051</v>
      </c>
      <c r="B3893">
        <v>9.48</v>
      </c>
      <c r="C3893">
        <v>9.2200000000000006</v>
      </c>
    </row>
    <row r="3894" spans="1:3">
      <c r="A3894" s="2">
        <v>40052</v>
      </c>
      <c r="B3894">
        <v>6.93</v>
      </c>
      <c r="C3894">
        <v>6.8</v>
      </c>
    </row>
    <row r="3895" spans="1:3">
      <c r="A3895" s="2">
        <v>40053</v>
      </c>
      <c r="B3895">
        <v>7.22</v>
      </c>
      <c r="C3895">
        <v>6.9</v>
      </c>
    </row>
    <row r="3896" spans="1:3">
      <c r="A3896" s="2">
        <v>40054</v>
      </c>
      <c r="B3896">
        <v>1.73</v>
      </c>
      <c r="C3896">
        <v>1.81</v>
      </c>
    </row>
    <row r="3897" spans="1:3">
      <c r="A3897" s="2">
        <v>40055</v>
      </c>
      <c r="B3897">
        <v>7.13</v>
      </c>
      <c r="C3897">
        <v>7.3</v>
      </c>
    </row>
    <row r="3898" spans="1:3">
      <c r="A3898" s="2">
        <v>40056</v>
      </c>
      <c r="B3898">
        <v>7.51</v>
      </c>
      <c r="C3898">
        <v>7.82</v>
      </c>
    </row>
    <row r="3899" spans="1:3">
      <c r="A3899" s="2">
        <v>40057</v>
      </c>
      <c r="B3899">
        <v>7.43</v>
      </c>
      <c r="C3899">
        <v>7.82</v>
      </c>
    </row>
    <row r="3900" spans="1:3">
      <c r="A3900" s="2">
        <v>40058</v>
      </c>
      <c r="B3900">
        <v>7.59</v>
      </c>
      <c r="C3900">
        <v>7.7</v>
      </c>
    </row>
    <row r="3901" spans="1:3">
      <c r="A3901" s="2">
        <v>40059</v>
      </c>
      <c r="B3901">
        <v>3.57</v>
      </c>
      <c r="C3901">
        <v>3.68</v>
      </c>
    </row>
    <row r="3902" spans="1:3">
      <c r="A3902" s="2">
        <v>40060</v>
      </c>
      <c r="B3902">
        <v>-0.6</v>
      </c>
      <c r="C3902">
        <v>-1</v>
      </c>
    </row>
    <row r="3903" spans="1:3">
      <c r="A3903" s="2">
        <v>40061</v>
      </c>
      <c r="B3903">
        <v>8.3000000000000007</v>
      </c>
      <c r="C3903">
        <v>7.34</v>
      </c>
    </row>
    <row r="3904" spans="1:3">
      <c r="A3904" s="2">
        <v>40062</v>
      </c>
      <c r="B3904">
        <v>9.1</v>
      </c>
      <c r="C3904">
        <v>9.2899999999999991</v>
      </c>
    </row>
    <row r="3905" spans="1:3">
      <c r="A3905" s="2">
        <v>40063</v>
      </c>
      <c r="B3905">
        <v>8.7899999999999991</v>
      </c>
      <c r="C3905">
        <v>8.94</v>
      </c>
    </row>
    <row r="3906" spans="1:3">
      <c r="A3906" s="2">
        <v>40064</v>
      </c>
      <c r="B3906">
        <v>7.18</v>
      </c>
      <c r="C3906">
        <v>6.81</v>
      </c>
    </row>
    <row r="3907" spans="1:3">
      <c r="A3907" s="2">
        <v>40065</v>
      </c>
      <c r="B3907">
        <v>7.97</v>
      </c>
      <c r="C3907">
        <v>8.86</v>
      </c>
    </row>
    <row r="3908" spans="1:3">
      <c r="A3908" s="2">
        <v>40066</v>
      </c>
      <c r="B3908">
        <v>6.72</v>
      </c>
      <c r="C3908">
        <v>7.33</v>
      </c>
    </row>
    <row r="3909" spans="1:3">
      <c r="A3909" s="2">
        <v>40067</v>
      </c>
      <c r="B3909">
        <v>9.85</v>
      </c>
      <c r="C3909">
        <v>9.64</v>
      </c>
    </row>
    <row r="3910" spans="1:3">
      <c r="A3910" s="2">
        <v>40068</v>
      </c>
      <c r="B3910">
        <v>6.1</v>
      </c>
      <c r="C3910">
        <v>6.55</v>
      </c>
    </row>
    <row r="3911" spans="1:3">
      <c r="A3911" s="2">
        <v>40069</v>
      </c>
      <c r="B3911">
        <v>8.2100000000000009</v>
      </c>
      <c r="C3911">
        <v>7.63</v>
      </c>
    </row>
    <row r="3912" spans="1:3">
      <c r="A3912" s="2">
        <v>40070</v>
      </c>
      <c r="B3912">
        <v>1.69</v>
      </c>
      <c r="C3912">
        <v>1.92</v>
      </c>
    </row>
    <row r="3913" spans="1:3">
      <c r="A3913" s="2">
        <v>40071</v>
      </c>
      <c r="B3913">
        <v>8.2200000000000006</v>
      </c>
      <c r="C3913">
        <v>9.24</v>
      </c>
    </row>
    <row r="3914" spans="1:3">
      <c r="A3914" s="2">
        <v>40072</v>
      </c>
      <c r="B3914">
        <v>3.67</v>
      </c>
      <c r="C3914">
        <v>4.32</v>
      </c>
    </row>
    <row r="3915" spans="1:3">
      <c r="A3915" s="2">
        <v>40073</v>
      </c>
      <c r="B3915">
        <v>5.35</v>
      </c>
      <c r="C3915">
        <v>4.68</v>
      </c>
    </row>
    <row r="3916" spans="1:3">
      <c r="A3916" s="2">
        <v>40074</v>
      </c>
      <c r="B3916">
        <v>5.88</v>
      </c>
      <c r="C3916">
        <v>5.44</v>
      </c>
    </row>
    <row r="3917" spans="1:3">
      <c r="A3917" s="2">
        <v>40075</v>
      </c>
      <c r="B3917">
        <v>7.49</v>
      </c>
      <c r="C3917">
        <v>7.48</v>
      </c>
    </row>
    <row r="3918" spans="1:3">
      <c r="A3918" s="2">
        <v>40076</v>
      </c>
      <c r="B3918">
        <v>7.23</v>
      </c>
      <c r="C3918">
        <v>7.1</v>
      </c>
    </row>
    <row r="3919" spans="1:3">
      <c r="A3919" s="2">
        <v>40077</v>
      </c>
      <c r="B3919">
        <v>7.02</v>
      </c>
      <c r="C3919">
        <v>7.06</v>
      </c>
    </row>
    <row r="3920" spans="1:3">
      <c r="A3920" s="2">
        <v>40078</v>
      </c>
      <c r="B3920">
        <v>7.34</v>
      </c>
      <c r="C3920">
        <v>7.11</v>
      </c>
    </row>
    <row r="3921" spans="1:3">
      <c r="A3921" s="2">
        <v>40079</v>
      </c>
      <c r="B3921">
        <v>6.72</v>
      </c>
      <c r="C3921">
        <v>6.45</v>
      </c>
    </row>
    <row r="3922" spans="1:3">
      <c r="A3922" s="2">
        <v>40080</v>
      </c>
      <c r="B3922">
        <v>7.17</v>
      </c>
      <c r="C3922">
        <v>7.74</v>
      </c>
    </row>
    <row r="3923" spans="1:3">
      <c r="A3923" s="2">
        <v>40081</v>
      </c>
      <c r="B3923">
        <v>5.58</v>
      </c>
      <c r="C3923">
        <v>6.04</v>
      </c>
    </row>
    <row r="3924" spans="1:3">
      <c r="A3924" s="2">
        <v>40082</v>
      </c>
      <c r="B3924">
        <v>4.66</v>
      </c>
      <c r="C3924">
        <v>4.8</v>
      </c>
    </row>
    <row r="3925" spans="1:3">
      <c r="A3925" s="2">
        <v>40083</v>
      </c>
      <c r="B3925">
        <v>8.3000000000000007</v>
      </c>
      <c r="C3925">
        <v>8.48</v>
      </c>
    </row>
    <row r="3926" spans="1:3">
      <c r="A3926" s="2">
        <v>40084</v>
      </c>
      <c r="B3926">
        <v>8.1</v>
      </c>
      <c r="C3926">
        <v>8.58</v>
      </c>
    </row>
    <row r="3927" spans="1:3">
      <c r="A3927" s="2">
        <v>40085</v>
      </c>
      <c r="B3927">
        <v>7.15</v>
      </c>
      <c r="C3927">
        <v>8.25</v>
      </c>
    </row>
    <row r="3928" spans="1:3">
      <c r="A3928" s="2">
        <v>40086</v>
      </c>
      <c r="B3928">
        <v>6.7</v>
      </c>
      <c r="C3928">
        <v>6.77</v>
      </c>
    </row>
    <row r="3929" spans="1:3">
      <c r="A3929" s="2">
        <v>40087</v>
      </c>
      <c r="B3929">
        <v>5.61</v>
      </c>
      <c r="C3929">
        <v>5.54</v>
      </c>
    </row>
    <row r="3930" spans="1:3">
      <c r="A3930" s="2">
        <v>40088</v>
      </c>
      <c r="B3930">
        <v>8.0500000000000007</v>
      </c>
      <c r="C3930">
        <v>8.18</v>
      </c>
    </row>
    <row r="3931" spans="1:3">
      <c r="A3931" s="2">
        <v>40089</v>
      </c>
      <c r="B3931">
        <v>8.91</v>
      </c>
      <c r="C3931">
        <v>9.09</v>
      </c>
    </row>
    <row r="3932" spans="1:3">
      <c r="A3932" s="2">
        <v>40090</v>
      </c>
      <c r="B3932">
        <v>7.62</v>
      </c>
      <c r="C3932">
        <v>7.52</v>
      </c>
    </row>
    <row r="3933" spans="1:3">
      <c r="A3933" s="2">
        <v>40091</v>
      </c>
      <c r="B3933">
        <v>5.73</v>
      </c>
      <c r="C3933">
        <v>6.05</v>
      </c>
    </row>
    <row r="3934" spans="1:3">
      <c r="A3934" s="2">
        <v>40092</v>
      </c>
      <c r="B3934">
        <v>6.94</v>
      </c>
      <c r="C3934">
        <v>6.95</v>
      </c>
    </row>
    <row r="3935" spans="1:3">
      <c r="A3935" s="2">
        <v>40093</v>
      </c>
      <c r="B3935">
        <v>5.85</v>
      </c>
      <c r="C3935">
        <v>5.76</v>
      </c>
    </row>
    <row r="3936" spans="1:3">
      <c r="A3936" s="2">
        <v>40094</v>
      </c>
      <c r="B3936">
        <v>4.9400000000000004</v>
      </c>
      <c r="C3936">
        <v>5.14</v>
      </c>
    </row>
    <row r="3937" spans="1:3">
      <c r="A3937" s="2">
        <v>40095</v>
      </c>
      <c r="B3937">
        <v>4.29</v>
      </c>
      <c r="C3937">
        <v>4.49</v>
      </c>
    </row>
    <row r="3938" spans="1:3">
      <c r="A3938" s="2">
        <v>40096</v>
      </c>
      <c r="B3938">
        <v>4.7</v>
      </c>
      <c r="C3938">
        <v>4.83</v>
      </c>
    </row>
    <row r="3939" spans="1:3">
      <c r="A3939" s="2">
        <v>40097</v>
      </c>
      <c r="B3939">
        <v>6.57</v>
      </c>
      <c r="C3939">
        <v>6.68</v>
      </c>
    </row>
    <row r="3940" spans="1:3">
      <c r="A3940" s="2">
        <v>40098</v>
      </c>
      <c r="B3940">
        <v>3.58</v>
      </c>
      <c r="C3940">
        <v>3.56</v>
      </c>
    </row>
    <row r="3941" spans="1:3">
      <c r="A3941" s="2">
        <v>40099</v>
      </c>
      <c r="B3941">
        <v>5.08</v>
      </c>
      <c r="C3941">
        <v>5.08</v>
      </c>
    </row>
    <row r="3942" spans="1:3">
      <c r="A3942" s="2">
        <v>40100</v>
      </c>
      <c r="B3942">
        <v>1.18</v>
      </c>
      <c r="C3942">
        <v>1.18</v>
      </c>
    </row>
    <row r="3943" spans="1:3">
      <c r="A3943" s="2">
        <v>40101</v>
      </c>
      <c r="B3943">
        <v>0.96</v>
      </c>
      <c r="C3943">
        <v>1.01</v>
      </c>
    </row>
    <row r="3944" spans="1:3">
      <c r="A3944" s="2">
        <v>40102</v>
      </c>
      <c r="B3944">
        <v>1.59</v>
      </c>
      <c r="C3944">
        <v>1.6</v>
      </c>
    </row>
    <row r="3945" spans="1:3">
      <c r="A3945" s="2">
        <v>40103</v>
      </c>
      <c r="B3945">
        <v>2.38</v>
      </c>
      <c r="C3945">
        <v>2.41</v>
      </c>
    </row>
    <row r="3946" spans="1:3">
      <c r="A3946" s="2">
        <v>40104</v>
      </c>
      <c r="B3946">
        <v>1.17</v>
      </c>
      <c r="C3946">
        <v>1.17</v>
      </c>
    </row>
    <row r="3947" spans="1:3">
      <c r="A3947" s="2">
        <v>40105</v>
      </c>
      <c r="B3947">
        <v>0.23</v>
      </c>
      <c r="C3947">
        <v>0.34</v>
      </c>
    </row>
    <row r="3948" spans="1:3">
      <c r="A3948" s="2">
        <v>40106</v>
      </c>
      <c r="B3948">
        <v>-0.36</v>
      </c>
      <c r="C3948">
        <v>-0.39</v>
      </c>
    </row>
    <row r="3949" spans="1:3">
      <c r="A3949" s="2">
        <v>40107</v>
      </c>
      <c r="B3949">
        <v>1</v>
      </c>
      <c r="C3949">
        <v>0.72</v>
      </c>
    </row>
    <row r="3950" spans="1:3">
      <c r="A3950" s="2">
        <v>40108</v>
      </c>
      <c r="B3950">
        <v>0.94</v>
      </c>
      <c r="C3950">
        <v>0.97</v>
      </c>
    </row>
    <row r="3951" spans="1:3">
      <c r="A3951" s="2">
        <v>40109</v>
      </c>
      <c r="B3951">
        <v>3.07</v>
      </c>
      <c r="C3951">
        <v>3.49</v>
      </c>
    </row>
    <row r="3952" spans="1:3">
      <c r="A3952" s="2">
        <v>40110</v>
      </c>
      <c r="B3952">
        <v>3.99</v>
      </c>
      <c r="C3952">
        <v>4.07</v>
      </c>
    </row>
    <row r="3953" spans="1:3">
      <c r="A3953" s="2">
        <v>40111</v>
      </c>
      <c r="B3953">
        <v>3.86</v>
      </c>
      <c r="C3953">
        <v>4</v>
      </c>
    </row>
    <row r="3954" spans="1:3">
      <c r="A3954" s="2">
        <v>40112</v>
      </c>
      <c r="B3954">
        <v>3.97</v>
      </c>
      <c r="C3954">
        <v>3.88</v>
      </c>
    </row>
    <row r="3955" spans="1:3">
      <c r="A3955" s="2">
        <v>40113</v>
      </c>
      <c r="B3955">
        <v>3.99</v>
      </c>
      <c r="C3955">
        <v>4.07</v>
      </c>
    </row>
    <row r="3956" spans="1:3">
      <c r="A3956" s="2">
        <v>40114</v>
      </c>
      <c r="B3956">
        <v>3.8</v>
      </c>
      <c r="C3956">
        <v>4.1500000000000004</v>
      </c>
    </row>
    <row r="3957" spans="1:3">
      <c r="A3957" s="2">
        <v>40115</v>
      </c>
      <c r="B3957">
        <v>3.62</v>
      </c>
      <c r="C3957">
        <v>3.8</v>
      </c>
    </row>
    <row r="3958" spans="1:3">
      <c r="A3958" s="2">
        <v>40116</v>
      </c>
      <c r="B3958">
        <v>2.94</v>
      </c>
      <c r="C3958">
        <v>2.72</v>
      </c>
    </row>
    <row r="3959" spans="1:3">
      <c r="A3959" s="2">
        <v>40117</v>
      </c>
      <c r="B3959">
        <v>3.68</v>
      </c>
      <c r="C3959">
        <v>3.22</v>
      </c>
    </row>
    <row r="3960" spans="1:3">
      <c r="A3960" s="2">
        <v>40118</v>
      </c>
      <c r="B3960">
        <v>3.72</v>
      </c>
      <c r="C3960">
        <v>3.93</v>
      </c>
    </row>
    <row r="3961" spans="1:3">
      <c r="A3961" s="2">
        <v>40119</v>
      </c>
      <c r="B3961">
        <v>0.82</v>
      </c>
      <c r="C3961">
        <v>1.02</v>
      </c>
    </row>
    <row r="3962" spans="1:3">
      <c r="A3962" s="2">
        <v>40120</v>
      </c>
      <c r="B3962">
        <v>1.01</v>
      </c>
      <c r="C3962">
        <v>1.04</v>
      </c>
    </row>
    <row r="3963" spans="1:3">
      <c r="A3963" s="2">
        <v>40121</v>
      </c>
      <c r="B3963">
        <v>0.3</v>
      </c>
      <c r="C3963">
        <v>0.51</v>
      </c>
    </row>
    <row r="3964" spans="1:3">
      <c r="A3964" s="2">
        <v>40122</v>
      </c>
      <c r="B3964">
        <v>1.1200000000000001</v>
      </c>
      <c r="C3964">
        <v>0.87</v>
      </c>
    </row>
    <row r="3965" spans="1:3">
      <c r="A3965" s="2">
        <v>40123</v>
      </c>
      <c r="B3965">
        <v>1.27</v>
      </c>
      <c r="C3965">
        <v>1.31</v>
      </c>
    </row>
    <row r="3966" spans="1:3">
      <c r="A3966" s="2">
        <v>40124</v>
      </c>
      <c r="B3966">
        <v>0.78</v>
      </c>
      <c r="C3966">
        <v>0.88</v>
      </c>
    </row>
    <row r="3967" spans="1:3">
      <c r="A3967" s="2">
        <v>40125</v>
      </c>
      <c r="B3967">
        <v>0.64</v>
      </c>
      <c r="C3967">
        <v>0.41</v>
      </c>
    </row>
    <row r="3968" spans="1:3">
      <c r="A3968" s="2">
        <v>40126</v>
      </c>
      <c r="B3968">
        <v>1.1000000000000001</v>
      </c>
      <c r="C3968">
        <v>1.44</v>
      </c>
    </row>
    <row r="3969" spans="1:3">
      <c r="A3969" s="2">
        <v>40127</v>
      </c>
      <c r="B3969">
        <v>1.1100000000000001</v>
      </c>
      <c r="C3969">
        <v>1.1200000000000001</v>
      </c>
    </row>
    <row r="3970" spans="1:3">
      <c r="A3970" s="2">
        <v>40128</v>
      </c>
      <c r="B3970">
        <v>0.6</v>
      </c>
      <c r="C3970">
        <v>0.85</v>
      </c>
    </row>
    <row r="3971" spans="1:3">
      <c r="A3971" s="2">
        <v>40129</v>
      </c>
      <c r="B3971">
        <v>0.98</v>
      </c>
      <c r="C3971">
        <v>1.0900000000000001</v>
      </c>
    </row>
    <row r="3972" spans="1:3">
      <c r="A3972" s="2">
        <v>40130</v>
      </c>
      <c r="B3972">
        <v>1.36</v>
      </c>
      <c r="C3972">
        <v>1.68</v>
      </c>
    </row>
    <row r="3973" spans="1:3">
      <c r="A3973" s="2">
        <v>40131</v>
      </c>
      <c r="B3973">
        <v>0.24</v>
      </c>
      <c r="C3973">
        <v>0.28999999999999998</v>
      </c>
    </row>
    <row r="3974" spans="1:3">
      <c r="A3974" s="2">
        <v>40132</v>
      </c>
      <c r="B3974">
        <v>0.95</v>
      </c>
      <c r="C3974">
        <v>1.24</v>
      </c>
    </row>
    <row r="3975" spans="1:3">
      <c r="A3975" s="2">
        <v>40133</v>
      </c>
      <c r="B3975">
        <v>0.05</v>
      </c>
      <c r="C3975">
        <v>0.28000000000000003</v>
      </c>
    </row>
    <row r="3976" spans="1:3">
      <c r="A3976" s="2">
        <v>40134</v>
      </c>
      <c r="B3976">
        <v>0.1</v>
      </c>
      <c r="C3976">
        <v>0.14000000000000001</v>
      </c>
    </row>
    <row r="3977" spans="1:3">
      <c r="A3977" s="2">
        <v>40135</v>
      </c>
      <c r="B3977">
        <v>1.87</v>
      </c>
      <c r="C3977">
        <v>2.33</v>
      </c>
    </row>
    <row r="3978" spans="1:3">
      <c r="A3978" s="2">
        <v>40136</v>
      </c>
      <c r="B3978">
        <v>2.16</v>
      </c>
      <c r="C3978">
        <v>2.42</v>
      </c>
    </row>
    <row r="3979" spans="1:3">
      <c r="A3979" s="2">
        <v>40137</v>
      </c>
      <c r="B3979">
        <v>2.82</v>
      </c>
      <c r="C3979">
        <v>2.98</v>
      </c>
    </row>
    <row r="3980" spans="1:3">
      <c r="A3980" s="2">
        <v>40138</v>
      </c>
      <c r="B3980">
        <v>2.31</v>
      </c>
      <c r="C3980">
        <v>2.41</v>
      </c>
    </row>
    <row r="3981" spans="1:3">
      <c r="A3981" s="2">
        <v>40139</v>
      </c>
      <c r="B3981">
        <v>1.74</v>
      </c>
      <c r="C3981">
        <v>1.97</v>
      </c>
    </row>
    <row r="3982" spans="1:3">
      <c r="A3982" s="2">
        <v>40140</v>
      </c>
      <c r="B3982">
        <v>2.0299999999999998</v>
      </c>
      <c r="C3982">
        <v>2.1800000000000002</v>
      </c>
    </row>
    <row r="3983" spans="1:3">
      <c r="A3983" s="2">
        <v>40141</v>
      </c>
      <c r="B3983">
        <v>3.13</v>
      </c>
      <c r="C3983">
        <v>3.46</v>
      </c>
    </row>
    <row r="3984" spans="1:3">
      <c r="A3984" s="2">
        <v>40142</v>
      </c>
      <c r="B3984">
        <v>2.64</v>
      </c>
      <c r="C3984">
        <v>2.73</v>
      </c>
    </row>
    <row r="3985" spans="1:3">
      <c r="A3985" s="2">
        <v>40143</v>
      </c>
      <c r="B3985">
        <v>0.12</v>
      </c>
      <c r="C3985">
        <v>0.06</v>
      </c>
    </row>
    <row r="3986" spans="1:3">
      <c r="A3986" s="2">
        <v>40144</v>
      </c>
      <c r="B3986">
        <v>0.24</v>
      </c>
      <c r="C3986">
        <v>0.19</v>
      </c>
    </row>
    <row r="3987" spans="1:3">
      <c r="A3987" s="2">
        <v>40145</v>
      </c>
      <c r="B3987">
        <v>2.17</v>
      </c>
      <c r="C3987">
        <v>1.76</v>
      </c>
    </row>
    <row r="3988" spans="1:3">
      <c r="A3988" s="2">
        <v>40146</v>
      </c>
      <c r="B3988">
        <v>0.73</v>
      </c>
      <c r="C3988">
        <v>0.77</v>
      </c>
    </row>
    <row r="3989" spans="1:3">
      <c r="A3989" s="2">
        <v>40147</v>
      </c>
      <c r="B3989">
        <v>0.13</v>
      </c>
      <c r="C3989">
        <v>0.81</v>
      </c>
    </row>
    <row r="3990" spans="1:3">
      <c r="A3990" s="2">
        <v>40148</v>
      </c>
      <c r="B3990">
        <v>0.1</v>
      </c>
      <c r="C3990">
        <v>0.45</v>
      </c>
    </row>
    <row r="3991" spans="1:3">
      <c r="A3991" s="2">
        <v>40149</v>
      </c>
      <c r="B3991">
        <v>-0.13</v>
      </c>
      <c r="C3991">
        <v>0.09</v>
      </c>
    </row>
    <row r="3992" spans="1:3">
      <c r="A3992" s="2">
        <v>40150</v>
      </c>
      <c r="B3992">
        <v>-0.1</v>
      </c>
      <c r="C3992">
        <v>0.12</v>
      </c>
    </row>
    <row r="3993" spans="1:3">
      <c r="A3993" s="2">
        <v>40151</v>
      </c>
      <c r="B3993">
        <v>0</v>
      </c>
      <c r="C3993">
        <v>0</v>
      </c>
    </row>
    <row r="3994" spans="1:3">
      <c r="A3994" s="2">
        <v>40152</v>
      </c>
      <c r="B3994">
        <v>-0.21</v>
      </c>
      <c r="C3994">
        <v>-0.08</v>
      </c>
    </row>
    <row r="3995" spans="1:3">
      <c r="A3995" s="2">
        <v>40153</v>
      </c>
      <c r="B3995">
        <v>0.11</v>
      </c>
      <c r="C3995">
        <v>0.24</v>
      </c>
    </row>
    <row r="3996" spans="1:3">
      <c r="A3996" s="2">
        <v>40154</v>
      </c>
      <c r="B3996">
        <v>0.11</v>
      </c>
      <c r="C3996">
        <v>0.09</v>
      </c>
    </row>
    <row r="3997" spans="1:3">
      <c r="A3997" s="2">
        <v>40155</v>
      </c>
      <c r="B3997">
        <v>-7.0000000000000007E-2</v>
      </c>
      <c r="C3997">
        <v>-0.18</v>
      </c>
    </row>
    <row r="3998" spans="1:3">
      <c r="A3998" s="2">
        <v>40156</v>
      </c>
      <c r="B3998">
        <v>-0.28000000000000003</v>
      </c>
      <c r="C3998">
        <v>-0.28000000000000003</v>
      </c>
    </row>
    <row r="3999" spans="1:3">
      <c r="A3999" s="2">
        <v>40157</v>
      </c>
      <c r="B3999">
        <v>0.59</v>
      </c>
      <c r="C3999">
        <v>0.53</v>
      </c>
    </row>
    <row r="4000" spans="1:3">
      <c r="A4000" s="2">
        <v>40158</v>
      </c>
      <c r="B4000">
        <v>0.15</v>
      </c>
      <c r="C4000">
        <v>0.17</v>
      </c>
    </row>
    <row r="4001" spans="1:3">
      <c r="A4001" s="2">
        <v>40159</v>
      </c>
      <c r="B4001">
        <v>0.1</v>
      </c>
      <c r="C4001">
        <v>0.11</v>
      </c>
    </row>
    <row r="4002" spans="1:3">
      <c r="A4002" s="2">
        <v>40160</v>
      </c>
      <c r="B4002">
        <v>-0.16</v>
      </c>
      <c r="C4002">
        <v>-0.24</v>
      </c>
    </row>
    <row r="4003" spans="1:3">
      <c r="A4003" s="2">
        <v>40161</v>
      </c>
      <c r="B4003">
        <v>0.46</v>
      </c>
      <c r="C4003">
        <v>0.18</v>
      </c>
    </row>
    <row r="4004" spans="1:3">
      <c r="A4004" s="2">
        <v>40162</v>
      </c>
      <c r="B4004">
        <v>0.24</v>
      </c>
      <c r="C4004">
        <v>0.2</v>
      </c>
    </row>
    <row r="4005" spans="1:3">
      <c r="A4005" s="2">
        <v>40163</v>
      </c>
      <c r="B4005">
        <v>0.27</v>
      </c>
      <c r="C4005">
        <v>0.17</v>
      </c>
    </row>
    <row r="4006" spans="1:3">
      <c r="A4006" s="2">
        <v>40164</v>
      </c>
      <c r="B4006">
        <v>0.1</v>
      </c>
      <c r="C4006">
        <v>0.01</v>
      </c>
    </row>
    <row r="4007" spans="1:3">
      <c r="A4007" s="2">
        <v>40165</v>
      </c>
      <c r="B4007">
        <v>-0.25</v>
      </c>
      <c r="C4007">
        <v>-0.33</v>
      </c>
    </row>
    <row r="4008" spans="1:3">
      <c r="A4008" s="2">
        <v>40166</v>
      </c>
      <c r="B4008">
        <v>-0.34</v>
      </c>
      <c r="C4008">
        <v>-0.38</v>
      </c>
    </row>
    <row r="4009" spans="1:3">
      <c r="A4009" s="2">
        <v>40167</v>
      </c>
      <c r="B4009">
        <v>0.01</v>
      </c>
      <c r="C4009">
        <v>-0.1</v>
      </c>
    </row>
    <row r="4010" spans="1:3">
      <c r="A4010" s="2">
        <v>40168</v>
      </c>
      <c r="B4010">
        <v>0.04</v>
      </c>
      <c r="C4010">
        <v>0.02</v>
      </c>
    </row>
    <row r="4011" spans="1:3">
      <c r="A4011" s="2">
        <v>40169</v>
      </c>
      <c r="B4011">
        <v>-0.02</v>
      </c>
      <c r="C4011">
        <v>-0.23</v>
      </c>
    </row>
    <row r="4012" spans="1:3">
      <c r="A4012" s="2">
        <v>40170</v>
      </c>
      <c r="B4012">
        <v>-0.05</v>
      </c>
      <c r="C4012">
        <v>-0.68</v>
      </c>
    </row>
    <row r="4013" spans="1:3">
      <c r="A4013" s="2">
        <v>40171</v>
      </c>
      <c r="B4013">
        <v>-0.17</v>
      </c>
      <c r="C4013">
        <v>-0.48</v>
      </c>
    </row>
    <row r="4014" spans="1:3">
      <c r="A4014" s="2">
        <v>40172</v>
      </c>
      <c r="B4014">
        <v>-0.01</v>
      </c>
      <c r="C4014">
        <v>-0.01</v>
      </c>
    </row>
    <row r="4015" spans="1:3">
      <c r="A4015" s="2">
        <v>40173</v>
      </c>
      <c r="B4015">
        <v>-0.35</v>
      </c>
      <c r="C4015">
        <v>-0.46</v>
      </c>
    </row>
    <row r="4016" spans="1:3">
      <c r="A4016" s="2">
        <v>40174</v>
      </c>
      <c r="B4016">
        <v>0.1</v>
      </c>
      <c r="C4016">
        <v>-0.05</v>
      </c>
    </row>
    <row r="4017" spans="1:3">
      <c r="A4017" s="2">
        <v>40175</v>
      </c>
      <c r="B4017">
        <v>-0.36</v>
      </c>
      <c r="C4017">
        <v>-0.39</v>
      </c>
    </row>
    <row r="4018" spans="1:3">
      <c r="A4018" s="2">
        <v>40176</v>
      </c>
      <c r="B4018">
        <v>0.12</v>
      </c>
      <c r="C4018">
        <v>0.13</v>
      </c>
    </row>
    <row r="4019" spans="1:3">
      <c r="A4019" s="2">
        <v>40177</v>
      </c>
      <c r="B4019">
        <v>-0.01</v>
      </c>
      <c r="C4019">
        <v>-0.13</v>
      </c>
    </row>
    <row r="4020" spans="1:3">
      <c r="A4020" s="2">
        <v>40178</v>
      </c>
      <c r="B4020">
        <v>-0.08</v>
      </c>
      <c r="C4020">
        <v>-0.49</v>
      </c>
    </row>
    <row r="4021" spans="1:3">
      <c r="A4021" s="2">
        <v>40179</v>
      </c>
      <c r="B4021">
        <v>0.71</v>
      </c>
      <c r="C4021">
        <v>0.4</v>
      </c>
    </row>
    <row r="4022" spans="1:3">
      <c r="A4022" s="2">
        <v>40180</v>
      </c>
      <c r="B4022">
        <v>0.08</v>
      </c>
      <c r="C4022">
        <v>0.03</v>
      </c>
    </row>
    <row r="4023" spans="1:3">
      <c r="A4023" s="2">
        <v>40181</v>
      </c>
      <c r="B4023">
        <v>-1.92</v>
      </c>
      <c r="C4023">
        <v>-1.94</v>
      </c>
    </row>
    <row r="4024" spans="1:3">
      <c r="A4024" s="2">
        <v>40182</v>
      </c>
      <c r="B4024">
        <v>-1.19</v>
      </c>
      <c r="C4024">
        <v>-1.62</v>
      </c>
    </row>
    <row r="4025" spans="1:3">
      <c r="A4025" s="2">
        <v>40183</v>
      </c>
      <c r="B4025">
        <v>-1.38</v>
      </c>
      <c r="C4025">
        <v>-1.51</v>
      </c>
    </row>
    <row r="4026" spans="1:3">
      <c r="A4026" s="2">
        <v>40184</v>
      </c>
      <c r="B4026">
        <v>-0.65</v>
      </c>
      <c r="C4026">
        <v>-0.78</v>
      </c>
    </row>
    <row r="4027" spans="1:3">
      <c r="A4027" s="2">
        <v>40185</v>
      </c>
      <c r="B4027">
        <v>-0.73</v>
      </c>
      <c r="C4027">
        <v>-0.77</v>
      </c>
    </row>
    <row r="4028" spans="1:3">
      <c r="A4028" s="2">
        <v>40186</v>
      </c>
      <c r="B4028">
        <v>-0.11</v>
      </c>
      <c r="C4028">
        <v>-0.14000000000000001</v>
      </c>
    </row>
    <row r="4029" spans="1:3">
      <c r="A4029" s="2">
        <v>40187</v>
      </c>
      <c r="B4029">
        <v>1.41</v>
      </c>
      <c r="C4029">
        <v>1.43</v>
      </c>
    </row>
    <row r="4030" spans="1:3">
      <c r="A4030" s="2">
        <v>40188</v>
      </c>
      <c r="B4030">
        <v>-0.39</v>
      </c>
      <c r="C4030">
        <v>-0.35</v>
      </c>
    </row>
    <row r="4031" spans="1:3">
      <c r="A4031" s="2">
        <v>40189</v>
      </c>
      <c r="B4031">
        <v>-0.25</v>
      </c>
      <c r="C4031">
        <v>-0.17</v>
      </c>
    </row>
    <row r="4032" spans="1:3">
      <c r="A4032" s="2">
        <v>40190</v>
      </c>
      <c r="B4032">
        <v>-0.03</v>
      </c>
      <c r="C4032">
        <v>-0.09</v>
      </c>
    </row>
    <row r="4033" spans="1:3">
      <c r="A4033" s="2">
        <v>40191</v>
      </c>
      <c r="B4033">
        <v>-0.21</v>
      </c>
      <c r="C4033">
        <v>-0.31</v>
      </c>
    </row>
    <row r="4034" spans="1:3">
      <c r="A4034" s="2">
        <v>40192</v>
      </c>
      <c r="B4034">
        <v>-0.59</v>
      </c>
      <c r="C4034">
        <v>-0.69</v>
      </c>
    </row>
    <row r="4035" spans="1:3">
      <c r="A4035" s="2">
        <v>40193</v>
      </c>
      <c r="B4035">
        <v>-1.51</v>
      </c>
      <c r="C4035">
        <v>-0.99</v>
      </c>
    </row>
    <row r="4036" spans="1:3">
      <c r="A4036" s="2">
        <v>40194</v>
      </c>
      <c r="B4036">
        <v>-3.08</v>
      </c>
      <c r="C4036">
        <v>-2.0099999999999998</v>
      </c>
    </row>
    <row r="4037" spans="1:3">
      <c r="A4037" s="2">
        <v>40195</v>
      </c>
      <c r="B4037">
        <v>-2.38</v>
      </c>
      <c r="C4037">
        <v>-2.4500000000000002</v>
      </c>
    </row>
    <row r="4038" spans="1:3">
      <c r="A4038" s="2">
        <v>40196</v>
      </c>
      <c r="B4038">
        <v>-2.38</v>
      </c>
      <c r="C4038">
        <v>-1.17</v>
      </c>
    </row>
    <row r="4039" spans="1:3">
      <c r="A4039" s="2">
        <v>40197</v>
      </c>
      <c r="B4039">
        <v>-2.56</v>
      </c>
      <c r="C4039">
        <v>-1.49</v>
      </c>
    </row>
    <row r="4040" spans="1:3">
      <c r="A4040" s="2">
        <v>40198</v>
      </c>
      <c r="B4040">
        <v>-2.56</v>
      </c>
      <c r="C4040">
        <v>-2.2599999999999998</v>
      </c>
    </row>
    <row r="4041" spans="1:3">
      <c r="A4041" s="2">
        <v>40199</v>
      </c>
      <c r="B4041">
        <v>-1.82</v>
      </c>
      <c r="C4041">
        <v>-1.84</v>
      </c>
    </row>
    <row r="4042" spans="1:3">
      <c r="A4042" s="2">
        <v>40200</v>
      </c>
      <c r="B4042">
        <v>-2.79</v>
      </c>
      <c r="C4042">
        <v>-2.87</v>
      </c>
    </row>
    <row r="4043" spans="1:3">
      <c r="A4043" s="2">
        <v>40201</v>
      </c>
      <c r="B4043">
        <v>-2.69</v>
      </c>
      <c r="C4043">
        <v>-1.92</v>
      </c>
    </row>
    <row r="4044" spans="1:3">
      <c r="A4044" s="2">
        <v>40202</v>
      </c>
      <c r="B4044">
        <v>-1.6</v>
      </c>
      <c r="C4044">
        <v>-1.57</v>
      </c>
    </row>
    <row r="4045" spans="1:3">
      <c r="A4045" s="2">
        <v>40203</v>
      </c>
      <c r="B4045">
        <v>-1.1599999999999999</v>
      </c>
      <c r="C4045">
        <v>-1.24</v>
      </c>
    </row>
    <row r="4046" spans="1:3">
      <c r="A4046" s="2">
        <v>40204</v>
      </c>
      <c r="B4046">
        <v>-0.18</v>
      </c>
      <c r="C4046">
        <v>-0.83</v>
      </c>
    </row>
    <row r="4047" spans="1:3">
      <c r="A4047" s="2">
        <v>40205</v>
      </c>
      <c r="B4047">
        <v>-1.53</v>
      </c>
      <c r="C4047">
        <v>-1.1499999999999999</v>
      </c>
    </row>
    <row r="4048" spans="1:3">
      <c r="A4048" s="2">
        <v>40206</v>
      </c>
      <c r="B4048">
        <v>-0.86</v>
      </c>
      <c r="C4048">
        <v>-0.74</v>
      </c>
    </row>
    <row r="4049" spans="1:3">
      <c r="A4049" s="2">
        <v>40207</v>
      </c>
      <c r="B4049">
        <v>-1.08</v>
      </c>
      <c r="C4049">
        <v>-1.36</v>
      </c>
    </row>
    <row r="4050" spans="1:3">
      <c r="A4050" s="2">
        <v>40208</v>
      </c>
      <c r="B4050">
        <v>-0.04</v>
      </c>
      <c r="C4050">
        <v>-0.49</v>
      </c>
    </row>
    <row r="4051" spans="1:3">
      <c r="A4051" s="2">
        <v>40209</v>
      </c>
      <c r="B4051">
        <v>-0.09</v>
      </c>
      <c r="C4051">
        <v>-0.64</v>
      </c>
    </row>
    <row r="4052" spans="1:3">
      <c r="A4052" s="2">
        <v>40210</v>
      </c>
      <c r="B4052">
        <v>-0.3</v>
      </c>
      <c r="C4052">
        <v>-0.38</v>
      </c>
    </row>
    <row r="4053" spans="1:3">
      <c r="A4053" s="2">
        <v>40211</v>
      </c>
      <c r="B4053">
        <v>-0.14000000000000001</v>
      </c>
      <c r="C4053">
        <v>-0.14000000000000001</v>
      </c>
    </row>
    <row r="4054" spans="1:3">
      <c r="A4054" s="2">
        <v>40212</v>
      </c>
      <c r="B4054">
        <v>0.19</v>
      </c>
      <c r="C4054">
        <v>0.18</v>
      </c>
    </row>
    <row r="4055" spans="1:3">
      <c r="A4055" s="2">
        <v>40213</v>
      </c>
      <c r="B4055">
        <v>0.83</v>
      </c>
      <c r="C4055">
        <v>0.87</v>
      </c>
    </row>
    <row r="4056" spans="1:3">
      <c r="A4056" s="2">
        <v>40214</v>
      </c>
      <c r="B4056">
        <v>0.56000000000000005</v>
      </c>
      <c r="C4056">
        <v>1.03</v>
      </c>
    </row>
    <row r="4057" spans="1:3">
      <c r="A4057" s="2">
        <v>40215</v>
      </c>
      <c r="B4057">
        <v>-0.09</v>
      </c>
      <c r="C4057">
        <v>0.13</v>
      </c>
    </row>
    <row r="4058" spans="1:3">
      <c r="A4058" s="2">
        <v>40216</v>
      </c>
      <c r="B4058">
        <v>-0.02</v>
      </c>
      <c r="C4058">
        <v>-0.02</v>
      </c>
    </row>
    <row r="4059" spans="1:3">
      <c r="A4059" s="2">
        <v>40217</v>
      </c>
      <c r="B4059">
        <v>1.1399999999999999</v>
      </c>
      <c r="C4059">
        <v>0.79</v>
      </c>
    </row>
    <row r="4060" spans="1:3">
      <c r="A4060" s="2">
        <v>40218</v>
      </c>
      <c r="B4060">
        <v>0.46</v>
      </c>
      <c r="C4060">
        <v>0.57999999999999996</v>
      </c>
    </row>
    <row r="4061" spans="1:3">
      <c r="A4061" s="2">
        <v>40219</v>
      </c>
      <c r="B4061">
        <v>-0.38</v>
      </c>
      <c r="C4061">
        <v>-0.32</v>
      </c>
    </row>
    <row r="4062" spans="1:3">
      <c r="A4062" s="2">
        <v>40220</v>
      </c>
      <c r="B4062">
        <v>0.26</v>
      </c>
      <c r="C4062">
        <v>0.33</v>
      </c>
    </row>
    <row r="4063" spans="1:3">
      <c r="A4063" s="2">
        <v>40221</v>
      </c>
      <c r="B4063">
        <v>1.02</v>
      </c>
      <c r="C4063">
        <v>0.86</v>
      </c>
    </row>
    <row r="4064" spans="1:3">
      <c r="A4064" s="2">
        <v>40222</v>
      </c>
      <c r="B4064">
        <v>0.5</v>
      </c>
      <c r="C4064">
        <v>0.41</v>
      </c>
    </row>
    <row r="4065" spans="1:3">
      <c r="A4065" s="2">
        <v>40223</v>
      </c>
      <c r="B4065">
        <v>0.12</v>
      </c>
      <c r="C4065">
        <v>0.05</v>
      </c>
    </row>
    <row r="4066" spans="1:3">
      <c r="A4066" s="2">
        <v>40224</v>
      </c>
      <c r="B4066">
        <v>0.08</v>
      </c>
      <c r="C4066">
        <v>0.14000000000000001</v>
      </c>
    </row>
    <row r="4067" spans="1:3">
      <c r="A4067" s="2">
        <v>40225</v>
      </c>
      <c r="B4067">
        <v>-0.86</v>
      </c>
      <c r="C4067">
        <v>-0.8</v>
      </c>
    </row>
    <row r="4068" spans="1:3">
      <c r="A4068" s="2">
        <v>40226</v>
      </c>
      <c r="B4068">
        <v>-0.11</v>
      </c>
      <c r="C4068">
        <v>-0.25</v>
      </c>
    </row>
    <row r="4069" spans="1:3">
      <c r="A4069" s="2">
        <v>40227</v>
      </c>
      <c r="B4069">
        <v>1.35</v>
      </c>
      <c r="C4069">
        <v>1.3</v>
      </c>
    </row>
    <row r="4070" spans="1:3">
      <c r="A4070" s="2">
        <v>40228</v>
      </c>
      <c r="B4070">
        <v>0.39</v>
      </c>
      <c r="C4070">
        <v>0.48</v>
      </c>
    </row>
    <row r="4071" spans="1:3">
      <c r="A4071" s="2">
        <v>40229</v>
      </c>
      <c r="B4071">
        <v>-1.35</v>
      </c>
      <c r="C4071">
        <v>-1.43</v>
      </c>
    </row>
    <row r="4072" spans="1:3">
      <c r="A4072" s="2">
        <v>40230</v>
      </c>
      <c r="B4072">
        <v>0</v>
      </c>
      <c r="C4072">
        <v>0.03</v>
      </c>
    </row>
    <row r="4073" spans="1:3">
      <c r="A4073" s="2">
        <v>40231</v>
      </c>
      <c r="B4073">
        <v>0.55000000000000004</v>
      </c>
      <c r="C4073">
        <v>0.49</v>
      </c>
    </row>
    <row r="4074" spans="1:3">
      <c r="A4074" s="2">
        <v>40232</v>
      </c>
      <c r="B4074">
        <v>0.35</v>
      </c>
      <c r="C4074">
        <v>0.49</v>
      </c>
    </row>
    <row r="4075" spans="1:3">
      <c r="A4075" s="2">
        <v>40233</v>
      </c>
      <c r="B4075">
        <v>0.71</v>
      </c>
      <c r="C4075">
        <v>0.68</v>
      </c>
    </row>
    <row r="4076" spans="1:3">
      <c r="A4076" s="2">
        <v>40234</v>
      </c>
      <c r="B4076">
        <v>0.26</v>
      </c>
      <c r="C4076">
        <v>0.26</v>
      </c>
    </row>
    <row r="4077" spans="1:3">
      <c r="A4077" s="2">
        <v>40235</v>
      </c>
      <c r="B4077">
        <v>0.96</v>
      </c>
      <c r="C4077">
        <v>1.42</v>
      </c>
    </row>
    <row r="4078" spans="1:3">
      <c r="A4078" s="2">
        <v>40236</v>
      </c>
      <c r="B4078">
        <v>0.21</v>
      </c>
      <c r="C4078">
        <v>0.08</v>
      </c>
    </row>
    <row r="4079" spans="1:3">
      <c r="A4079" s="2">
        <v>40237</v>
      </c>
      <c r="B4079">
        <v>0.36</v>
      </c>
      <c r="C4079">
        <v>0.37</v>
      </c>
    </row>
    <row r="4080" spans="1:3">
      <c r="A4080" s="2">
        <v>40238</v>
      </c>
      <c r="B4080">
        <v>0.02</v>
      </c>
      <c r="C4080">
        <v>0.08</v>
      </c>
    </row>
    <row r="4081" spans="1:3">
      <c r="A4081" s="2">
        <v>40239</v>
      </c>
      <c r="B4081">
        <v>0.72</v>
      </c>
      <c r="C4081">
        <v>0.73</v>
      </c>
    </row>
    <row r="4082" spans="1:3">
      <c r="A4082" s="2">
        <v>40240</v>
      </c>
      <c r="B4082">
        <v>0.53</v>
      </c>
      <c r="C4082">
        <v>0.53</v>
      </c>
    </row>
    <row r="4083" spans="1:3">
      <c r="A4083" s="2">
        <v>40241</v>
      </c>
      <c r="B4083">
        <v>0.18</v>
      </c>
      <c r="C4083">
        <v>0.2</v>
      </c>
    </row>
    <row r="4084" spans="1:3">
      <c r="A4084" s="2">
        <v>40242</v>
      </c>
      <c r="B4084">
        <v>-0.32</v>
      </c>
      <c r="C4084">
        <v>-0.32</v>
      </c>
    </row>
    <row r="4085" spans="1:3">
      <c r="A4085" s="2">
        <v>40243</v>
      </c>
      <c r="B4085">
        <v>1.1399999999999999</v>
      </c>
      <c r="C4085">
        <v>1.19</v>
      </c>
    </row>
    <row r="4086" spans="1:3">
      <c r="A4086" s="2">
        <v>40244</v>
      </c>
      <c r="B4086">
        <v>0.46</v>
      </c>
      <c r="C4086">
        <v>0.41</v>
      </c>
    </row>
    <row r="4087" spans="1:3">
      <c r="A4087" s="2">
        <v>40245</v>
      </c>
      <c r="B4087">
        <v>1.25</v>
      </c>
      <c r="C4087">
        <v>1.24</v>
      </c>
    </row>
    <row r="4088" spans="1:3">
      <c r="A4088" s="2">
        <v>40246</v>
      </c>
      <c r="B4088">
        <v>-0.4</v>
      </c>
      <c r="C4088">
        <v>-0.4</v>
      </c>
    </row>
    <row r="4089" spans="1:3">
      <c r="A4089" s="2">
        <v>40247</v>
      </c>
      <c r="B4089">
        <v>-2.84</v>
      </c>
      <c r="C4089">
        <v>-2.79</v>
      </c>
    </row>
    <row r="4090" spans="1:3">
      <c r="A4090" s="2">
        <v>40248</v>
      </c>
      <c r="B4090">
        <v>1.32</v>
      </c>
      <c r="C4090">
        <v>1.49</v>
      </c>
    </row>
    <row r="4091" spans="1:3">
      <c r="A4091" s="2">
        <v>40249</v>
      </c>
      <c r="B4091">
        <v>0.66</v>
      </c>
      <c r="C4091">
        <v>1.2</v>
      </c>
    </row>
    <row r="4092" spans="1:3">
      <c r="A4092" s="2">
        <v>40250</v>
      </c>
      <c r="B4092">
        <v>0.28999999999999998</v>
      </c>
      <c r="C4092">
        <v>0.64</v>
      </c>
    </row>
    <row r="4093" spans="1:3">
      <c r="A4093" s="2">
        <v>40251</v>
      </c>
      <c r="B4093">
        <v>1.1499999999999999</v>
      </c>
      <c r="C4093">
        <v>1.24</v>
      </c>
    </row>
    <row r="4094" spans="1:3">
      <c r="A4094" s="2">
        <v>40252</v>
      </c>
      <c r="B4094">
        <v>0.85</v>
      </c>
      <c r="C4094">
        <v>0.85</v>
      </c>
    </row>
    <row r="4095" spans="1:3">
      <c r="A4095" s="2">
        <v>40253</v>
      </c>
      <c r="B4095">
        <v>0.76</v>
      </c>
      <c r="C4095">
        <v>0.71</v>
      </c>
    </row>
    <row r="4096" spans="1:3">
      <c r="A4096" s="2">
        <v>40254</v>
      </c>
      <c r="B4096">
        <v>0.56000000000000005</v>
      </c>
      <c r="C4096">
        <v>0.61</v>
      </c>
    </row>
    <row r="4097" spans="1:3">
      <c r="A4097" s="2">
        <v>40255</v>
      </c>
      <c r="B4097">
        <v>-0.41</v>
      </c>
      <c r="C4097">
        <v>-0.46</v>
      </c>
    </row>
    <row r="4098" spans="1:3">
      <c r="A4098" s="2">
        <v>40256</v>
      </c>
      <c r="B4098">
        <v>0.61</v>
      </c>
      <c r="C4098">
        <v>0.61</v>
      </c>
    </row>
    <row r="4099" spans="1:3">
      <c r="A4099" s="2">
        <v>40257</v>
      </c>
      <c r="B4099">
        <v>1.2</v>
      </c>
      <c r="C4099">
        <v>1.21</v>
      </c>
    </row>
    <row r="4100" spans="1:3">
      <c r="A4100" s="2">
        <v>40258</v>
      </c>
      <c r="B4100">
        <v>3.9</v>
      </c>
      <c r="C4100">
        <v>3.81</v>
      </c>
    </row>
    <row r="4101" spans="1:3">
      <c r="A4101" s="2">
        <v>40259</v>
      </c>
      <c r="B4101">
        <v>2.77</v>
      </c>
      <c r="C4101">
        <v>2.75</v>
      </c>
    </row>
    <row r="4102" spans="1:3">
      <c r="A4102" s="2">
        <v>40260</v>
      </c>
      <c r="B4102">
        <v>2.65</v>
      </c>
      <c r="C4102">
        <v>2.54</v>
      </c>
    </row>
    <row r="4103" spans="1:3">
      <c r="A4103" s="2">
        <v>40261</v>
      </c>
      <c r="B4103">
        <v>1.53</v>
      </c>
      <c r="C4103">
        <v>1.53</v>
      </c>
    </row>
    <row r="4104" spans="1:3">
      <c r="A4104" s="2">
        <v>40262</v>
      </c>
      <c r="B4104">
        <v>1.04</v>
      </c>
      <c r="C4104">
        <v>1.03</v>
      </c>
    </row>
    <row r="4105" spans="1:3">
      <c r="A4105" s="2">
        <v>40263</v>
      </c>
      <c r="B4105">
        <v>5.24</v>
      </c>
      <c r="C4105">
        <v>5.15</v>
      </c>
    </row>
    <row r="4106" spans="1:3">
      <c r="A4106" s="2">
        <v>40264</v>
      </c>
      <c r="B4106">
        <v>2.75</v>
      </c>
      <c r="C4106">
        <v>2.42</v>
      </c>
    </row>
    <row r="4107" spans="1:3">
      <c r="A4107" s="2">
        <v>40265</v>
      </c>
      <c r="B4107">
        <v>3.28</v>
      </c>
      <c r="C4107">
        <v>3</v>
      </c>
    </row>
    <row r="4108" spans="1:3">
      <c r="A4108" s="2">
        <v>40266</v>
      </c>
      <c r="B4108">
        <v>3.41</v>
      </c>
      <c r="C4108">
        <v>3.31</v>
      </c>
    </row>
    <row r="4109" spans="1:3">
      <c r="A4109" s="2">
        <v>40267</v>
      </c>
      <c r="B4109">
        <v>2.02</v>
      </c>
      <c r="C4109">
        <v>1.64</v>
      </c>
    </row>
    <row r="4110" spans="1:3">
      <c r="A4110" s="2">
        <v>40268</v>
      </c>
      <c r="B4110">
        <v>2.2599999999999998</v>
      </c>
      <c r="C4110">
        <v>1.23</v>
      </c>
    </row>
    <row r="4111" spans="1:3">
      <c r="A4111" s="2">
        <v>40269</v>
      </c>
      <c r="B4111">
        <v>1.66</v>
      </c>
      <c r="C4111">
        <v>0.94</v>
      </c>
    </row>
    <row r="4112" spans="1:3">
      <c r="A4112" s="2">
        <v>40270</v>
      </c>
      <c r="B4112">
        <v>1.56</v>
      </c>
      <c r="C4112">
        <v>1.49</v>
      </c>
    </row>
    <row r="4113" spans="1:3">
      <c r="A4113" s="2">
        <v>40271</v>
      </c>
      <c r="B4113">
        <v>1.07</v>
      </c>
      <c r="C4113">
        <v>1.2</v>
      </c>
    </row>
    <row r="4114" spans="1:3">
      <c r="A4114" s="2">
        <v>40272</v>
      </c>
      <c r="B4114">
        <v>4.0999999999999996</v>
      </c>
      <c r="C4114">
        <v>4.04</v>
      </c>
    </row>
    <row r="4115" spans="1:3">
      <c r="A4115" s="2">
        <v>40273</v>
      </c>
      <c r="B4115">
        <v>-0.7</v>
      </c>
      <c r="C4115">
        <v>-0.71</v>
      </c>
    </row>
    <row r="4116" spans="1:3">
      <c r="A4116" s="2">
        <v>40274</v>
      </c>
      <c r="B4116">
        <v>3.14</v>
      </c>
      <c r="C4116">
        <v>3.07</v>
      </c>
    </row>
    <row r="4117" spans="1:3">
      <c r="A4117" s="2">
        <v>40275</v>
      </c>
      <c r="B4117">
        <v>3.47</v>
      </c>
      <c r="C4117">
        <v>3.58</v>
      </c>
    </row>
    <row r="4118" spans="1:3">
      <c r="A4118" s="2">
        <v>40276</v>
      </c>
      <c r="B4118">
        <v>5.05</v>
      </c>
      <c r="C4118">
        <v>5.13</v>
      </c>
    </row>
    <row r="4119" spans="1:3">
      <c r="A4119" s="2">
        <v>40277</v>
      </c>
      <c r="B4119">
        <v>5.12</v>
      </c>
      <c r="C4119">
        <v>5.0999999999999996</v>
      </c>
    </row>
    <row r="4120" spans="1:3">
      <c r="A4120" s="2">
        <v>40278</v>
      </c>
      <c r="B4120">
        <v>6.49</v>
      </c>
      <c r="C4120">
        <v>6.46</v>
      </c>
    </row>
    <row r="4121" spans="1:3">
      <c r="A4121" s="2">
        <v>40279</v>
      </c>
      <c r="B4121">
        <v>1.18</v>
      </c>
      <c r="C4121">
        <v>1.18</v>
      </c>
    </row>
    <row r="4122" spans="1:3">
      <c r="A4122" s="2">
        <v>40280</v>
      </c>
      <c r="B4122">
        <v>1.59</v>
      </c>
      <c r="C4122">
        <v>1.57</v>
      </c>
    </row>
    <row r="4123" spans="1:3">
      <c r="A4123" s="2">
        <v>40281</v>
      </c>
      <c r="B4123">
        <v>1.81</v>
      </c>
      <c r="C4123">
        <v>1.78</v>
      </c>
    </row>
    <row r="4124" spans="1:3">
      <c r="A4124" s="2">
        <v>40282</v>
      </c>
      <c r="B4124">
        <v>2.95</v>
      </c>
      <c r="C4124">
        <v>2.73</v>
      </c>
    </row>
    <row r="4125" spans="1:3">
      <c r="A4125" s="2">
        <v>40283</v>
      </c>
      <c r="B4125">
        <v>1.54</v>
      </c>
      <c r="C4125">
        <v>1.58</v>
      </c>
    </row>
    <row r="4126" spans="1:3">
      <c r="A4126" s="2">
        <v>40284</v>
      </c>
      <c r="B4126">
        <v>3.56</v>
      </c>
      <c r="C4126">
        <v>3.7</v>
      </c>
    </row>
    <row r="4127" spans="1:3">
      <c r="A4127" s="2">
        <v>40285</v>
      </c>
      <c r="B4127">
        <v>4.79</v>
      </c>
      <c r="C4127">
        <v>4.8600000000000003</v>
      </c>
    </row>
    <row r="4128" spans="1:3">
      <c r="A4128" s="2">
        <v>40286</v>
      </c>
      <c r="B4128">
        <v>3.78</v>
      </c>
      <c r="C4128">
        <v>3.77</v>
      </c>
    </row>
    <row r="4129" spans="1:3">
      <c r="A4129" s="2">
        <v>40287</v>
      </c>
      <c r="B4129">
        <v>4.26</v>
      </c>
      <c r="C4129">
        <v>4.26</v>
      </c>
    </row>
    <row r="4130" spans="1:3">
      <c r="A4130" s="2">
        <v>40288</v>
      </c>
      <c r="B4130">
        <v>5.55</v>
      </c>
      <c r="C4130">
        <v>5.53</v>
      </c>
    </row>
    <row r="4131" spans="1:3">
      <c r="A4131" s="2">
        <v>40289</v>
      </c>
      <c r="B4131">
        <v>8.49</v>
      </c>
      <c r="C4131">
        <v>8.4</v>
      </c>
    </row>
    <row r="4132" spans="1:3">
      <c r="A4132" s="2">
        <v>40290</v>
      </c>
      <c r="B4132">
        <v>6.74</v>
      </c>
      <c r="C4132">
        <v>6.66</v>
      </c>
    </row>
    <row r="4133" spans="1:3">
      <c r="A4133" s="2">
        <v>40291</v>
      </c>
      <c r="B4133">
        <v>3.65</v>
      </c>
      <c r="C4133">
        <v>3.8</v>
      </c>
    </row>
    <row r="4134" spans="1:3">
      <c r="A4134" s="2">
        <v>40292</v>
      </c>
      <c r="B4134">
        <v>7.12</v>
      </c>
      <c r="C4134">
        <v>7.29</v>
      </c>
    </row>
    <row r="4135" spans="1:3">
      <c r="A4135" s="2">
        <v>40293</v>
      </c>
      <c r="B4135">
        <v>5.15</v>
      </c>
      <c r="C4135">
        <v>5.54</v>
      </c>
    </row>
    <row r="4136" spans="1:3">
      <c r="A4136" s="2">
        <v>40294</v>
      </c>
      <c r="B4136">
        <v>5.77</v>
      </c>
      <c r="C4136">
        <v>5.98</v>
      </c>
    </row>
    <row r="4137" spans="1:3">
      <c r="A4137" s="2">
        <v>40295</v>
      </c>
      <c r="B4137">
        <v>5.52</v>
      </c>
      <c r="C4137">
        <v>5.64</v>
      </c>
    </row>
    <row r="4138" spans="1:3">
      <c r="A4138" s="2">
        <v>40296</v>
      </c>
      <c r="B4138">
        <v>7.27</v>
      </c>
      <c r="C4138">
        <v>7.35</v>
      </c>
    </row>
    <row r="4139" spans="1:3">
      <c r="A4139" s="2">
        <v>40297</v>
      </c>
      <c r="B4139">
        <v>6.3</v>
      </c>
      <c r="C4139">
        <v>6.34</v>
      </c>
    </row>
    <row r="4140" spans="1:3">
      <c r="A4140" s="2">
        <v>40298</v>
      </c>
      <c r="B4140">
        <v>8.9</v>
      </c>
      <c r="C4140">
        <v>9.1300000000000008</v>
      </c>
    </row>
    <row r="4141" spans="1:3">
      <c r="A4141" s="2">
        <v>40299</v>
      </c>
      <c r="B4141">
        <v>5.87</v>
      </c>
      <c r="C4141">
        <v>5.98</v>
      </c>
    </row>
    <row r="4142" spans="1:3">
      <c r="A4142" s="2">
        <v>40300</v>
      </c>
      <c r="B4142">
        <v>1.55</v>
      </c>
      <c r="C4142">
        <v>2.82</v>
      </c>
    </row>
    <row r="4143" spans="1:3">
      <c r="A4143" s="2">
        <v>40301</v>
      </c>
      <c r="B4143">
        <v>3.77</v>
      </c>
      <c r="C4143">
        <v>4.13</v>
      </c>
    </row>
    <row r="4144" spans="1:3">
      <c r="A4144" s="2">
        <v>40302</v>
      </c>
      <c r="B4144">
        <v>4.4000000000000004</v>
      </c>
      <c r="C4144">
        <v>4.57</v>
      </c>
    </row>
    <row r="4145" spans="1:3">
      <c r="A4145" s="2">
        <v>40303</v>
      </c>
      <c r="B4145">
        <v>5.16</v>
      </c>
      <c r="C4145">
        <v>5.18</v>
      </c>
    </row>
    <row r="4146" spans="1:3">
      <c r="A4146" s="2">
        <v>40304</v>
      </c>
      <c r="B4146">
        <v>5.76</v>
      </c>
      <c r="C4146">
        <v>5.82</v>
      </c>
    </row>
    <row r="4147" spans="1:3">
      <c r="A4147" s="2">
        <v>40305</v>
      </c>
      <c r="B4147">
        <v>7.41</v>
      </c>
      <c r="C4147">
        <v>7.54</v>
      </c>
    </row>
    <row r="4148" spans="1:3">
      <c r="A4148" s="2">
        <v>40306</v>
      </c>
      <c r="B4148">
        <v>4.09</v>
      </c>
      <c r="C4148">
        <v>3.95</v>
      </c>
    </row>
    <row r="4149" spans="1:3">
      <c r="A4149" s="2">
        <v>40307</v>
      </c>
      <c r="B4149">
        <v>5.29</v>
      </c>
      <c r="C4149">
        <v>5.53</v>
      </c>
    </row>
    <row r="4150" spans="1:3">
      <c r="A4150" s="2">
        <v>40308</v>
      </c>
      <c r="B4150">
        <v>5.9</v>
      </c>
      <c r="C4150">
        <v>6.22</v>
      </c>
    </row>
    <row r="4151" spans="1:3">
      <c r="A4151" s="2">
        <v>40309</v>
      </c>
      <c r="B4151">
        <v>7.15</v>
      </c>
      <c r="C4151">
        <v>6.9</v>
      </c>
    </row>
    <row r="4152" spans="1:3">
      <c r="A4152" s="2">
        <v>40310</v>
      </c>
      <c r="B4152">
        <v>5.5</v>
      </c>
      <c r="C4152">
        <v>5.47</v>
      </c>
    </row>
    <row r="4153" spans="1:3">
      <c r="A4153" s="2">
        <v>40311</v>
      </c>
      <c r="B4153">
        <v>7.49</v>
      </c>
      <c r="C4153">
        <v>7.73</v>
      </c>
    </row>
    <row r="4154" spans="1:3">
      <c r="A4154" s="2">
        <v>40312</v>
      </c>
      <c r="B4154">
        <v>6.28</v>
      </c>
      <c r="C4154">
        <v>6.84</v>
      </c>
    </row>
    <row r="4155" spans="1:3">
      <c r="A4155" s="2">
        <v>40313</v>
      </c>
      <c r="B4155">
        <v>6.02</v>
      </c>
      <c r="C4155">
        <v>6.19</v>
      </c>
    </row>
    <row r="4156" spans="1:3">
      <c r="A4156" s="2">
        <v>40314</v>
      </c>
      <c r="B4156">
        <v>7.26</v>
      </c>
      <c r="C4156">
        <v>7.26</v>
      </c>
    </row>
    <row r="4157" spans="1:3">
      <c r="A4157" s="2">
        <v>40315</v>
      </c>
      <c r="B4157">
        <v>9.17</v>
      </c>
      <c r="C4157">
        <v>9.2799999999999994</v>
      </c>
    </row>
    <row r="4158" spans="1:3">
      <c r="A4158" s="2">
        <v>40316</v>
      </c>
      <c r="B4158">
        <v>10.66</v>
      </c>
      <c r="C4158">
        <v>10.66</v>
      </c>
    </row>
    <row r="4159" spans="1:3">
      <c r="A4159" s="2">
        <v>40317</v>
      </c>
      <c r="B4159">
        <v>7.55</v>
      </c>
      <c r="C4159">
        <v>7.55</v>
      </c>
    </row>
    <row r="4160" spans="1:3">
      <c r="A4160" s="2">
        <v>40318</v>
      </c>
      <c r="B4160">
        <v>9.1300000000000008</v>
      </c>
      <c r="C4160">
        <v>9.14</v>
      </c>
    </row>
    <row r="4161" spans="1:3">
      <c r="A4161" s="2">
        <v>40319</v>
      </c>
      <c r="B4161">
        <v>11.16</v>
      </c>
      <c r="C4161">
        <v>11.22</v>
      </c>
    </row>
    <row r="4162" spans="1:3">
      <c r="A4162" s="2">
        <v>40320</v>
      </c>
      <c r="B4162">
        <v>8.99</v>
      </c>
      <c r="C4162">
        <v>8.86</v>
      </c>
    </row>
    <row r="4163" spans="1:3">
      <c r="A4163" s="2">
        <v>40321</v>
      </c>
      <c r="B4163">
        <v>8.4600000000000009</v>
      </c>
      <c r="C4163">
        <v>8.64</v>
      </c>
    </row>
    <row r="4164" spans="1:3">
      <c r="A4164" s="2">
        <v>40322</v>
      </c>
      <c r="B4164">
        <v>8.68</v>
      </c>
      <c r="C4164">
        <v>9.1199999999999992</v>
      </c>
    </row>
    <row r="4165" spans="1:3">
      <c r="A4165" s="2">
        <v>40323</v>
      </c>
      <c r="B4165">
        <v>8.3000000000000007</v>
      </c>
      <c r="C4165">
        <v>8.34</v>
      </c>
    </row>
    <row r="4166" spans="1:3">
      <c r="A4166" s="2">
        <v>40324</v>
      </c>
      <c r="B4166">
        <v>9.39</v>
      </c>
      <c r="C4166">
        <v>9.39</v>
      </c>
    </row>
    <row r="4167" spans="1:3">
      <c r="A4167" s="2">
        <v>40325</v>
      </c>
      <c r="B4167">
        <v>7.03</v>
      </c>
      <c r="C4167">
        <v>7.53</v>
      </c>
    </row>
    <row r="4168" spans="1:3">
      <c r="A4168" s="2">
        <v>40326</v>
      </c>
      <c r="B4168">
        <v>8</v>
      </c>
      <c r="C4168">
        <v>8.1300000000000008</v>
      </c>
    </row>
    <row r="4169" spans="1:3">
      <c r="A4169" s="2">
        <v>40327</v>
      </c>
      <c r="B4169">
        <v>8.74</v>
      </c>
      <c r="C4169">
        <v>8.9700000000000006</v>
      </c>
    </row>
    <row r="4170" spans="1:3">
      <c r="A4170" s="2">
        <v>40328</v>
      </c>
      <c r="B4170">
        <v>4.79</v>
      </c>
      <c r="C4170">
        <v>5.73</v>
      </c>
    </row>
    <row r="4171" spans="1:3">
      <c r="A4171" s="2">
        <v>40329</v>
      </c>
      <c r="B4171">
        <v>12.26</v>
      </c>
      <c r="C4171">
        <v>11.75</v>
      </c>
    </row>
    <row r="4172" spans="1:3">
      <c r="A4172" s="2">
        <v>40330</v>
      </c>
      <c r="B4172">
        <v>13.4</v>
      </c>
      <c r="C4172">
        <v>12.74</v>
      </c>
    </row>
    <row r="4173" spans="1:3">
      <c r="A4173" s="2">
        <v>40331</v>
      </c>
      <c r="B4173">
        <v>9.94</v>
      </c>
      <c r="C4173">
        <v>9.9600000000000009</v>
      </c>
    </row>
    <row r="4174" spans="1:3">
      <c r="A4174" s="2">
        <v>40332</v>
      </c>
      <c r="B4174">
        <v>13.15</v>
      </c>
      <c r="C4174">
        <v>13.2</v>
      </c>
    </row>
    <row r="4175" spans="1:3">
      <c r="A4175" s="2">
        <v>40333</v>
      </c>
      <c r="B4175">
        <v>9.65</v>
      </c>
      <c r="C4175">
        <v>9.19</v>
      </c>
    </row>
    <row r="4176" spans="1:3">
      <c r="A4176" s="2">
        <v>40334</v>
      </c>
      <c r="B4176">
        <v>7.75</v>
      </c>
      <c r="C4176">
        <v>8.0399999999999991</v>
      </c>
    </row>
    <row r="4177" spans="1:3">
      <c r="A4177" s="2">
        <v>40335</v>
      </c>
      <c r="B4177">
        <v>8.6</v>
      </c>
      <c r="C4177">
        <v>8.6199999999999992</v>
      </c>
    </row>
    <row r="4178" spans="1:3">
      <c r="A4178" s="2">
        <v>40336</v>
      </c>
      <c r="B4178">
        <v>5.01</v>
      </c>
      <c r="C4178">
        <v>5.1100000000000003</v>
      </c>
    </row>
    <row r="4179" spans="1:3">
      <c r="A4179" s="2">
        <v>40337</v>
      </c>
      <c r="B4179">
        <v>10.53</v>
      </c>
      <c r="C4179">
        <v>10.55</v>
      </c>
    </row>
    <row r="4180" spans="1:3">
      <c r="A4180" s="2">
        <v>40338</v>
      </c>
      <c r="B4180">
        <v>8.4600000000000009</v>
      </c>
      <c r="C4180">
        <v>8.5</v>
      </c>
    </row>
    <row r="4181" spans="1:3">
      <c r="A4181" s="2">
        <v>40339</v>
      </c>
      <c r="B4181">
        <v>10.31</v>
      </c>
      <c r="C4181">
        <v>10.31</v>
      </c>
    </row>
    <row r="4182" spans="1:3">
      <c r="A4182" s="2">
        <v>40340</v>
      </c>
      <c r="B4182">
        <v>7.51</v>
      </c>
      <c r="C4182">
        <v>7.5</v>
      </c>
    </row>
    <row r="4183" spans="1:3">
      <c r="A4183" s="2">
        <v>40341</v>
      </c>
      <c r="B4183">
        <v>9.2100000000000009</v>
      </c>
      <c r="C4183">
        <v>9.23</v>
      </c>
    </row>
    <row r="4184" spans="1:3">
      <c r="A4184" s="2">
        <v>40342</v>
      </c>
      <c r="B4184">
        <v>9.9</v>
      </c>
      <c r="C4184">
        <v>9.81</v>
      </c>
    </row>
    <row r="4185" spans="1:3">
      <c r="A4185" s="2">
        <v>40343</v>
      </c>
      <c r="B4185">
        <v>6.26</v>
      </c>
      <c r="C4185">
        <v>6.02</v>
      </c>
    </row>
    <row r="4186" spans="1:3">
      <c r="A4186" s="2">
        <v>40344</v>
      </c>
      <c r="B4186">
        <v>7.91</v>
      </c>
      <c r="C4186">
        <v>7.46</v>
      </c>
    </row>
    <row r="4187" spans="1:3">
      <c r="A4187" s="2">
        <v>40345</v>
      </c>
      <c r="B4187">
        <v>6.73</v>
      </c>
      <c r="C4187">
        <v>6.61</v>
      </c>
    </row>
    <row r="4188" spans="1:3">
      <c r="A4188" s="2">
        <v>40346</v>
      </c>
      <c r="B4188">
        <v>7.34</v>
      </c>
      <c r="C4188">
        <v>7.4</v>
      </c>
    </row>
    <row r="4189" spans="1:3">
      <c r="A4189" s="2">
        <v>40347</v>
      </c>
      <c r="B4189">
        <v>8.08</v>
      </c>
      <c r="C4189">
        <v>8.16</v>
      </c>
    </row>
    <row r="4190" spans="1:3">
      <c r="A4190" s="2">
        <v>40348</v>
      </c>
      <c r="B4190">
        <v>8.3000000000000007</v>
      </c>
      <c r="C4190">
        <v>8.42</v>
      </c>
    </row>
    <row r="4191" spans="1:3">
      <c r="A4191" s="2">
        <v>40349</v>
      </c>
      <c r="B4191">
        <v>2.61</v>
      </c>
      <c r="C4191">
        <v>3.08</v>
      </c>
    </row>
    <row r="4192" spans="1:3">
      <c r="A4192" s="2">
        <v>40350</v>
      </c>
      <c r="B4192">
        <v>14.08</v>
      </c>
      <c r="C4192">
        <v>14.18</v>
      </c>
    </row>
    <row r="4193" spans="1:3">
      <c r="A4193" s="2">
        <v>40351</v>
      </c>
      <c r="B4193">
        <v>13.16</v>
      </c>
      <c r="C4193">
        <v>13.16</v>
      </c>
    </row>
    <row r="4194" spans="1:3">
      <c r="A4194" s="2">
        <v>40352</v>
      </c>
      <c r="B4194">
        <v>10.85</v>
      </c>
      <c r="C4194">
        <v>10.85</v>
      </c>
    </row>
    <row r="4195" spans="1:3">
      <c r="A4195" s="2">
        <v>40353</v>
      </c>
      <c r="B4195">
        <v>7.49</v>
      </c>
      <c r="C4195">
        <v>7.46</v>
      </c>
    </row>
    <row r="4196" spans="1:3">
      <c r="A4196" s="2">
        <v>40354</v>
      </c>
      <c r="B4196">
        <v>6.46</v>
      </c>
      <c r="C4196">
        <v>6.45</v>
      </c>
    </row>
    <row r="4197" spans="1:3">
      <c r="A4197" s="2">
        <v>40355</v>
      </c>
      <c r="B4197">
        <v>6.95</v>
      </c>
      <c r="C4197">
        <v>6.95</v>
      </c>
    </row>
    <row r="4198" spans="1:3">
      <c r="A4198" s="2">
        <v>40356</v>
      </c>
      <c r="B4198">
        <v>7.34</v>
      </c>
      <c r="C4198">
        <v>7.24</v>
      </c>
    </row>
    <row r="4199" spans="1:3">
      <c r="A4199" s="2">
        <v>40357</v>
      </c>
      <c r="B4199">
        <v>7.45</v>
      </c>
      <c r="C4199">
        <v>7.67</v>
      </c>
    </row>
    <row r="4200" spans="1:3">
      <c r="A4200" s="2">
        <v>40358</v>
      </c>
      <c r="B4200">
        <v>6.78</v>
      </c>
      <c r="C4200">
        <v>6.65</v>
      </c>
    </row>
    <row r="4201" spans="1:3">
      <c r="A4201" s="2">
        <v>40359</v>
      </c>
      <c r="B4201">
        <v>9.1</v>
      </c>
      <c r="C4201">
        <v>9.06</v>
      </c>
    </row>
    <row r="4202" spans="1:3">
      <c r="A4202" s="2">
        <v>40360</v>
      </c>
      <c r="B4202">
        <v>7.68</v>
      </c>
      <c r="C4202">
        <v>7.91</v>
      </c>
    </row>
    <row r="4203" spans="1:3">
      <c r="A4203" s="2">
        <v>40361</v>
      </c>
      <c r="B4203">
        <v>7</v>
      </c>
      <c r="C4203">
        <v>7.6</v>
      </c>
    </row>
    <row r="4204" spans="1:3">
      <c r="A4204" s="2">
        <v>40362</v>
      </c>
      <c r="B4204">
        <v>7.16</v>
      </c>
      <c r="C4204">
        <v>7.72</v>
      </c>
    </row>
    <row r="4205" spans="1:3">
      <c r="A4205" s="2">
        <v>40363</v>
      </c>
      <c r="B4205">
        <v>5.75</v>
      </c>
      <c r="C4205">
        <v>5.76</v>
      </c>
    </row>
    <row r="4206" spans="1:3">
      <c r="A4206" s="2">
        <v>40364</v>
      </c>
      <c r="B4206">
        <v>7.19</v>
      </c>
      <c r="C4206">
        <v>7.16</v>
      </c>
    </row>
    <row r="4207" spans="1:3">
      <c r="A4207" s="2">
        <v>40365</v>
      </c>
      <c r="B4207">
        <v>15.73</v>
      </c>
      <c r="C4207">
        <v>15.73</v>
      </c>
    </row>
    <row r="4208" spans="1:3">
      <c r="A4208" s="2">
        <v>40366</v>
      </c>
      <c r="B4208">
        <v>6.94</v>
      </c>
      <c r="C4208">
        <v>6.9</v>
      </c>
    </row>
    <row r="4209" spans="1:3">
      <c r="A4209" s="2">
        <v>40367</v>
      </c>
      <c r="B4209">
        <v>7.54</v>
      </c>
      <c r="C4209">
        <v>7.48</v>
      </c>
    </row>
    <row r="4210" spans="1:3">
      <c r="A4210" s="2">
        <v>40368</v>
      </c>
      <c r="B4210">
        <v>6.76</v>
      </c>
      <c r="C4210">
        <v>6.68</v>
      </c>
    </row>
    <row r="4211" spans="1:3">
      <c r="A4211" s="2">
        <v>40369</v>
      </c>
      <c r="B4211">
        <v>6.62</v>
      </c>
      <c r="C4211">
        <v>6.65</v>
      </c>
    </row>
    <row r="4212" spans="1:3">
      <c r="A4212" s="2">
        <v>40370</v>
      </c>
      <c r="B4212">
        <v>5.74</v>
      </c>
      <c r="C4212">
        <v>6.05</v>
      </c>
    </row>
    <row r="4213" spans="1:3">
      <c r="A4213" s="2">
        <v>40371</v>
      </c>
      <c r="B4213">
        <v>8.33</v>
      </c>
      <c r="C4213">
        <v>8.6</v>
      </c>
    </row>
    <row r="4214" spans="1:3">
      <c r="A4214" s="2">
        <v>40372</v>
      </c>
      <c r="B4214">
        <v>12.6</v>
      </c>
      <c r="C4214">
        <v>12.37</v>
      </c>
    </row>
    <row r="4215" spans="1:3">
      <c r="A4215" s="2">
        <v>40373</v>
      </c>
      <c r="B4215">
        <v>13.11</v>
      </c>
      <c r="C4215">
        <v>12.9</v>
      </c>
    </row>
    <row r="4216" spans="1:3">
      <c r="A4216" s="2">
        <v>40374</v>
      </c>
      <c r="B4216">
        <v>10.89</v>
      </c>
      <c r="C4216">
        <v>9.57</v>
      </c>
    </row>
    <row r="4217" spans="1:3">
      <c r="A4217" s="2">
        <v>40375</v>
      </c>
      <c r="B4217">
        <v>9.9700000000000006</v>
      </c>
      <c r="C4217">
        <v>8.6300000000000008</v>
      </c>
    </row>
    <row r="4218" spans="1:3">
      <c r="A4218" s="2">
        <v>40376</v>
      </c>
      <c r="B4218">
        <v>10.23</v>
      </c>
      <c r="C4218">
        <v>7.66</v>
      </c>
    </row>
    <row r="4219" spans="1:3">
      <c r="A4219" s="2">
        <v>40377</v>
      </c>
      <c r="B4219">
        <v>13.18</v>
      </c>
      <c r="C4219">
        <v>11.26</v>
      </c>
    </row>
    <row r="4220" spans="1:3">
      <c r="A4220" s="2">
        <v>40378</v>
      </c>
      <c r="B4220">
        <v>13.04</v>
      </c>
      <c r="C4220">
        <v>9.84</v>
      </c>
    </row>
    <row r="4221" spans="1:3">
      <c r="A4221" s="2">
        <v>40379</v>
      </c>
      <c r="B4221">
        <v>11.56</v>
      </c>
      <c r="C4221">
        <v>9.44</v>
      </c>
    </row>
    <row r="4222" spans="1:3">
      <c r="A4222" s="2">
        <v>40380</v>
      </c>
      <c r="B4222">
        <v>9.84</v>
      </c>
      <c r="C4222">
        <v>7.87</v>
      </c>
    </row>
    <row r="4223" spans="1:3">
      <c r="A4223" s="2">
        <v>40381</v>
      </c>
      <c r="B4223">
        <v>8.3699999999999992</v>
      </c>
      <c r="C4223">
        <v>7.67</v>
      </c>
    </row>
    <row r="4224" spans="1:3">
      <c r="A4224" s="2">
        <v>40382</v>
      </c>
      <c r="B4224">
        <v>5.47</v>
      </c>
      <c r="C4224">
        <v>4.87</v>
      </c>
    </row>
    <row r="4225" spans="1:3">
      <c r="A4225" s="2">
        <v>40383</v>
      </c>
      <c r="B4225">
        <v>8.41</v>
      </c>
      <c r="C4225">
        <v>7.04</v>
      </c>
    </row>
    <row r="4226" spans="1:3">
      <c r="A4226" s="2">
        <v>40384</v>
      </c>
      <c r="B4226">
        <v>12.54</v>
      </c>
      <c r="C4226">
        <v>11.85</v>
      </c>
    </row>
    <row r="4227" spans="1:3">
      <c r="A4227" s="2">
        <v>40385</v>
      </c>
      <c r="B4227">
        <v>9.11</v>
      </c>
      <c r="C4227">
        <v>9.3699999999999992</v>
      </c>
    </row>
    <row r="4228" spans="1:3">
      <c r="A4228" s="2">
        <v>40386</v>
      </c>
      <c r="B4228">
        <v>10.1</v>
      </c>
      <c r="C4228">
        <v>10.14</v>
      </c>
    </row>
    <row r="4229" spans="1:3">
      <c r="A4229" s="2">
        <v>40387</v>
      </c>
      <c r="B4229">
        <v>9.11</v>
      </c>
      <c r="C4229">
        <v>9.1300000000000008</v>
      </c>
    </row>
    <row r="4230" spans="1:3">
      <c r="A4230" s="2">
        <v>40388</v>
      </c>
      <c r="B4230">
        <v>5.01</v>
      </c>
      <c r="C4230">
        <v>4.88</v>
      </c>
    </row>
    <row r="4231" spans="1:3">
      <c r="A4231" s="2">
        <v>40389</v>
      </c>
      <c r="B4231">
        <v>10.75</v>
      </c>
      <c r="C4231">
        <v>10.75</v>
      </c>
    </row>
    <row r="4232" spans="1:3">
      <c r="A4232" s="2">
        <v>40390</v>
      </c>
      <c r="B4232">
        <v>9.09</v>
      </c>
      <c r="C4232">
        <v>9.1199999999999992</v>
      </c>
    </row>
    <row r="4233" spans="1:3">
      <c r="A4233" s="2">
        <v>40391</v>
      </c>
      <c r="B4233">
        <v>8.0399999999999991</v>
      </c>
      <c r="C4233">
        <v>8.26</v>
      </c>
    </row>
    <row r="4234" spans="1:3">
      <c r="A4234" s="2">
        <v>40392</v>
      </c>
      <c r="B4234">
        <v>9.2799999999999994</v>
      </c>
      <c r="C4234">
        <v>9.01</v>
      </c>
    </row>
    <row r="4235" spans="1:3">
      <c r="A4235" s="2">
        <v>40393</v>
      </c>
      <c r="B4235">
        <v>9.3800000000000008</v>
      </c>
      <c r="C4235">
        <v>9.43</v>
      </c>
    </row>
    <row r="4236" spans="1:3">
      <c r="A4236" s="2">
        <v>40394</v>
      </c>
      <c r="B4236">
        <v>7.8</v>
      </c>
      <c r="C4236">
        <v>8</v>
      </c>
    </row>
    <row r="4237" spans="1:3">
      <c r="A4237" s="2">
        <v>40395</v>
      </c>
      <c r="B4237">
        <v>-0.24</v>
      </c>
      <c r="C4237">
        <v>0.63</v>
      </c>
    </row>
    <row r="4238" spans="1:3">
      <c r="A4238" s="2">
        <v>40396</v>
      </c>
      <c r="B4238">
        <v>13.58</v>
      </c>
      <c r="C4238">
        <v>14.19</v>
      </c>
    </row>
    <row r="4239" spans="1:3">
      <c r="A4239" s="2">
        <v>40397</v>
      </c>
      <c r="B4239">
        <v>11.42</v>
      </c>
      <c r="C4239">
        <v>11.17</v>
      </c>
    </row>
    <row r="4240" spans="1:3">
      <c r="A4240" s="2">
        <v>40398</v>
      </c>
      <c r="B4240">
        <v>9.5</v>
      </c>
      <c r="C4240">
        <v>9.4600000000000009</v>
      </c>
    </row>
    <row r="4241" spans="1:3">
      <c r="A4241" s="2">
        <v>40399</v>
      </c>
      <c r="B4241">
        <v>5.97</v>
      </c>
      <c r="C4241">
        <v>6.18</v>
      </c>
    </row>
    <row r="4242" spans="1:3">
      <c r="A4242" s="2">
        <v>40400</v>
      </c>
      <c r="B4242">
        <v>7.9</v>
      </c>
      <c r="C4242">
        <v>7.35</v>
      </c>
    </row>
    <row r="4243" spans="1:3">
      <c r="A4243" s="2">
        <v>40401</v>
      </c>
      <c r="B4243">
        <v>9.48</v>
      </c>
      <c r="C4243">
        <v>9.81</v>
      </c>
    </row>
    <row r="4244" spans="1:3">
      <c r="A4244" s="2">
        <v>40402</v>
      </c>
      <c r="B4244">
        <v>4.96</v>
      </c>
      <c r="C4244">
        <v>5.23</v>
      </c>
    </row>
    <row r="4245" spans="1:3">
      <c r="A4245" s="2">
        <v>40403</v>
      </c>
      <c r="B4245">
        <v>0.09</v>
      </c>
      <c r="C4245">
        <v>1.01</v>
      </c>
    </row>
    <row r="4246" spans="1:3">
      <c r="A4246" s="2">
        <v>40404</v>
      </c>
      <c r="B4246">
        <v>7.33</v>
      </c>
      <c r="C4246">
        <v>7.26</v>
      </c>
    </row>
    <row r="4247" spans="1:3">
      <c r="A4247" s="2">
        <v>40405</v>
      </c>
      <c r="B4247">
        <v>7.29</v>
      </c>
      <c r="C4247">
        <v>7.7</v>
      </c>
    </row>
    <row r="4248" spans="1:3">
      <c r="A4248" s="2">
        <v>40406</v>
      </c>
      <c r="B4248">
        <v>8.77</v>
      </c>
      <c r="C4248">
        <v>9.11</v>
      </c>
    </row>
    <row r="4249" spans="1:3">
      <c r="A4249" s="2">
        <v>40407</v>
      </c>
      <c r="B4249">
        <v>9.75</v>
      </c>
      <c r="C4249">
        <v>9.73</v>
      </c>
    </row>
    <row r="4250" spans="1:3">
      <c r="A4250" s="2">
        <v>40408</v>
      </c>
      <c r="B4250">
        <v>6.53</v>
      </c>
      <c r="C4250">
        <v>6.57</v>
      </c>
    </row>
    <row r="4251" spans="1:3">
      <c r="A4251" s="2">
        <v>40409</v>
      </c>
      <c r="B4251">
        <v>8</v>
      </c>
      <c r="C4251">
        <v>7.83</v>
      </c>
    </row>
    <row r="4252" spans="1:3">
      <c r="A4252" s="2">
        <v>40410</v>
      </c>
      <c r="B4252">
        <v>9.4</v>
      </c>
      <c r="C4252">
        <v>9.6300000000000008</v>
      </c>
    </row>
    <row r="4253" spans="1:3">
      <c r="A4253" s="2">
        <v>40411</v>
      </c>
      <c r="B4253">
        <v>7.83</v>
      </c>
      <c r="C4253">
        <v>7.97</v>
      </c>
    </row>
    <row r="4254" spans="1:3">
      <c r="A4254" s="2">
        <v>40412</v>
      </c>
      <c r="B4254">
        <v>6.03</v>
      </c>
      <c r="C4254">
        <v>6.38</v>
      </c>
    </row>
    <row r="4255" spans="1:3">
      <c r="A4255" s="2">
        <v>40413</v>
      </c>
      <c r="B4255">
        <v>8.9700000000000006</v>
      </c>
      <c r="C4255">
        <v>9.1999999999999993</v>
      </c>
    </row>
    <row r="4256" spans="1:3">
      <c r="A4256" s="2">
        <v>40414</v>
      </c>
      <c r="B4256">
        <v>7.64</v>
      </c>
      <c r="C4256">
        <v>7.68</v>
      </c>
    </row>
    <row r="4257" spans="1:3">
      <c r="A4257" s="2">
        <v>40415</v>
      </c>
      <c r="B4257">
        <v>9.69</v>
      </c>
      <c r="C4257">
        <v>9.8000000000000007</v>
      </c>
    </row>
    <row r="4258" spans="1:3">
      <c r="A4258" s="2">
        <v>40416</v>
      </c>
      <c r="B4258">
        <v>6.49</v>
      </c>
      <c r="C4258">
        <v>6.67</v>
      </c>
    </row>
    <row r="4259" spans="1:3">
      <c r="A4259" s="2">
        <v>40417</v>
      </c>
      <c r="B4259">
        <v>3.53</v>
      </c>
      <c r="C4259">
        <v>3.89</v>
      </c>
    </row>
    <row r="4260" spans="1:3">
      <c r="A4260" s="2">
        <v>40418</v>
      </c>
      <c r="B4260">
        <v>10.64</v>
      </c>
      <c r="C4260">
        <v>10.73</v>
      </c>
    </row>
    <row r="4261" spans="1:3">
      <c r="A4261" s="2">
        <v>40419</v>
      </c>
      <c r="B4261">
        <v>9.57</v>
      </c>
      <c r="C4261">
        <v>9.56</v>
      </c>
    </row>
    <row r="4262" spans="1:3">
      <c r="A4262" s="2">
        <v>40420</v>
      </c>
      <c r="B4262">
        <v>8.73</v>
      </c>
      <c r="C4262">
        <v>9.0299999999999994</v>
      </c>
    </row>
    <row r="4263" spans="1:3">
      <c r="A4263" s="2">
        <v>40421</v>
      </c>
      <c r="B4263">
        <v>8.61</v>
      </c>
      <c r="C4263">
        <v>8.65</v>
      </c>
    </row>
    <row r="4264" spans="1:3">
      <c r="A4264" s="2">
        <v>40422</v>
      </c>
      <c r="B4264">
        <v>8.6999999999999993</v>
      </c>
      <c r="C4264">
        <v>8.6999999999999993</v>
      </c>
    </row>
    <row r="4265" spans="1:3">
      <c r="A4265" s="2">
        <v>40423</v>
      </c>
      <c r="B4265">
        <v>7.22</v>
      </c>
      <c r="C4265">
        <v>7.37</v>
      </c>
    </row>
    <row r="4266" spans="1:3">
      <c r="A4266" s="2">
        <v>40424</v>
      </c>
      <c r="B4266">
        <v>5.66</v>
      </c>
      <c r="C4266">
        <v>5.66</v>
      </c>
    </row>
    <row r="4267" spans="1:3">
      <c r="A4267" s="2">
        <v>40425</v>
      </c>
      <c r="B4267">
        <v>8.1999999999999993</v>
      </c>
      <c r="C4267">
        <v>8.09</v>
      </c>
    </row>
    <row r="4268" spans="1:3">
      <c r="A4268" s="2">
        <v>40426</v>
      </c>
      <c r="B4268">
        <v>7.62</v>
      </c>
      <c r="C4268">
        <v>7.58</v>
      </c>
    </row>
    <row r="4269" spans="1:3">
      <c r="A4269" s="2">
        <v>40427</v>
      </c>
      <c r="B4269">
        <v>5.24</v>
      </c>
      <c r="C4269">
        <v>5.0999999999999996</v>
      </c>
    </row>
    <row r="4270" spans="1:3">
      <c r="A4270" s="2">
        <v>40428</v>
      </c>
      <c r="B4270">
        <v>1.54</v>
      </c>
      <c r="C4270">
        <v>1.47</v>
      </c>
    </row>
    <row r="4271" spans="1:3">
      <c r="A4271" s="2">
        <v>40429</v>
      </c>
      <c r="B4271">
        <v>4.54</v>
      </c>
      <c r="C4271">
        <v>4.54</v>
      </c>
    </row>
    <row r="4272" spans="1:3">
      <c r="A4272" s="2">
        <v>40430</v>
      </c>
      <c r="B4272">
        <v>4.67</v>
      </c>
      <c r="C4272">
        <v>4.95</v>
      </c>
    </row>
    <row r="4273" spans="1:3">
      <c r="A4273" s="2">
        <v>40431</v>
      </c>
      <c r="B4273">
        <v>6.22</v>
      </c>
      <c r="C4273">
        <v>6.22</v>
      </c>
    </row>
    <row r="4274" spans="1:3">
      <c r="A4274" s="2">
        <v>40432</v>
      </c>
      <c r="B4274">
        <v>6.73</v>
      </c>
      <c r="C4274">
        <v>6.78</v>
      </c>
    </row>
    <row r="4275" spans="1:3">
      <c r="A4275" s="2">
        <v>40433</v>
      </c>
      <c r="B4275">
        <v>7.19</v>
      </c>
      <c r="C4275">
        <v>7.04</v>
      </c>
    </row>
    <row r="4276" spans="1:3">
      <c r="A4276" s="2">
        <v>40434</v>
      </c>
      <c r="B4276">
        <v>2.34</v>
      </c>
      <c r="C4276">
        <v>2.35</v>
      </c>
    </row>
    <row r="4277" spans="1:3">
      <c r="A4277" s="2">
        <v>40435</v>
      </c>
      <c r="B4277">
        <v>6.44</v>
      </c>
      <c r="C4277">
        <v>6.88</v>
      </c>
    </row>
    <row r="4278" spans="1:3">
      <c r="A4278" s="2">
        <v>40436</v>
      </c>
      <c r="B4278">
        <v>5.75</v>
      </c>
      <c r="C4278">
        <v>5.7</v>
      </c>
    </row>
    <row r="4279" spans="1:3">
      <c r="A4279" s="2">
        <v>40437</v>
      </c>
      <c r="B4279">
        <v>4.6399999999999997</v>
      </c>
      <c r="C4279">
        <v>4.78</v>
      </c>
    </row>
    <row r="4280" spans="1:3">
      <c r="A4280" s="2">
        <v>40438</v>
      </c>
      <c r="B4280">
        <v>1.17</v>
      </c>
      <c r="C4280">
        <v>1.52</v>
      </c>
    </row>
    <row r="4281" spans="1:3">
      <c r="A4281" s="2">
        <v>40439</v>
      </c>
      <c r="B4281">
        <v>3.12</v>
      </c>
      <c r="C4281">
        <v>3.99</v>
      </c>
    </row>
    <row r="4282" spans="1:3">
      <c r="A4282" s="2">
        <v>40440</v>
      </c>
      <c r="B4282">
        <v>6.82</v>
      </c>
      <c r="C4282">
        <v>6.84</v>
      </c>
    </row>
    <row r="4283" spans="1:3">
      <c r="A4283" s="2">
        <v>40441</v>
      </c>
      <c r="B4283">
        <v>5.16</v>
      </c>
      <c r="C4283">
        <v>5.66</v>
      </c>
    </row>
    <row r="4284" spans="1:3">
      <c r="A4284" s="2">
        <v>40442</v>
      </c>
      <c r="B4284">
        <v>4.83</v>
      </c>
      <c r="C4284">
        <v>5.04</v>
      </c>
    </row>
    <row r="4285" spans="1:3">
      <c r="A4285" s="2">
        <v>40443</v>
      </c>
      <c r="B4285">
        <v>7.86</v>
      </c>
      <c r="C4285">
        <v>8.07</v>
      </c>
    </row>
    <row r="4286" spans="1:3">
      <c r="A4286" s="2">
        <v>40444</v>
      </c>
      <c r="B4286">
        <v>5.76</v>
      </c>
      <c r="C4286">
        <v>5.59</v>
      </c>
    </row>
    <row r="4287" spans="1:3">
      <c r="A4287" s="2">
        <v>40445</v>
      </c>
      <c r="B4287">
        <v>8.15</v>
      </c>
      <c r="C4287">
        <v>8.17</v>
      </c>
    </row>
    <row r="4288" spans="1:3">
      <c r="A4288" s="2">
        <v>40446</v>
      </c>
      <c r="B4288">
        <v>5.44</v>
      </c>
      <c r="C4288">
        <v>5.74</v>
      </c>
    </row>
    <row r="4289" spans="1:3">
      <c r="A4289" s="2">
        <v>40447</v>
      </c>
      <c r="B4289">
        <v>8.2899999999999991</v>
      </c>
      <c r="C4289">
        <v>8.32</v>
      </c>
    </row>
    <row r="4290" spans="1:3">
      <c r="A4290" s="2">
        <v>40448</v>
      </c>
      <c r="B4290">
        <v>1.71</v>
      </c>
      <c r="C4290">
        <v>2.09</v>
      </c>
    </row>
    <row r="4291" spans="1:3">
      <c r="A4291" s="2">
        <v>40449</v>
      </c>
      <c r="B4291">
        <v>5.9</v>
      </c>
      <c r="C4291">
        <v>6.23</v>
      </c>
    </row>
    <row r="4292" spans="1:3">
      <c r="A4292" s="2">
        <v>40450</v>
      </c>
      <c r="B4292">
        <v>7.46</v>
      </c>
      <c r="C4292">
        <v>7.51</v>
      </c>
    </row>
    <row r="4293" spans="1:3">
      <c r="A4293" s="2">
        <v>40451</v>
      </c>
      <c r="B4293">
        <v>5.92</v>
      </c>
      <c r="C4293">
        <v>6.22</v>
      </c>
    </row>
    <row r="4294" spans="1:3">
      <c r="A4294" s="2">
        <v>40452</v>
      </c>
      <c r="B4294">
        <v>5.17</v>
      </c>
      <c r="C4294">
        <v>5.56</v>
      </c>
    </row>
    <row r="4295" spans="1:3">
      <c r="A4295" s="2">
        <v>40453</v>
      </c>
      <c r="B4295">
        <v>3.44</v>
      </c>
      <c r="C4295">
        <v>3.8</v>
      </c>
    </row>
    <row r="4296" spans="1:3">
      <c r="A4296" s="2">
        <v>40454</v>
      </c>
      <c r="B4296">
        <v>2.0299999999999998</v>
      </c>
      <c r="C4296">
        <v>2.36</v>
      </c>
    </row>
    <row r="4297" spans="1:3">
      <c r="A4297" s="2">
        <v>40455</v>
      </c>
      <c r="B4297">
        <v>3.07</v>
      </c>
      <c r="C4297">
        <v>3.05</v>
      </c>
    </row>
    <row r="4298" spans="1:3">
      <c r="A4298" s="2">
        <v>40456</v>
      </c>
      <c r="B4298">
        <v>3.37</v>
      </c>
      <c r="C4298">
        <v>3.79</v>
      </c>
    </row>
    <row r="4299" spans="1:3">
      <c r="A4299" s="2">
        <v>40457</v>
      </c>
      <c r="B4299">
        <v>5.2</v>
      </c>
      <c r="C4299">
        <v>5.41</v>
      </c>
    </row>
    <row r="4300" spans="1:3">
      <c r="A4300" s="2">
        <v>40458</v>
      </c>
      <c r="B4300">
        <v>3.38</v>
      </c>
      <c r="C4300">
        <v>3.41</v>
      </c>
    </row>
    <row r="4301" spans="1:3">
      <c r="A4301" s="2">
        <v>40459</v>
      </c>
      <c r="B4301">
        <v>2.7</v>
      </c>
      <c r="C4301">
        <v>2.48</v>
      </c>
    </row>
    <row r="4302" spans="1:3">
      <c r="A4302" s="2">
        <v>40460</v>
      </c>
      <c r="B4302">
        <v>5.09</v>
      </c>
      <c r="C4302">
        <v>5.07</v>
      </c>
    </row>
    <row r="4303" spans="1:3">
      <c r="A4303" s="2">
        <v>40461</v>
      </c>
      <c r="B4303">
        <v>5.61</v>
      </c>
      <c r="C4303">
        <v>5.58</v>
      </c>
    </row>
    <row r="4304" spans="1:3">
      <c r="A4304" s="2">
        <v>40462</v>
      </c>
      <c r="B4304">
        <v>6.17</v>
      </c>
      <c r="C4304">
        <v>6.25</v>
      </c>
    </row>
    <row r="4305" spans="1:3">
      <c r="A4305" s="2">
        <v>40463</v>
      </c>
      <c r="B4305">
        <v>5.6</v>
      </c>
      <c r="C4305">
        <v>5.45</v>
      </c>
    </row>
    <row r="4306" spans="1:3">
      <c r="A4306" s="2">
        <v>40464</v>
      </c>
      <c r="B4306">
        <v>4.25</v>
      </c>
      <c r="C4306">
        <v>4.46</v>
      </c>
    </row>
    <row r="4307" spans="1:3">
      <c r="A4307" s="2">
        <v>40465</v>
      </c>
      <c r="B4307">
        <v>4.75</v>
      </c>
      <c r="C4307">
        <v>4.68</v>
      </c>
    </row>
    <row r="4308" spans="1:3">
      <c r="A4308" s="2">
        <v>40466</v>
      </c>
      <c r="B4308">
        <v>3.84</v>
      </c>
      <c r="C4308">
        <v>3.79</v>
      </c>
    </row>
    <row r="4309" spans="1:3">
      <c r="A4309" s="2">
        <v>40467</v>
      </c>
      <c r="B4309">
        <v>3.93</v>
      </c>
      <c r="C4309">
        <v>4.38</v>
      </c>
    </row>
    <row r="4310" spans="1:3">
      <c r="A4310" s="2">
        <v>40468</v>
      </c>
      <c r="B4310">
        <v>3.76</v>
      </c>
      <c r="C4310">
        <v>2.5</v>
      </c>
    </row>
    <row r="4311" spans="1:3">
      <c r="A4311" s="2">
        <v>40469</v>
      </c>
      <c r="B4311">
        <v>2.76</v>
      </c>
      <c r="C4311">
        <v>3.13</v>
      </c>
    </row>
    <row r="4312" spans="1:3">
      <c r="A4312" s="2">
        <v>40470</v>
      </c>
      <c r="B4312">
        <v>3.62</v>
      </c>
      <c r="C4312">
        <v>3.62</v>
      </c>
    </row>
    <row r="4313" spans="1:3">
      <c r="A4313" s="2">
        <v>40471</v>
      </c>
      <c r="B4313">
        <v>4.68</v>
      </c>
      <c r="C4313">
        <v>4.71</v>
      </c>
    </row>
    <row r="4314" spans="1:3">
      <c r="A4314" s="2">
        <v>40472</v>
      </c>
      <c r="B4314">
        <v>0.41</v>
      </c>
      <c r="C4314">
        <v>0.42</v>
      </c>
    </row>
    <row r="4315" spans="1:3">
      <c r="A4315" s="2">
        <v>40473</v>
      </c>
      <c r="B4315">
        <v>2.42</v>
      </c>
      <c r="C4315">
        <v>2.38</v>
      </c>
    </row>
    <row r="4316" spans="1:3">
      <c r="A4316" s="2">
        <v>40474</v>
      </c>
      <c r="B4316">
        <v>-7.0000000000000007E-2</v>
      </c>
      <c r="C4316">
        <v>0.22</v>
      </c>
    </row>
    <row r="4317" spans="1:3">
      <c r="A4317" s="2">
        <v>40475</v>
      </c>
      <c r="B4317">
        <v>2.37</v>
      </c>
      <c r="C4317">
        <v>2.95</v>
      </c>
    </row>
    <row r="4318" spans="1:3">
      <c r="A4318" s="2">
        <v>40476</v>
      </c>
      <c r="B4318">
        <v>-0.45</v>
      </c>
      <c r="C4318">
        <v>0.34</v>
      </c>
    </row>
    <row r="4319" spans="1:3">
      <c r="A4319" s="2">
        <v>40477</v>
      </c>
      <c r="B4319">
        <v>0.39</v>
      </c>
      <c r="C4319">
        <v>1.1499999999999999</v>
      </c>
    </row>
    <row r="4320" spans="1:3">
      <c r="A4320" s="2">
        <v>40478</v>
      </c>
      <c r="B4320">
        <v>0.86</v>
      </c>
      <c r="C4320">
        <v>2.0299999999999998</v>
      </c>
    </row>
    <row r="4321" spans="1:3">
      <c r="A4321" s="2">
        <v>40479</v>
      </c>
      <c r="B4321">
        <v>3.31</v>
      </c>
      <c r="C4321">
        <v>3.53</v>
      </c>
    </row>
    <row r="4322" spans="1:3">
      <c r="A4322" s="2">
        <v>40480</v>
      </c>
      <c r="B4322">
        <v>4.0599999999999996</v>
      </c>
      <c r="C4322">
        <v>3.21</v>
      </c>
    </row>
    <row r="4323" spans="1:3">
      <c r="A4323" s="2">
        <v>40481</v>
      </c>
      <c r="B4323">
        <v>3.67</v>
      </c>
      <c r="C4323">
        <v>2.84</v>
      </c>
    </row>
    <row r="4324" spans="1:3">
      <c r="A4324" s="2">
        <v>40482</v>
      </c>
      <c r="B4324">
        <v>1.87</v>
      </c>
      <c r="C4324">
        <v>1.47</v>
      </c>
    </row>
    <row r="4325" spans="1:3">
      <c r="A4325" s="2">
        <v>40483</v>
      </c>
      <c r="B4325">
        <v>0.93</v>
      </c>
      <c r="C4325">
        <v>1.93</v>
      </c>
    </row>
    <row r="4326" spans="1:3">
      <c r="A4326" s="2">
        <v>40484</v>
      </c>
      <c r="B4326">
        <v>1.02</v>
      </c>
      <c r="C4326">
        <v>1.57</v>
      </c>
    </row>
    <row r="4327" spans="1:3">
      <c r="A4327" s="2">
        <v>40485</v>
      </c>
      <c r="B4327">
        <v>3.31</v>
      </c>
      <c r="C4327">
        <v>3.35</v>
      </c>
    </row>
    <row r="4328" spans="1:3">
      <c r="A4328" s="2">
        <v>40486</v>
      </c>
      <c r="B4328">
        <v>3.62</v>
      </c>
      <c r="C4328">
        <v>3.69</v>
      </c>
    </row>
    <row r="4329" spans="1:3">
      <c r="A4329" s="2">
        <v>40487</v>
      </c>
      <c r="B4329">
        <v>2.06</v>
      </c>
      <c r="C4329">
        <v>2.2200000000000002</v>
      </c>
    </row>
    <row r="4330" spans="1:3">
      <c r="A4330" s="2">
        <v>40488</v>
      </c>
      <c r="B4330">
        <v>2.48</v>
      </c>
      <c r="C4330">
        <v>2.5299999999999998</v>
      </c>
    </row>
    <row r="4331" spans="1:3">
      <c r="A4331" s="2">
        <v>40489</v>
      </c>
      <c r="B4331">
        <v>0.61</v>
      </c>
      <c r="C4331">
        <v>0.93</v>
      </c>
    </row>
    <row r="4332" spans="1:3">
      <c r="A4332" s="2">
        <v>40490</v>
      </c>
      <c r="B4332">
        <v>1.63</v>
      </c>
      <c r="C4332">
        <v>1.58</v>
      </c>
    </row>
    <row r="4333" spans="1:3">
      <c r="A4333" s="2">
        <v>40491</v>
      </c>
      <c r="B4333">
        <v>-0.12</v>
      </c>
      <c r="C4333">
        <v>-0.45</v>
      </c>
    </row>
    <row r="4334" spans="1:3">
      <c r="A4334" s="2">
        <v>40492</v>
      </c>
      <c r="B4334">
        <v>1.7</v>
      </c>
      <c r="C4334">
        <v>1.65</v>
      </c>
    </row>
    <row r="4335" spans="1:3">
      <c r="A4335" s="2">
        <v>40493</v>
      </c>
      <c r="B4335">
        <v>3.1</v>
      </c>
      <c r="C4335">
        <v>2.88</v>
      </c>
    </row>
    <row r="4336" spans="1:3">
      <c r="A4336" s="2">
        <v>40494</v>
      </c>
      <c r="B4336">
        <v>2.1</v>
      </c>
      <c r="C4336">
        <v>2.1</v>
      </c>
    </row>
    <row r="4337" spans="1:3">
      <c r="A4337" s="2">
        <v>40495</v>
      </c>
      <c r="B4337">
        <v>2.3199999999999998</v>
      </c>
      <c r="C4337">
        <v>2.41</v>
      </c>
    </row>
    <row r="4338" spans="1:3">
      <c r="A4338" s="2">
        <v>40496</v>
      </c>
      <c r="B4338">
        <v>3.38</v>
      </c>
      <c r="C4338">
        <v>3.09</v>
      </c>
    </row>
    <row r="4339" spans="1:3">
      <c r="A4339" s="2">
        <v>40497</v>
      </c>
      <c r="B4339">
        <v>4.3499999999999996</v>
      </c>
      <c r="C4339">
        <v>3.57</v>
      </c>
    </row>
    <row r="4340" spans="1:3">
      <c r="A4340" s="2">
        <v>40498</v>
      </c>
      <c r="B4340">
        <v>0.79</v>
      </c>
      <c r="C4340">
        <v>0.09</v>
      </c>
    </row>
    <row r="4341" spans="1:3">
      <c r="A4341" s="2">
        <v>40499</v>
      </c>
      <c r="B4341">
        <v>1.62</v>
      </c>
      <c r="C4341">
        <v>1.55</v>
      </c>
    </row>
    <row r="4342" spans="1:3">
      <c r="A4342" s="2">
        <v>40500</v>
      </c>
      <c r="B4342">
        <v>0.35</v>
      </c>
      <c r="C4342">
        <v>0.31</v>
      </c>
    </row>
    <row r="4343" spans="1:3">
      <c r="A4343" s="2">
        <v>40501</v>
      </c>
      <c r="B4343">
        <v>0.93</v>
      </c>
      <c r="C4343">
        <v>1.34</v>
      </c>
    </row>
    <row r="4344" spans="1:3">
      <c r="A4344" s="2">
        <v>40502</v>
      </c>
      <c r="B4344">
        <v>0.78</v>
      </c>
      <c r="C4344">
        <v>0.59</v>
      </c>
    </row>
    <row r="4345" spans="1:3">
      <c r="A4345" s="2">
        <v>40503</v>
      </c>
      <c r="B4345">
        <v>0.4</v>
      </c>
      <c r="C4345">
        <v>0.75</v>
      </c>
    </row>
    <row r="4346" spans="1:3">
      <c r="A4346" s="2">
        <v>40504</v>
      </c>
      <c r="B4346">
        <v>0.66</v>
      </c>
      <c r="C4346">
        <v>0.84</v>
      </c>
    </row>
    <row r="4347" spans="1:3">
      <c r="A4347" s="2">
        <v>40505</v>
      </c>
      <c r="B4347">
        <v>-0.18</v>
      </c>
      <c r="C4347">
        <v>0.37</v>
      </c>
    </row>
    <row r="4348" spans="1:3">
      <c r="A4348" s="2">
        <v>40506</v>
      </c>
      <c r="B4348">
        <v>0.1</v>
      </c>
      <c r="C4348">
        <v>-0.36</v>
      </c>
    </row>
    <row r="4349" spans="1:3">
      <c r="A4349" s="2">
        <v>40507</v>
      </c>
      <c r="B4349">
        <v>0.15</v>
      </c>
      <c r="C4349">
        <v>-0.22</v>
      </c>
    </row>
    <row r="4350" spans="1:3">
      <c r="A4350" s="2">
        <v>40508</v>
      </c>
      <c r="B4350">
        <v>0.17</v>
      </c>
      <c r="C4350">
        <v>-0.08</v>
      </c>
    </row>
    <row r="4351" spans="1:3">
      <c r="A4351" s="2">
        <v>40509</v>
      </c>
      <c r="B4351">
        <v>0.32</v>
      </c>
      <c r="C4351">
        <v>-0.31</v>
      </c>
    </row>
    <row r="4352" spans="1:3">
      <c r="A4352" s="2">
        <v>40510</v>
      </c>
      <c r="B4352">
        <v>0.11</v>
      </c>
      <c r="C4352">
        <v>0.56999999999999995</v>
      </c>
    </row>
    <row r="4353" spans="1:3">
      <c r="A4353" s="2">
        <v>40511</v>
      </c>
      <c r="B4353">
        <v>0.1</v>
      </c>
      <c r="C4353">
        <v>0.02</v>
      </c>
    </row>
    <row r="4354" spans="1:3">
      <c r="A4354" s="2">
        <v>40512</v>
      </c>
      <c r="B4354">
        <v>0.55000000000000004</v>
      </c>
      <c r="C4354">
        <v>0.44</v>
      </c>
    </row>
    <row r="4355" spans="1:3">
      <c r="A4355" s="2">
        <v>40513</v>
      </c>
      <c r="B4355">
        <v>-0.38</v>
      </c>
      <c r="C4355">
        <v>-0.03</v>
      </c>
    </row>
    <row r="4356" spans="1:3">
      <c r="A4356" s="2">
        <v>40514</v>
      </c>
      <c r="B4356">
        <v>-0.15</v>
      </c>
      <c r="C4356">
        <v>0.1</v>
      </c>
    </row>
    <row r="4357" spans="1:3">
      <c r="A4357" s="2">
        <v>40515</v>
      </c>
      <c r="B4357">
        <v>-0.01</v>
      </c>
      <c r="C4357">
        <v>0.11</v>
      </c>
    </row>
    <row r="4358" spans="1:3">
      <c r="A4358" s="2">
        <v>40516</v>
      </c>
      <c r="B4358">
        <v>-0.5</v>
      </c>
      <c r="C4358">
        <v>-0.5</v>
      </c>
    </row>
    <row r="4359" spans="1:3">
      <c r="A4359" s="2">
        <v>40517</v>
      </c>
      <c r="B4359">
        <v>0.2</v>
      </c>
      <c r="C4359">
        <v>0.27</v>
      </c>
    </row>
    <row r="4360" spans="1:3">
      <c r="A4360" s="2">
        <v>40518</v>
      </c>
      <c r="B4360">
        <v>0.32</v>
      </c>
      <c r="C4360">
        <v>0.56000000000000005</v>
      </c>
    </row>
    <row r="4361" spans="1:3">
      <c r="A4361" s="2">
        <v>40519</v>
      </c>
      <c r="B4361">
        <v>0.56999999999999995</v>
      </c>
      <c r="C4361">
        <v>2.86</v>
      </c>
    </row>
    <row r="4362" spans="1:3">
      <c r="A4362" s="2">
        <v>40520</v>
      </c>
      <c r="B4362">
        <v>-6.17</v>
      </c>
      <c r="C4362">
        <v>0.99</v>
      </c>
    </row>
    <row r="4363" spans="1:3">
      <c r="A4363" s="2">
        <v>40521</v>
      </c>
      <c r="B4363">
        <v>0.06</v>
      </c>
      <c r="C4363">
        <v>0.65</v>
      </c>
    </row>
    <row r="4364" spans="1:3">
      <c r="A4364" s="2">
        <v>40522</v>
      </c>
      <c r="B4364">
        <v>-0.55000000000000004</v>
      </c>
      <c r="C4364">
        <v>-0.55000000000000004</v>
      </c>
    </row>
    <row r="4365" spans="1:3">
      <c r="A4365" s="2">
        <v>40523</v>
      </c>
      <c r="B4365">
        <v>0.68</v>
      </c>
      <c r="C4365">
        <v>0.67</v>
      </c>
    </row>
    <row r="4366" spans="1:3">
      <c r="A4366" s="2">
        <v>40524</v>
      </c>
      <c r="B4366">
        <v>0.32</v>
      </c>
      <c r="C4366">
        <v>0.16</v>
      </c>
    </row>
    <row r="4367" spans="1:3">
      <c r="A4367" s="2">
        <v>40525</v>
      </c>
      <c r="B4367">
        <v>-0.13</v>
      </c>
      <c r="C4367">
        <v>-0.16</v>
      </c>
    </row>
    <row r="4368" spans="1:3">
      <c r="A4368" s="2">
        <v>40526</v>
      </c>
      <c r="B4368">
        <v>-1.1200000000000001</v>
      </c>
      <c r="C4368">
        <v>-1.1200000000000001</v>
      </c>
    </row>
    <row r="4369" spans="1:3">
      <c r="A4369" s="2">
        <v>40527</v>
      </c>
      <c r="B4369">
        <v>-0.57999999999999996</v>
      </c>
      <c r="C4369">
        <v>-0.57999999999999996</v>
      </c>
    </row>
    <row r="4370" spans="1:3">
      <c r="A4370" s="2">
        <v>40528</v>
      </c>
      <c r="B4370">
        <v>0.04</v>
      </c>
      <c r="C4370">
        <v>0.04</v>
      </c>
    </row>
    <row r="4371" spans="1:3">
      <c r="A4371" s="2">
        <v>40529</v>
      </c>
      <c r="B4371">
        <v>-0.11</v>
      </c>
      <c r="C4371">
        <v>-0.11</v>
      </c>
    </row>
    <row r="4372" spans="1:3">
      <c r="A4372" s="2">
        <v>40530</v>
      </c>
      <c r="B4372">
        <v>-0.59</v>
      </c>
      <c r="C4372">
        <v>-0.56000000000000005</v>
      </c>
    </row>
    <row r="4373" spans="1:3">
      <c r="A4373" s="2">
        <v>40531</v>
      </c>
      <c r="B4373">
        <v>-0.92</v>
      </c>
      <c r="C4373">
        <v>-0.8</v>
      </c>
    </row>
    <row r="4374" spans="1:3">
      <c r="A4374" s="2">
        <v>40532</v>
      </c>
      <c r="B4374">
        <v>-1.48</v>
      </c>
      <c r="C4374">
        <v>-0.84</v>
      </c>
    </row>
    <row r="4375" spans="1:3">
      <c r="A4375" s="2">
        <v>40533</v>
      </c>
      <c r="B4375">
        <v>-0.84</v>
      </c>
      <c r="C4375">
        <v>-0.23</v>
      </c>
    </row>
    <row r="4376" spans="1:3">
      <c r="A4376" s="2">
        <v>40534</v>
      </c>
      <c r="B4376">
        <v>1.08</v>
      </c>
      <c r="C4376">
        <v>0.14000000000000001</v>
      </c>
    </row>
    <row r="4377" spans="1:3">
      <c r="A4377" s="2">
        <v>40535</v>
      </c>
      <c r="B4377">
        <v>-0.09</v>
      </c>
      <c r="C4377">
        <v>0.88</v>
      </c>
    </row>
    <row r="4378" spans="1:3">
      <c r="A4378" s="2">
        <v>40536</v>
      </c>
      <c r="B4378">
        <v>1.83</v>
      </c>
      <c r="C4378">
        <v>1.72</v>
      </c>
    </row>
    <row r="4379" spans="1:3">
      <c r="A4379" s="2">
        <v>40537</v>
      </c>
      <c r="B4379">
        <v>-1.17</v>
      </c>
      <c r="C4379">
        <v>-1.08</v>
      </c>
    </row>
    <row r="4380" spans="1:3">
      <c r="A4380" s="2">
        <v>40538</v>
      </c>
      <c r="B4380">
        <v>-0.78</v>
      </c>
      <c r="C4380">
        <v>-0.67</v>
      </c>
    </row>
    <row r="4381" spans="1:3">
      <c r="A4381" s="2">
        <v>40539</v>
      </c>
      <c r="B4381">
        <v>-0.4</v>
      </c>
      <c r="C4381">
        <v>-0.49</v>
      </c>
    </row>
    <row r="4382" spans="1:3">
      <c r="A4382" s="2">
        <v>40540</v>
      </c>
      <c r="B4382">
        <v>-1.27</v>
      </c>
      <c r="C4382">
        <v>-1.25</v>
      </c>
    </row>
    <row r="4383" spans="1:3">
      <c r="A4383" s="2">
        <v>40541</v>
      </c>
      <c r="B4383">
        <v>-0.53</v>
      </c>
      <c r="C4383">
        <v>-0.6</v>
      </c>
    </row>
    <row r="4384" spans="1:3">
      <c r="A4384" s="2">
        <v>40542</v>
      </c>
      <c r="B4384">
        <v>0.97</v>
      </c>
      <c r="C4384">
        <v>0.1</v>
      </c>
    </row>
    <row r="4385" spans="1:3">
      <c r="A4385" s="2">
        <v>40543</v>
      </c>
      <c r="B4385">
        <v>0.59</v>
      </c>
      <c r="C4385">
        <v>0.62</v>
      </c>
    </row>
    <row r="4386" spans="1:3">
      <c r="A4386" s="2">
        <v>40544</v>
      </c>
      <c r="B4386">
        <v>1.38</v>
      </c>
      <c r="C4386">
        <v>1.41</v>
      </c>
    </row>
    <row r="4387" spans="1:3">
      <c r="A4387" s="2">
        <v>40545</v>
      </c>
      <c r="B4387">
        <v>0.49</v>
      </c>
      <c r="C4387">
        <v>0.55000000000000004</v>
      </c>
    </row>
    <row r="4388" spans="1:3">
      <c r="A4388" s="2">
        <v>40546</v>
      </c>
      <c r="B4388">
        <v>0.04</v>
      </c>
      <c r="C4388">
        <v>-0.12</v>
      </c>
    </row>
    <row r="4389" spans="1:3">
      <c r="A4389" s="2">
        <v>40547</v>
      </c>
      <c r="B4389">
        <v>0.52</v>
      </c>
      <c r="C4389">
        <v>0.06</v>
      </c>
    </row>
    <row r="4390" spans="1:3">
      <c r="A4390" s="2">
        <v>40548</v>
      </c>
      <c r="B4390">
        <v>-0.39</v>
      </c>
      <c r="C4390">
        <v>-0.9</v>
      </c>
    </row>
    <row r="4391" spans="1:3">
      <c r="A4391" s="2">
        <v>40549</v>
      </c>
      <c r="B4391">
        <v>-0.43</v>
      </c>
      <c r="C4391">
        <v>-0.47</v>
      </c>
    </row>
    <row r="4392" spans="1:3">
      <c r="A4392" s="2">
        <v>40550</v>
      </c>
      <c r="B4392">
        <v>0.51</v>
      </c>
      <c r="C4392">
        <v>-0.12</v>
      </c>
    </row>
    <row r="4393" spans="1:3">
      <c r="A4393" s="2">
        <v>40551</v>
      </c>
      <c r="B4393">
        <v>0.56000000000000005</v>
      </c>
      <c r="C4393">
        <v>0.15</v>
      </c>
    </row>
    <row r="4394" spans="1:3">
      <c r="A4394" s="2">
        <v>40552</v>
      </c>
      <c r="B4394">
        <v>2.81</v>
      </c>
      <c r="C4394">
        <v>2.66</v>
      </c>
    </row>
    <row r="4395" spans="1:3">
      <c r="A4395" s="2">
        <v>40553</v>
      </c>
      <c r="B4395">
        <v>1.1100000000000001</v>
      </c>
      <c r="C4395">
        <v>0.93</v>
      </c>
    </row>
    <row r="4396" spans="1:3">
      <c r="A4396" s="2">
        <v>40554</v>
      </c>
      <c r="B4396">
        <v>-0.28999999999999998</v>
      </c>
      <c r="C4396">
        <v>-0.18</v>
      </c>
    </row>
    <row r="4397" spans="1:3">
      <c r="A4397" s="2">
        <v>40555</v>
      </c>
      <c r="B4397">
        <v>0.7</v>
      </c>
      <c r="C4397">
        <v>1.22</v>
      </c>
    </row>
    <row r="4398" spans="1:3">
      <c r="A4398" s="2">
        <v>40556</v>
      </c>
      <c r="B4398">
        <v>0.92</v>
      </c>
      <c r="C4398">
        <v>1.1000000000000001</v>
      </c>
    </row>
    <row r="4399" spans="1:3">
      <c r="A4399" s="2">
        <v>40557</v>
      </c>
      <c r="B4399">
        <v>0.93</v>
      </c>
      <c r="C4399">
        <v>0.71</v>
      </c>
    </row>
    <row r="4400" spans="1:3">
      <c r="A4400" s="2">
        <v>40558</v>
      </c>
      <c r="B4400">
        <v>0.62</v>
      </c>
      <c r="C4400">
        <v>1</v>
      </c>
    </row>
    <row r="4401" spans="1:3">
      <c r="A4401" s="2">
        <v>40559</v>
      </c>
      <c r="B4401">
        <v>0.88</v>
      </c>
      <c r="C4401">
        <v>0.9</v>
      </c>
    </row>
    <row r="4402" spans="1:3">
      <c r="A4402" s="2">
        <v>40560</v>
      </c>
      <c r="B4402">
        <v>1.21</v>
      </c>
      <c r="C4402">
        <v>1.29</v>
      </c>
    </row>
    <row r="4403" spans="1:3">
      <c r="A4403" s="2">
        <v>40561</v>
      </c>
      <c r="B4403">
        <v>0.7</v>
      </c>
      <c r="C4403">
        <v>0.96</v>
      </c>
    </row>
    <row r="4404" spans="1:3">
      <c r="A4404" s="2">
        <v>40562</v>
      </c>
      <c r="B4404">
        <v>-0.06</v>
      </c>
      <c r="C4404">
        <v>0.1</v>
      </c>
    </row>
    <row r="4405" spans="1:3">
      <c r="A4405" s="2">
        <v>40563</v>
      </c>
      <c r="B4405">
        <v>-0.61</v>
      </c>
      <c r="C4405">
        <v>-0.6</v>
      </c>
    </row>
    <row r="4406" spans="1:3">
      <c r="A4406" s="2">
        <v>40564</v>
      </c>
      <c r="B4406">
        <v>-0.27</v>
      </c>
      <c r="C4406">
        <v>-0.27</v>
      </c>
    </row>
    <row r="4407" spans="1:3">
      <c r="A4407" s="2">
        <v>40565</v>
      </c>
      <c r="B4407">
        <v>0.17</v>
      </c>
      <c r="C4407">
        <v>-0.03</v>
      </c>
    </row>
    <row r="4408" spans="1:3">
      <c r="A4408" s="2">
        <v>40566</v>
      </c>
      <c r="B4408">
        <v>0.55000000000000004</v>
      </c>
      <c r="C4408">
        <v>0.48</v>
      </c>
    </row>
    <row r="4409" spans="1:3">
      <c r="A4409" s="2">
        <v>40567</v>
      </c>
      <c r="B4409">
        <v>0.5</v>
      </c>
      <c r="C4409">
        <v>0.5</v>
      </c>
    </row>
    <row r="4410" spans="1:3">
      <c r="A4410" s="2">
        <v>40568</v>
      </c>
      <c r="B4410">
        <v>-0.28999999999999998</v>
      </c>
      <c r="C4410">
        <v>-0.27</v>
      </c>
    </row>
    <row r="4411" spans="1:3">
      <c r="A4411" s="2">
        <v>40569</v>
      </c>
      <c r="B4411">
        <v>0.44</v>
      </c>
      <c r="C4411">
        <v>0.48</v>
      </c>
    </row>
    <row r="4412" spans="1:3">
      <c r="A4412" s="2">
        <v>40570</v>
      </c>
      <c r="B4412">
        <v>0.39</v>
      </c>
      <c r="C4412">
        <v>0.41</v>
      </c>
    </row>
    <row r="4413" spans="1:3">
      <c r="A4413" s="2">
        <v>40571</v>
      </c>
      <c r="B4413">
        <v>-0.16</v>
      </c>
      <c r="C4413">
        <v>-0.14000000000000001</v>
      </c>
    </row>
    <row r="4414" spans="1:3">
      <c r="A4414" s="2">
        <v>40572</v>
      </c>
      <c r="B4414">
        <v>-0.26</v>
      </c>
      <c r="C4414">
        <v>-0.27</v>
      </c>
    </row>
    <row r="4415" spans="1:3">
      <c r="A4415" s="2">
        <v>40573</v>
      </c>
      <c r="B4415">
        <v>-0.48</v>
      </c>
      <c r="C4415">
        <v>-0.47</v>
      </c>
    </row>
    <row r="4416" spans="1:3">
      <c r="A4416" s="2">
        <v>40574</v>
      </c>
      <c r="B4416">
        <v>1.1399999999999999</v>
      </c>
      <c r="C4416">
        <v>1.0900000000000001</v>
      </c>
    </row>
    <row r="4417" spans="1:3">
      <c r="A4417" s="2">
        <v>40575</v>
      </c>
      <c r="B4417">
        <v>0.75</v>
      </c>
      <c r="C4417">
        <v>0.77</v>
      </c>
    </row>
    <row r="4418" spans="1:3">
      <c r="A4418" s="2">
        <v>40576</v>
      </c>
      <c r="B4418">
        <v>0.04</v>
      </c>
      <c r="C4418">
        <v>-7.0000000000000007E-2</v>
      </c>
    </row>
    <row r="4419" spans="1:3">
      <c r="A4419" s="2">
        <v>40577</v>
      </c>
      <c r="B4419">
        <v>0.28000000000000003</v>
      </c>
      <c r="C4419">
        <v>0.27</v>
      </c>
    </row>
    <row r="4420" spans="1:3">
      <c r="A4420" s="2">
        <v>40578</v>
      </c>
      <c r="B4420">
        <v>0.35</v>
      </c>
      <c r="C4420">
        <v>0.36</v>
      </c>
    </row>
    <row r="4421" spans="1:3">
      <c r="A4421" s="2">
        <v>40579</v>
      </c>
      <c r="B4421">
        <v>0.38</v>
      </c>
      <c r="C4421">
        <v>0.33</v>
      </c>
    </row>
    <row r="4422" spans="1:3">
      <c r="A4422" s="2">
        <v>40580</v>
      </c>
      <c r="B4422">
        <v>0.39</v>
      </c>
      <c r="C4422">
        <v>0.32</v>
      </c>
    </row>
    <row r="4423" spans="1:3">
      <c r="A4423" s="2">
        <v>40581</v>
      </c>
      <c r="B4423">
        <v>0.48</v>
      </c>
      <c r="C4423">
        <v>0.34</v>
      </c>
    </row>
    <row r="4424" spans="1:3">
      <c r="A4424" s="2">
        <v>40582</v>
      </c>
      <c r="B4424">
        <v>0.06</v>
      </c>
      <c r="C4424">
        <v>0.04</v>
      </c>
    </row>
    <row r="4425" spans="1:3">
      <c r="A4425" s="2">
        <v>40583</v>
      </c>
      <c r="B4425">
        <v>0.46</v>
      </c>
      <c r="C4425">
        <v>0.44</v>
      </c>
    </row>
    <row r="4426" spans="1:3">
      <c r="A4426" s="2">
        <v>40584</v>
      </c>
      <c r="B4426">
        <v>0.45</v>
      </c>
      <c r="C4426">
        <v>0.41</v>
      </c>
    </row>
    <row r="4427" spans="1:3">
      <c r="A4427" s="2">
        <v>40585</v>
      </c>
      <c r="B4427">
        <v>1.38</v>
      </c>
      <c r="C4427">
        <v>1.37</v>
      </c>
    </row>
    <row r="4428" spans="1:3">
      <c r="A4428" s="2">
        <v>40586</v>
      </c>
      <c r="B4428">
        <v>0.76</v>
      </c>
      <c r="C4428">
        <v>0.75</v>
      </c>
    </row>
    <row r="4429" spans="1:3">
      <c r="A4429" s="2">
        <v>40587</v>
      </c>
      <c r="B4429">
        <v>0.98</v>
      </c>
      <c r="C4429">
        <v>0.98</v>
      </c>
    </row>
    <row r="4430" spans="1:3">
      <c r="A4430" s="2">
        <v>40588</v>
      </c>
      <c r="B4430">
        <v>-0.73</v>
      </c>
      <c r="C4430">
        <v>-0.75</v>
      </c>
    </row>
    <row r="4431" spans="1:3">
      <c r="A4431" s="2">
        <v>40589</v>
      </c>
      <c r="B4431">
        <v>2.11</v>
      </c>
      <c r="C4431">
        <v>2.02</v>
      </c>
    </row>
    <row r="4432" spans="1:3">
      <c r="A4432" s="2">
        <v>40590</v>
      </c>
      <c r="B4432">
        <v>0.31</v>
      </c>
      <c r="C4432">
        <v>0.05</v>
      </c>
    </row>
    <row r="4433" spans="1:3">
      <c r="A4433" s="2">
        <v>40591</v>
      </c>
      <c r="B4433">
        <v>0.52</v>
      </c>
      <c r="C4433">
        <v>0.28999999999999998</v>
      </c>
    </row>
    <row r="4434" spans="1:3">
      <c r="A4434" s="2">
        <v>40592</v>
      </c>
      <c r="B4434">
        <v>0.52</v>
      </c>
      <c r="C4434">
        <v>0.38</v>
      </c>
    </row>
    <row r="4435" spans="1:3">
      <c r="A4435" s="2">
        <v>40593</v>
      </c>
      <c r="B4435">
        <v>0.8</v>
      </c>
      <c r="C4435">
        <v>0.76</v>
      </c>
    </row>
    <row r="4436" spans="1:3">
      <c r="A4436" s="2">
        <v>40594</v>
      </c>
      <c r="B4436">
        <v>0.33</v>
      </c>
      <c r="C4436">
        <v>0.25</v>
      </c>
    </row>
    <row r="4437" spans="1:3">
      <c r="A4437" s="2">
        <v>40595</v>
      </c>
      <c r="B4437">
        <v>-0.44</v>
      </c>
      <c r="C4437">
        <v>-0.46</v>
      </c>
    </row>
    <row r="4438" spans="1:3">
      <c r="A4438" s="2">
        <v>40596</v>
      </c>
      <c r="B4438">
        <v>3.33</v>
      </c>
      <c r="C4438">
        <v>3.27</v>
      </c>
    </row>
    <row r="4439" spans="1:3">
      <c r="A4439" s="2">
        <v>40597</v>
      </c>
      <c r="B4439">
        <v>-2.02</v>
      </c>
      <c r="C4439">
        <v>-2.02</v>
      </c>
    </row>
    <row r="4440" spans="1:3">
      <c r="A4440" s="2">
        <v>40598</v>
      </c>
      <c r="B4440">
        <v>-0.49</v>
      </c>
      <c r="C4440">
        <v>-0.57999999999999996</v>
      </c>
    </row>
    <row r="4441" spans="1:3">
      <c r="A4441" s="2">
        <v>40599</v>
      </c>
      <c r="B4441">
        <v>-0.5</v>
      </c>
      <c r="C4441">
        <v>-0.49</v>
      </c>
    </row>
    <row r="4442" spans="1:3">
      <c r="A4442" s="2">
        <v>40600</v>
      </c>
      <c r="B4442">
        <v>2.64</v>
      </c>
      <c r="C4442">
        <v>2.65</v>
      </c>
    </row>
    <row r="4443" spans="1:3">
      <c r="A4443" s="2">
        <v>40601</v>
      </c>
      <c r="B4443">
        <v>1.56</v>
      </c>
      <c r="C4443">
        <v>1.48</v>
      </c>
    </row>
    <row r="4444" spans="1:3">
      <c r="A4444" s="2">
        <v>40602</v>
      </c>
      <c r="B4444">
        <v>0.65</v>
      </c>
      <c r="C4444">
        <v>0.65</v>
      </c>
    </row>
    <row r="4445" spans="1:3">
      <c r="A4445" s="2">
        <v>40603</v>
      </c>
      <c r="B4445">
        <v>0.8</v>
      </c>
      <c r="C4445">
        <v>0.8</v>
      </c>
    </row>
    <row r="4446" spans="1:3">
      <c r="A4446" s="2">
        <v>40604</v>
      </c>
      <c r="B4446">
        <v>-0.61</v>
      </c>
      <c r="C4446">
        <v>-0.59</v>
      </c>
    </row>
    <row r="4447" spans="1:3">
      <c r="A4447" s="2">
        <v>40605</v>
      </c>
      <c r="B4447">
        <v>0.17</v>
      </c>
      <c r="C4447">
        <v>0.2</v>
      </c>
    </row>
    <row r="4448" spans="1:3">
      <c r="A4448" s="2">
        <v>40606</v>
      </c>
      <c r="B4448">
        <v>0.93</v>
      </c>
      <c r="C4448">
        <v>1.1000000000000001</v>
      </c>
    </row>
    <row r="4449" spans="1:3">
      <c r="A4449" s="2">
        <v>40607</v>
      </c>
      <c r="B4449">
        <v>0.59</v>
      </c>
      <c r="C4449">
        <v>0.72</v>
      </c>
    </row>
    <row r="4450" spans="1:3">
      <c r="A4450" s="2">
        <v>40608</v>
      </c>
      <c r="B4450">
        <v>0.36</v>
      </c>
      <c r="C4450">
        <v>0.4</v>
      </c>
    </row>
    <row r="4451" spans="1:3">
      <c r="A4451" s="2">
        <v>40609</v>
      </c>
      <c r="B4451">
        <v>7.0000000000000007E-2</v>
      </c>
      <c r="C4451">
        <v>0.05</v>
      </c>
    </row>
    <row r="4452" spans="1:3">
      <c r="A4452" s="2">
        <v>40610</v>
      </c>
      <c r="B4452">
        <v>0.51</v>
      </c>
      <c r="C4452">
        <v>0.52</v>
      </c>
    </row>
    <row r="4453" spans="1:3">
      <c r="A4453" s="2">
        <v>40611</v>
      </c>
      <c r="B4453">
        <v>-0.53</v>
      </c>
      <c r="C4453">
        <v>-0.62</v>
      </c>
    </row>
    <row r="4454" spans="1:3">
      <c r="A4454" s="2">
        <v>40612</v>
      </c>
      <c r="B4454">
        <v>0.64</v>
      </c>
      <c r="C4454">
        <v>0.61</v>
      </c>
    </row>
    <row r="4455" spans="1:3">
      <c r="A4455" s="2">
        <v>40613</v>
      </c>
      <c r="B4455">
        <v>-0.42</v>
      </c>
      <c r="C4455">
        <v>-0.36</v>
      </c>
    </row>
    <row r="4456" spans="1:3">
      <c r="A4456" s="2">
        <v>40614</v>
      </c>
      <c r="B4456">
        <v>7.0000000000000007E-2</v>
      </c>
      <c r="C4456">
        <v>0.08</v>
      </c>
    </row>
    <row r="4457" spans="1:3">
      <c r="A4457" s="2">
        <v>40615</v>
      </c>
      <c r="B4457">
        <v>1.53</v>
      </c>
      <c r="C4457">
        <v>1.54</v>
      </c>
    </row>
    <row r="4458" spans="1:3">
      <c r="A4458" s="2">
        <v>40616</v>
      </c>
      <c r="B4458">
        <v>2.57</v>
      </c>
      <c r="C4458">
        <v>2.6</v>
      </c>
    </row>
    <row r="4459" spans="1:3">
      <c r="A4459" s="2">
        <v>40617</v>
      </c>
      <c r="B4459">
        <v>1.03</v>
      </c>
      <c r="C4459">
        <v>1.07</v>
      </c>
    </row>
    <row r="4460" spans="1:3">
      <c r="A4460" s="2">
        <v>40618</v>
      </c>
      <c r="B4460">
        <v>-0.2</v>
      </c>
      <c r="C4460">
        <v>0.05</v>
      </c>
    </row>
    <row r="4461" spans="1:3">
      <c r="A4461" s="2">
        <v>40619</v>
      </c>
      <c r="B4461">
        <v>-0.28999999999999998</v>
      </c>
      <c r="C4461">
        <v>0.09</v>
      </c>
    </row>
    <row r="4462" spans="1:3">
      <c r="A4462" s="2">
        <v>40620</v>
      </c>
      <c r="B4462">
        <v>0.08</v>
      </c>
      <c r="C4462">
        <v>0.22</v>
      </c>
    </row>
    <row r="4463" spans="1:3">
      <c r="A4463" s="2">
        <v>40621</v>
      </c>
      <c r="B4463">
        <v>1.53</v>
      </c>
      <c r="C4463">
        <v>1.56</v>
      </c>
    </row>
    <row r="4464" spans="1:3">
      <c r="A4464" s="2">
        <v>40622</v>
      </c>
      <c r="B4464">
        <v>0.9</v>
      </c>
      <c r="C4464">
        <v>0.67</v>
      </c>
    </row>
    <row r="4465" spans="1:3">
      <c r="A4465" s="2">
        <v>40623</v>
      </c>
      <c r="B4465">
        <v>1.47</v>
      </c>
      <c r="C4465">
        <v>0.91</v>
      </c>
    </row>
    <row r="4466" spans="1:3">
      <c r="A4466" s="2">
        <v>40624</v>
      </c>
      <c r="B4466">
        <v>1.33</v>
      </c>
      <c r="C4466">
        <v>1.27</v>
      </c>
    </row>
    <row r="4467" spans="1:3">
      <c r="A4467" s="2">
        <v>40625</v>
      </c>
      <c r="B4467">
        <v>2.2000000000000002</v>
      </c>
      <c r="C4467">
        <v>2.0499999999999998</v>
      </c>
    </row>
    <row r="4468" spans="1:3">
      <c r="A4468" s="2">
        <v>40626</v>
      </c>
      <c r="B4468">
        <v>2.11</v>
      </c>
      <c r="C4468">
        <v>2.09</v>
      </c>
    </row>
    <row r="4469" spans="1:3">
      <c r="A4469" s="2">
        <v>40627</v>
      </c>
      <c r="B4469">
        <v>2.78</v>
      </c>
      <c r="C4469">
        <v>2.72</v>
      </c>
    </row>
    <row r="4470" spans="1:3">
      <c r="A4470" s="2">
        <v>40628</v>
      </c>
      <c r="B4470">
        <v>3.26</v>
      </c>
      <c r="C4470">
        <v>3.03</v>
      </c>
    </row>
    <row r="4471" spans="1:3">
      <c r="A4471" s="2">
        <v>40629</v>
      </c>
      <c r="B4471">
        <v>3.49</v>
      </c>
      <c r="C4471">
        <v>3.2</v>
      </c>
    </row>
    <row r="4472" spans="1:3">
      <c r="A4472" s="2">
        <v>40630</v>
      </c>
      <c r="B4472">
        <v>3.44</v>
      </c>
      <c r="C4472">
        <v>3.13</v>
      </c>
    </row>
    <row r="4473" spans="1:3">
      <c r="A4473" s="2">
        <v>40631</v>
      </c>
      <c r="B4473">
        <v>4.12</v>
      </c>
      <c r="C4473">
        <v>3.79</v>
      </c>
    </row>
    <row r="4474" spans="1:3">
      <c r="A4474" s="2">
        <v>40632</v>
      </c>
      <c r="B4474">
        <v>3.47</v>
      </c>
      <c r="C4474">
        <v>3.16</v>
      </c>
    </row>
    <row r="4475" spans="1:3">
      <c r="A4475" s="2">
        <v>40633</v>
      </c>
      <c r="B4475">
        <v>4.8099999999999996</v>
      </c>
      <c r="C4475">
        <v>4.5599999999999996</v>
      </c>
    </row>
    <row r="4476" spans="1:3">
      <c r="A4476" s="2">
        <v>40634</v>
      </c>
      <c r="B4476">
        <v>5.0199999999999996</v>
      </c>
      <c r="C4476">
        <v>4.62</v>
      </c>
    </row>
    <row r="4477" spans="1:3">
      <c r="A4477" s="2">
        <v>40635</v>
      </c>
      <c r="B4477">
        <v>5.03</v>
      </c>
      <c r="C4477">
        <v>4.82</v>
      </c>
    </row>
    <row r="4478" spans="1:3">
      <c r="A4478" s="2">
        <v>40636</v>
      </c>
      <c r="B4478">
        <v>5.0199999999999996</v>
      </c>
      <c r="C4478">
        <v>4.8499999999999996</v>
      </c>
    </row>
    <row r="4479" spans="1:3">
      <c r="A4479" s="2">
        <v>40637</v>
      </c>
      <c r="B4479">
        <v>4.6500000000000004</v>
      </c>
      <c r="C4479">
        <v>4.8</v>
      </c>
    </row>
    <row r="4480" spans="1:3">
      <c r="A4480" s="2">
        <v>40638</v>
      </c>
      <c r="B4480">
        <v>3.18</v>
      </c>
      <c r="C4480">
        <v>3.2</v>
      </c>
    </row>
    <row r="4481" spans="1:3">
      <c r="A4481" s="2">
        <v>40639</v>
      </c>
      <c r="B4481">
        <v>5.89</v>
      </c>
      <c r="C4481">
        <v>5.67</v>
      </c>
    </row>
    <row r="4482" spans="1:3">
      <c r="A4482" s="2">
        <v>40640</v>
      </c>
      <c r="B4482">
        <v>6.21</v>
      </c>
      <c r="C4482">
        <v>5.52</v>
      </c>
    </row>
    <row r="4483" spans="1:3">
      <c r="A4483" s="2">
        <v>40641</v>
      </c>
      <c r="B4483">
        <v>6.19</v>
      </c>
      <c r="C4483">
        <v>6.14</v>
      </c>
    </row>
    <row r="4484" spans="1:3">
      <c r="A4484" s="2">
        <v>40642</v>
      </c>
      <c r="B4484">
        <v>4.04</v>
      </c>
      <c r="C4484">
        <v>4.1399999999999997</v>
      </c>
    </row>
    <row r="4485" spans="1:3">
      <c r="A4485" s="2">
        <v>40643</v>
      </c>
      <c r="B4485">
        <v>5.32</v>
      </c>
      <c r="C4485">
        <v>5.43</v>
      </c>
    </row>
    <row r="4486" spans="1:3">
      <c r="A4486" s="2">
        <v>40644</v>
      </c>
      <c r="B4486">
        <v>7.32</v>
      </c>
      <c r="C4486">
        <v>7.56</v>
      </c>
    </row>
    <row r="4487" spans="1:3">
      <c r="A4487" s="2">
        <v>40645</v>
      </c>
      <c r="B4487">
        <v>7.32</v>
      </c>
      <c r="C4487">
        <v>7.73</v>
      </c>
    </row>
    <row r="4488" spans="1:3">
      <c r="A4488" s="2">
        <v>40646</v>
      </c>
      <c r="B4488">
        <v>4.0599999999999996</v>
      </c>
      <c r="C4488">
        <v>3.77</v>
      </c>
    </row>
    <row r="4489" spans="1:3">
      <c r="A4489" s="2">
        <v>40647</v>
      </c>
      <c r="B4489">
        <v>3.8</v>
      </c>
      <c r="C4489">
        <v>3.8</v>
      </c>
    </row>
    <row r="4490" spans="1:3">
      <c r="A4490" s="2">
        <v>40648</v>
      </c>
      <c r="B4490">
        <v>3.24</v>
      </c>
      <c r="C4490">
        <v>3.25</v>
      </c>
    </row>
    <row r="4491" spans="1:3">
      <c r="A4491" s="2">
        <v>40649</v>
      </c>
      <c r="B4491">
        <v>5.74</v>
      </c>
      <c r="C4491">
        <v>5.51</v>
      </c>
    </row>
    <row r="4492" spans="1:3">
      <c r="A4492" s="2">
        <v>40650</v>
      </c>
      <c r="B4492">
        <v>5.42</v>
      </c>
      <c r="C4492">
        <v>5.29</v>
      </c>
    </row>
    <row r="4493" spans="1:3">
      <c r="A4493" s="2">
        <v>40651</v>
      </c>
      <c r="B4493">
        <v>7.18</v>
      </c>
      <c r="C4493">
        <v>6.9</v>
      </c>
    </row>
    <row r="4494" spans="1:3">
      <c r="A4494" s="2">
        <v>40652</v>
      </c>
      <c r="B4494">
        <v>7.53</v>
      </c>
      <c r="C4494">
        <v>7.4</v>
      </c>
    </row>
    <row r="4495" spans="1:3">
      <c r="A4495" s="2">
        <v>40653</v>
      </c>
      <c r="B4495">
        <v>7.87</v>
      </c>
      <c r="C4495">
        <v>8</v>
      </c>
    </row>
    <row r="4496" spans="1:3">
      <c r="A4496" s="2">
        <v>40654</v>
      </c>
      <c r="B4496">
        <v>7.65</v>
      </c>
      <c r="C4496">
        <v>7.72</v>
      </c>
    </row>
    <row r="4497" spans="1:3">
      <c r="A4497" s="2">
        <v>40655</v>
      </c>
      <c r="B4497">
        <v>7.28</v>
      </c>
      <c r="C4497">
        <v>7.25</v>
      </c>
    </row>
    <row r="4498" spans="1:3">
      <c r="A4498" s="2">
        <v>40656</v>
      </c>
      <c r="B4498">
        <v>6.94</v>
      </c>
      <c r="C4498">
        <v>6.73</v>
      </c>
    </row>
    <row r="4499" spans="1:3">
      <c r="A4499" s="2">
        <v>40657</v>
      </c>
      <c r="B4499">
        <v>6.15</v>
      </c>
      <c r="C4499">
        <v>5.97</v>
      </c>
    </row>
    <row r="4500" spans="1:3">
      <c r="A4500" s="2">
        <v>40658</v>
      </c>
      <c r="B4500">
        <v>7.37</v>
      </c>
      <c r="C4500">
        <v>6.66</v>
      </c>
    </row>
    <row r="4501" spans="1:3">
      <c r="A4501" s="2">
        <v>40659</v>
      </c>
      <c r="B4501">
        <v>5.99</v>
      </c>
      <c r="C4501">
        <v>5.66</v>
      </c>
    </row>
    <row r="4502" spans="1:3">
      <c r="A4502" s="2">
        <v>40660</v>
      </c>
      <c r="B4502">
        <v>3.52</v>
      </c>
      <c r="C4502">
        <v>3.05</v>
      </c>
    </row>
    <row r="4503" spans="1:3">
      <c r="A4503" s="2">
        <v>40661</v>
      </c>
      <c r="B4503">
        <v>6.44</v>
      </c>
      <c r="C4503">
        <v>5.45</v>
      </c>
    </row>
    <row r="4504" spans="1:3">
      <c r="A4504" s="2">
        <v>40662</v>
      </c>
      <c r="B4504">
        <v>5.12</v>
      </c>
      <c r="C4504">
        <v>4.8</v>
      </c>
    </row>
    <row r="4505" spans="1:3">
      <c r="A4505" s="2">
        <v>40663</v>
      </c>
      <c r="B4505">
        <v>5.95</v>
      </c>
      <c r="C4505">
        <v>5.39</v>
      </c>
    </row>
    <row r="4506" spans="1:3">
      <c r="A4506" s="2">
        <v>40664</v>
      </c>
      <c r="B4506">
        <v>6.43</v>
      </c>
      <c r="C4506">
        <v>5.28</v>
      </c>
    </row>
    <row r="4507" spans="1:3">
      <c r="A4507" s="2">
        <v>40665</v>
      </c>
      <c r="B4507">
        <v>4.62</v>
      </c>
      <c r="C4507">
        <v>4.5199999999999996</v>
      </c>
    </row>
    <row r="4508" spans="1:3">
      <c r="A4508" s="2">
        <v>40666</v>
      </c>
      <c r="B4508">
        <v>6.66</v>
      </c>
      <c r="C4508">
        <v>6.08</v>
      </c>
    </row>
    <row r="4509" spans="1:3">
      <c r="A4509" s="2">
        <v>40667</v>
      </c>
      <c r="B4509">
        <v>8.7200000000000006</v>
      </c>
      <c r="C4509">
        <v>7.9</v>
      </c>
    </row>
    <row r="4510" spans="1:3">
      <c r="A4510" s="2">
        <v>40668</v>
      </c>
      <c r="B4510">
        <v>8.11</v>
      </c>
      <c r="C4510">
        <v>7.32</v>
      </c>
    </row>
    <row r="4511" spans="1:3">
      <c r="A4511" s="2">
        <v>40669</v>
      </c>
      <c r="B4511">
        <v>7.98</v>
      </c>
      <c r="C4511">
        <v>7.97</v>
      </c>
    </row>
    <row r="4512" spans="1:3">
      <c r="A4512" s="2">
        <v>40670</v>
      </c>
      <c r="B4512">
        <v>8.4700000000000006</v>
      </c>
      <c r="C4512">
        <v>8.4</v>
      </c>
    </row>
    <row r="4513" spans="1:3">
      <c r="A4513" s="2">
        <v>40671</v>
      </c>
      <c r="B4513">
        <v>7.4</v>
      </c>
      <c r="C4513">
        <v>7.06</v>
      </c>
    </row>
    <row r="4514" spans="1:3">
      <c r="A4514" s="2">
        <v>40672</v>
      </c>
      <c r="B4514">
        <v>8.15</v>
      </c>
      <c r="C4514">
        <v>8.32</v>
      </c>
    </row>
    <row r="4515" spans="1:3">
      <c r="A4515" s="2">
        <v>40673</v>
      </c>
      <c r="B4515">
        <v>8.2799999999999994</v>
      </c>
      <c r="C4515">
        <v>8.65</v>
      </c>
    </row>
    <row r="4516" spans="1:3">
      <c r="A4516" s="2">
        <v>40674</v>
      </c>
      <c r="B4516">
        <v>6.39</v>
      </c>
      <c r="C4516">
        <v>5.9</v>
      </c>
    </row>
    <row r="4517" spans="1:3">
      <c r="A4517" s="2">
        <v>40675</v>
      </c>
      <c r="B4517">
        <v>6.14</v>
      </c>
      <c r="C4517">
        <v>6.53</v>
      </c>
    </row>
    <row r="4518" spans="1:3">
      <c r="A4518" s="2">
        <v>40676</v>
      </c>
      <c r="B4518">
        <v>8.94</v>
      </c>
      <c r="C4518">
        <v>9.2799999999999994</v>
      </c>
    </row>
    <row r="4519" spans="1:3">
      <c r="A4519" s="2">
        <v>40677</v>
      </c>
      <c r="B4519">
        <v>4.95</v>
      </c>
      <c r="C4519">
        <v>5.38</v>
      </c>
    </row>
    <row r="4520" spans="1:3">
      <c r="A4520" s="2">
        <v>40678</v>
      </c>
      <c r="B4520">
        <v>0.92</v>
      </c>
      <c r="C4520">
        <v>0.55000000000000004</v>
      </c>
    </row>
    <row r="4521" spans="1:3">
      <c r="A4521" s="2">
        <v>40679</v>
      </c>
      <c r="B4521">
        <v>8.67</v>
      </c>
      <c r="C4521">
        <v>8.2799999999999994</v>
      </c>
    </row>
    <row r="4522" spans="1:3">
      <c r="A4522" s="2">
        <v>40680</v>
      </c>
      <c r="B4522">
        <v>6.57</v>
      </c>
      <c r="C4522">
        <v>6.95</v>
      </c>
    </row>
    <row r="4523" spans="1:3">
      <c r="A4523" s="2">
        <v>40681</v>
      </c>
      <c r="B4523">
        <v>6.25</v>
      </c>
      <c r="C4523">
        <v>6.52</v>
      </c>
    </row>
    <row r="4524" spans="1:3">
      <c r="A4524" s="2">
        <v>40682</v>
      </c>
      <c r="B4524">
        <v>7.85</v>
      </c>
      <c r="C4524">
        <v>8.1</v>
      </c>
    </row>
    <row r="4525" spans="1:3">
      <c r="A4525" s="2">
        <v>40683</v>
      </c>
      <c r="B4525">
        <v>7.5</v>
      </c>
      <c r="C4525">
        <v>7.68</v>
      </c>
    </row>
    <row r="4526" spans="1:3">
      <c r="A4526" s="2">
        <v>40684</v>
      </c>
      <c r="B4526">
        <v>4.74</v>
      </c>
      <c r="C4526">
        <v>5.72</v>
      </c>
    </row>
    <row r="4527" spans="1:3">
      <c r="A4527" s="2">
        <v>40685</v>
      </c>
      <c r="B4527">
        <v>5.47</v>
      </c>
      <c r="C4527">
        <v>6.04</v>
      </c>
    </row>
    <row r="4528" spans="1:3">
      <c r="A4528" s="2">
        <v>40686</v>
      </c>
      <c r="B4528">
        <v>6.41</v>
      </c>
      <c r="C4528">
        <v>6.12</v>
      </c>
    </row>
    <row r="4529" spans="1:3">
      <c r="A4529" s="2">
        <v>40687</v>
      </c>
      <c r="B4529">
        <v>5.32</v>
      </c>
      <c r="C4529">
        <v>5.78</v>
      </c>
    </row>
    <row r="4530" spans="1:3">
      <c r="A4530" s="2">
        <v>40688</v>
      </c>
      <c r="B4530">
        <v>7.73</v>
      </c>
      <c r="C4530">
        <v>7.8</v>
      </c>
    </row>
    <row r="4531" spans="1:3">
      <c r="A4531" s="2">
        <v>40689</v>
      </c>
      <c r="B4531">
        <v>6.78</v>
      </c>
      <c r="C4531">
        <v>7.39</v>
      </c>
    </row>
    <row r="4532" spans="1:3">
      <c r="A4532" s="2">
        <v>40690</v>
      </c>
      <c r="B4532">
        <v>1.56</v>
      </c>
      <c r="C4532">
        <v>2.0699999999999998</v>
      </c>
    </row>
    <row r="4533" spans="1:3">
      <c r="A4533" s="2">
        <v>40691</v>
      </c>
      <c r="B4533">
        <v>6.74</v>
      </c>
      <c r="C4533">
        <v>8.75</v>
      </c>
    </row>
    <row r="4534" spans="1:3">
      <c r="A4534" s="2">
        <v>40692</v>
      </c>
      <c r="B4534">
        <v>8.01</v>
      </c>
      <c r="C4534">
        <v>8.51</v>
      </c>
    </row>
    <row r="4535" spans="1:3">
      <c r="A4535" s="2">
        <v>40693</v>
      </c>
      <c r="B4535">
        <v>7.52</v>
      </c>
      <c r="C4535">
        <v>6.88</v>
      </c>
    </row>
    <row r="4536" spans="1:3">
      <c r="A4536" s="2">
        <v>40694</v>
      </c>
      <c r="B4536">
        <v>8.25</v>
      </c>
      <c r="C4536">
        <v>8.81</v>
      </c>
    </row>
    <row r="4537" spans="1:3">
      <c r="A4537" s="2">
        <v>40695</v>
      </c>
      <c r="B4537">
        <v>5.51</v>
      </c>
      <c r="C4537">
        <v>6.36</v>
      </c>
    </row>
    <row r="4538" spans="1:3">
      <c r="A4538" s="2">
        <v>40696</v>
      </c>
      <c r="B4538">
        <v>7.06</v>
      </c>
      <c r="C4538">
        <v>7.43</v>
      </c>
    </row>
    <row r="4539" spans="1:3">
      <c r="A4539" s="2">
        <v>40697</v>
      </c>
      <c r="B4539">
        <v>5.28</v>
      </c>
      <c r="C4539">
        <v>4.8499999999999996</v>
      </c>
    </row>
    <row r="4540" spans="1:3">
      <c r="A4540" s="2">
        <v>40698</v>
      </c>
      <c r="B4540">
        <v>7.37</v>
      </c>
      <c r="C4540">
        <v>7.39</v>
      </c>
    </row>
    <row r="4541" spans="1:3">
      <c r="A4541" s="2">
        <v>40699</v>
      </c>
      <c r="B4541">
        <v>5.6</v>
      </c>
      <c r="C4541">
        <v>5.89</v>
      </c>
    </row>
    <row r="4542" spans="1:3">
      <c r="A4542" s="2">
        <v>40700</v>
      </c>
      <c r="B4542">
        <v>4.3099999999999996</v>
      </c>
      <c r="C4542">
        <v>5.41</v>
      </c>
    </row>
    <row r="4543" spans="1:3">
      <c r="A4543" s="2">
        <v>40701</v>
      </c>
      <c r="B4543">
        <v>4.2300000000000004</v>
      </c>
      <c r="C4543">
        <v>5.08</v>
      </c>
    </row>
    <row r="4544" spans="1:3">
      <c r="A4544" s="2">
        <v>40702</v>
      </c>
      <c r="B4544">
        <v>5.42</v>
      </c>
      <c r="C4544">
        <v>6.77</v>
      </c>
    </row>
    <row r="4545" spans="1:3">
      <c r="A4545" s="2">
        <v>40703</v>
      </c>
      <c r="B4545">
        <v>2.99</v>
      </c>
      <c r="C4545">
        <v>3.56</v>
      </c>
    </row>
    <row r="4546" spans="1:3">
      <c r="A4546" s="2">
        <v>40704</v>
      </c>
      <c r="B4546">
        <v>5.83</v>
      </c>
      <c r="C4546">
        <v>6.76</v>
      </c>
    </row>
    <row r="4547" spans="1:3">
      <c r="A4547" s="2">
        <v>40705</v>
      </c>
      <c r="B4547">
        <v>4.1900000000000004</v>
      </c>
      <c r="C4547">
        <v>5.33</v>
      </c>
    </row>
    <row r="4548" spans="1:3">
      <c r="A4548" s="2">
        <v>40706</v>
      </c>
      <c r="B4548">
        <v>6.17</v>
      </c>
      <c r="C4548">
        <v>9.1199999999999992</v>
      </c>
    </row>
    <row r="4549" spans="1:3">
      <c r="A4549" s="2">
        <v>40707</v>
      </c>
      <c r="B4549">
        <v>1.86</v>
      </c>
      <c r="C4549">
        <v>2.78</v>
      </c>
    </row>
    <row r="4550" spans="1:3">
      <c r="A4550" s="2">
        <v>40708</v>
      </c>
      <c r="B4550">
        <v>3.71</v>
      </c>
      <c r="C4550">
        <v>6.94</v>
      </c>
    </row>
    <row r="4551" spans="1:3">
      <c r="A4551" s="2">
        <v>40709</v>
      </c>
      <c r="B4551">
        <v>5.16</v>
      </c>
      <c r="C4551">
        <v>6.76</v>
      </c>
    </row>
    <row r="4552" spans="1:3">
      <c r="A4552" s="2">
        <v>40710</v>
      </c>
      <c r="B4552">
        <v>3.93</v>
      </c>
      <c r="C4552">
        <v>4.33</v>
      </c>
    </row>
    <row r="4553" spans="1:3">
      <c r="A4553" s="2">
        <v>40711</v>
      </c>
      <c r="B4553">
        <v>4.42</v>
      </c>
      <c r="C4553">
        <v>4.2300000000000004</v>
      </c>
    </row>
    <row r="4554" spans="1:3">
      <c r="A4554" s="2">
        <v>40712</v>
      </c>
      <c r="B4554">
        <v>2.38</v>
      </c>
      <c r="C4554">
        <v>2.39</v>
      </c>
    </row>
    <row r="4555" spans="1:3">
      <c r="A4555" s="2">
        <v>40713</v>
      </c>
      <c r="B4555">
        <v>7.74</v>
      </c>
      <c r="C4555">
        <v>9.7799999999999994</v>
      </c>
    </row>
    <row r="4556" spans="1:3">
      <c r="A4556" s="2">
        <v>40714</v>
      </c>
      <c r="B4556">
        <v>8.73</v>
      </c>
      <c r="C4556">
        <v>9.02</v>
      </c>
    </row>
    <row r="4557" spans="1:3">
      <c r="A4557" s="2">
        <v>40715</v>
      </c>
      <c r="B4557">
        <v>8.11</v>
      </c>
      <c r="C4557">
        <v>8.4</v>
      </c>
    </row>
    <row r="4558" spans="1:3">
      <c r="A4558" s="2">
        <v>40716</v>
      </c>
      <c r="B4558">
        <v>5.71</v>
      </c>
      <c r="C4558">
        <v>6.48</v>
      </c>
    </row>
    <row r="4559" spans="1:3">
      <c r="A4559" s="2">
        <v>40717</v>
      </c>
      <c r="B4559">
        <v>2.2799999999999998</v>
      </c>
      <c r="C4559">
        <v>2.78</v>
      </c>
    </row>
    <row r="4560" spans="1:3">
      <c r="A4560" s="2">
        <v>40718</v>
      </c>
      <c r="B4560">
        <v>3.25</v>
      </c>
      <c r="C4560">
        <v>6.27</v>
      </c>
    </row>
    <row r="4561" spans="1:3">
      <c r="A4561" s="2">
        <v>40719</v>
      </c>
      <c r="B4561">
        <v>5.64</v>
      </c>
      <c r="C4561">
        <v>7.78</v>
      </c>
    </row>
    <row r="4562" spans="1:3">
      <c r="A4562" s="2">
        <v>40720</v>
      </c>
      <c r="B4562">
        <v>9.24</v>
      </c>
      <c r="C4562">
        <v>6.4</v>
      </c>
    </row>
    <row r="4563" spans="1:3">
      <c r="A4563" s="2">
        <v>40721</v>
      </c>
      <c r="B4563">
        <v>9.42</v>
      </c>
      <c r="C4563">
        <v>5.98</v>
      </c>
    </row>
    <row r="4564" spans="1:3">
      <c r="A4564" s="2">
        <v>40722</v>
      </c>
      <c r="B4564">
        <v>10.1</v>
      </c>
      <c r="C4564">
        <v>6.1</v>
      </c>
    </row>
    <row r="4565" spans="1:3">
      <c r="A4565" s="2">
        <v>40723</v>
      </c>
      <c r="B4565">
        <v>10.09</v>
      </c>
      <c r="C4565">
        <v>7.45</v>
      </c>
    </row>
    <row r="4566" spans="1:3">
      <c r="A4566" s="2">
        <v>40724</v>
      </c>
      <c r="B4566">
        <v>6.32</v>
      </c>
      <c r="C4566">
        <v>8.16</v>
      </c>
    </row>
    <row r="4567" spans="1:3">
      <c r="A4567" s="2">
        <v>40725</v>
      </c>
      <c r="B4567">
        <v>8.6</v>
      </c>
      <c r="C4567">
        <v>11.14</v>
      </c>
    </row>
    <row r="4568" spans="1:3">
      <c r="A4568" s="2">
        <v>40726</v>
      </c>
      <c r="B4568">
        <v>9.01</v>
      </c>
      <c r="C4568">
        <v>9.15</v>
      </c>
    </row>
    <row r="4569" spans="1:3">
      <c r="A4569" s="2">
        <v>40727</v>
      </c>
      <c r="B4569">
        <v>11.44</v>
      </c>
      <c r="C4569">
        <v>11.71</v>
      </c>
    </row>
    <row r="4570" spans="1:3">
      <c r="A4570" s="2">
        <v>40728</v>
      </c>
      <c r="B4570">
        <v>7.99</v>
      </c>
      <c r="C4570">
        <v>8.16</v>
      </c>
    </row>
    <row r="4571" spans="1:3">
      <c r="A4571" s="2">
        <v>40729</v>
      </c>
      <c r="B4571">
        <v>8.08</v>
      </c>
      <c r="C4571">
        <v>9.07</v>
      </c>
    </row>
    <row r="4572" spans="1:3">
      <c r="A4572" s="2">
        <v>40730</v>
      </c>
      <c r="B4572">
        <v>7.91</v>
      </c>
      <c r="C4572">
        <v>7.94</v>
      </c>
    </row>
    <row r="4573" spans="1:3">
      <c r="A4573" s="2">
        <v>40731</v>
      </c>
      <c r="B4573">
        <v>6</v>
      </c>
      <c r="C4573">
        <v>5.89</v>
      </c>
    </row>
    <row r="4574" spans="1:3">
      <c r="A4574" s="2">
        <v>40732</v>
      </c>
      <c r="B4574">
        <v>7.31</v>
      </c>
      <c r="C4574">
        <v>7.31</v>
      </c>
    </row>
    <row r="4575" spans="1:3">
      <c r="A4575" s="2">
        <v>40733</v>
      </c>
      <c r="B4575">
        <v>7.19</v>
      </c>
      <c r="C4575">
        <v>7.19</v>
      </c>
    </row>
    <row r="4576" spans="1:3">
      <c r="A4576" s="2">
        <v>40734</v>
      </c>
      <c r="B4576">
        <v>6.41</v>
      </c>
      <c r="C4576">
        <v>6.39</v>
      </c>
    </row>
    <row r="4577" spans="1:3">
      <c r="A4577" s="2">
        <v>40735</v>
      </c>
      <c r="B4577">
        <v>7.04</v>
      </c>
      <c r="C4577">
        <v>6.88</v>
      </c>
    </row>
    <row r="4578" spans="1:3">
      <c r="A4578" s="2">
        <v>40736</v>
      </c>
      <c r="B4578">
        <v>6.9</v>
      </c>
      <c r="C4578">
        <v>6.08</v>
      </c>
    </row>
    <row r="4579" spans="1:3">
      <c r="A4579" s="2">
        <v>40737</v>
      </c>
      <c r="B4579">
        <v>7.67</v>
      </c>
      <c r="C4579">
        <v>7.6</v>
      </c>
    </row>
    <row r="4580" spans="1:3">
      <c r="A4580" s="2">
        <v>40738</v>
      </c>
      <c r="B4580">
        <v>5.1100000000000003</v>
      </c>
      <c r="C4580">
        <v>4.54</v>
      </c>
    </row>
    <row r="4581" spans="1:3">
      <c r="A4581" s="2">
        <v>40739</v>
      </c>
      <c r="B4581">
        <v>6.69</v>
      </c>
      <c r="C4581">
        <v>6.74</v>
      </c>
    </row>
    <row r="4582" spans="1:3">
      <c r="A4582" s="2">
        <v>40740</v>
      </c>
      <c r="B4582">
        <v>5.47</v>
      </c>
      <c r="C4582">
        <v>5.47</v>
      </c>
    </row>
    <row r="4583" spans="1:3">
      <c r="A4583" s="2">
        <v>40741</v>
      </c>
      <c r="B4583">
        <v>3.31</v>
      </c>
      <c r="C4583">
        <v>3.09</v>
      </c>
    </row>
    <row r="4584" spans="1:3">
      <c r="A4584" s="2">
        <v>40742</v>
      </c>
      <c r="B4584">
        <v>8.5</v>
      </c>
      <c r="C4584">
        <v>8.41</v>
      </c>
    </row>
    <row r="4585" spans="1:3">
      <c r="A4585" s="2">
        <v>40743</v>
      </c>
      <c r="B4585">
        <v>7.62</v>
      </c>
      <c r="C4585">
        <v>7.54</v>
      </c>
    </row>
    <row r="4586" spans="1:3">
      <c r="A4586" s="2">
        <v>40744</v>
      </c>
      <c r="B4586">
        <v>8.77</v>
      </c>
      <c r="C4586">
        <v>8.7200000000000006</v>
      </c>
    </row>
    <row r="4587" spans="1:3">
      <c r="A4587" s="2">
        <v>40745</v>
      </c>
      <c r="B4587">
        <v>6.06</v>
      </c>
      <c r="C4587">
        <v>6.11</v>
      </c>
    </row>
    <row r="4588" spans="1:3">
      <c r="A4588" s="2">
        <v>40746</v>
      </c>
      <c r="B4588">
        <v>8.7100000000000009</v>
      </c>
      <c r="C4588">
        <v>8.49</v>
      </c>
    </row>
    <row r="4589" spans="1:3">
      <c r="A4589" s="2">
        <v>40747</v>
      </c>
      <c r="B4589">
        <v>7.59</v>
      </c>
      <c r="C4589">
        <v>7.32</v>
      </c>
    </row>
    <row r="4590" spans="1:3">
      <c r="A4590" s="2">
        <v>40748</v>
      </c>
      <c r="B4590">
        <v>9.57</v>
      </c>
      <c r="C4590">
        <v>9.5399999999999991</v>
      </c>
    </row>
    <row r="4591" spans="1:3">
      <c r="A4591" s="2">
        <v>40749</v>
      </c>
      <c r="B4591">
        <v>9.1199999999999992</v>
      </c>
      <c r="C4591">
        <v>9.11</v>
      </c>
    </row>
    <row r="4592" spans="1:3">
      <c r="A4592" s="2">
        <v>40750</v>
      </c>
      <c r="B4592">
        <v>8.7799999999999994</v>
      </c>
      <c r="C4592">
        <v>8.94</v>
      </c>
    </row>
    <row r="4593" spans="1:3">
      <c r="A4593" s="2">
        <v>40751</v>
      </c>
      <c r="B4593">
        <v>7.91</v>
      </c>
      <c r="C4593">
        <v>8.14</v>
      </c>
    </row>
    <row r="4594" spans="1:3">
      <c r="A4594" s="2">
        <v>40752</v>
      </c>
      <c r="B4594">
        <v>5.87</v>
      </c>
      <c r="C4594">
        <v>6.06</v>
      </c>
    </row>
    <row r="4595" spans="1:3">
      <c r="A4595" s="2">
        <v>40753</v>
      </c>
      <c r="B4595">
        <v>10.96</v>
      </c>
      <c r="C4595">
        <v>10.83</v>
      </c>
    </row>
    <row r="4596" spans="1:3">
      <c r="A4596" s="2">
        <v>40754</v>
      </c>
      <c r="B4596">
        <v>10.67</v>
      </c>
      <c r="C4596">
        <v>10.79</v>
      </c>
    </row>
    <row r="4597" spans="1:3">
      <c r="A4597" s="2">
        <v>40755</v>
      </c>
      <c r="B4597">
        <v>7.52</v>
      </c>
      <c r="C4597">
        <v>7.52</v>
      </c>
    </row>
    <row r="4598" spans="1:3">
      <c r="A4598" s="2">
        <v>40756</v>
      </c>
      <c r="B4598">
        <v>7.34</v>
      </c>
      <c r="C4598">
        <v>7.56</v>
      </c>
    </row>
    <row r="4599" spans="1:3">
      <c r="A4599" s="2">
        <v>40757</v>
      </c>
      <c r="B4599">
        <v>7.19</v>
      </c>
      <c r="C4599">
        <v>7.28</v>
      </c>
    </row>
    <row r="4600" spans="1:3">
      <c r="A4600" s="2">
        <v>40758</v>
      </c>
      <c r="B4600">
        <v>7.63</v>
      </c>
      <c r="C4600">
        <v>8.11</v>
      </c>
    </row>
    <row r="4601" spans="1:3">
      <c r="A4601" s="2">
        <v>40759</v>
      </c>
      <c r="B4601">
        <v>8.9499999999999993</v>
      </c>
      <c r="C4601">
        <v>8.85</v>
      </c>
    </row>
    <row r="4602" spans="1:3">
      <c r="A4602" s="2">
        <v>40760</v>
      </c>
      <c r="B4602">
        <v>8.19</v>
      </c>
      <c r="C4602">
        <v>8.26</v>
      </c>
    </row>
    <row r="4603" spans="1:3">
      <c r="A4603" s="2">
        <v>40761</v>
      </c>
      <c r="B4603">
        <v>7.47</v>
      </c>
      <c r="C4603">
        <v>7.55</v>
      </c>
    </row>
    <row r="4604" spans="1:3">
      <c r="A4604" s="2">
        <v>40762</v>
      </c>
      <c r="B4604">
        <v>3.87</v>
      </c>
      <c r="C4604">
        <v>3.79</v>
      </c>
    </row>
    <row r="4605" spans="1:3">
      <c r="A4605" s="2">
        <v>40763</v>
      </c>
      <c r="B4605">
        <v>1.36</v>
      </c>
      <c r="C4605">
        <v>1.36</v>
      </c>
    </row>
    <row r="4606" spans="1:3">
      <c r="A4606" s="2">
        <v>40764</v>
      </c>
      <c r="B4606">
        <v>6.67</v>
      </c>
      <c r="C4606">
        <v>7.14</v>
      </c>
    </row>
    <row r="4607" spans="1:3">
      <c r="A4607" s="2">
        <v>40765</v>
      </c>
      <c r="B4607">
        <v>8.14</v>
      </c>
      <c r="C4607">
        <v>8.3000000000000007</v>
      </c>
    </row>
    <row r="4608" spans="1:3">
      <c r="A4608" s="2">
        <v>40766</v>
      </c>
      <c r="B4608">
        <v>5.93</v>
      </c>
      <c r="C4608">
        <v>6.04</v>
      </c>
    </row>
    <row r="4609" spans="1:3">
      <c r="A4609" s="2">
        <v>40767</v>
      </c>
      <c r="B4609">
        <v>6.18</v>
      </c>
      <c r="C4609">
        <v>6.38</v>
      </c>
    </row>
    <row r="4610" spans="1:3">
      <c r="A4610" s="2">
        <v>40768</v>
      </c>
      <c r="B4610">
        <v>7.59</v>
      </c>
      <c r="C4610">
        <v>7.66</v>
      </c>
    </row>
    <row r="4611" spans="1:3">
      <c r="A4611" s="2">
        <v>40769</v>
      </c>
      <c r="B4611">
        <v>5.97</v>
      </c>
      <c r="C4611">
        <v>6.01</v>
      </c>
    </row>
    <row r="4612" spans="1:3">
      <c r="A4612" s="2">
        <v>40770</v>
      </c>
      <c r="B4612">
        <v>3.04</v>
      </c>
      <c r="C4612">
        <v>3.56</v>
      </c>
    </row>
    <row r="4613" spans="1:3">
      <c r="A4613" s="2">
        <v>40771</v>
      </c>
      <c r="B4613">
        <v>3.99</v>
      </c>
      <c r="C4613">
        <v>4.18</v>
      </c>
    </row>
    <row r="4614" spans="1:3">
      <c r="A4614" s="2">
        <v>40772</v>
      </c>
      <c r="B4614">
        <v>3.96</v>
      </c>
      <c r="C4614">
        <v>3.76</v>
      </c>
    </row>
    <row r="4615" spans="1:3">
      <c r="A4615" s="2">
        <v>40773</v>
      </c>
      <c r="B4615">
        <v>4.88</v>
      </c>
      <c r="C4615">
        <v>4.9400000000000004</v>
      </c>
    </row>
    <row r="4616" spans="1:3">
      <c r="A4616" s="2">
        <v>40774</v>
      </c>
      <c r="B4616">
        <v>5.01</v>
      </c>
      <c r="C4616">
        <v>4.99</v>
      </c>
    </row>
    <row r="4617" spans="1:3">
      <c r="A4617" s="2">
        <v>40775</v>
      </c>
      <c r="B4617">
        <v>4.12</v>
      </c>
      <c r="C4617">
        <v>3.81</v>
      </c>
    </row>
    <row r="4618" spans="1:3">
      <c r="A4618" s="2">
        <v>40776</v>
      </c>
      <c r="B4618">
        <v>3.88</v>
      </c>
      <c r="C4618">
        <v>3.58</v>
      </c>
    </row>
    <row r="4619" spans="1:3">
      <c r="A4619" s="2">
        <v>40777</v>
      </c>
      <c r="B4619">
        <v>4.05</v>
      </c>
      <c r="C4619">
        <v>3.84</v>
      </c>
    </row>
    <row r="4620" spans="1:3">
      <c r="A4620" s="2">
        <v>40778</v>
      </c>
      <c r="B4620">
        <v>2.71</v>
      </c>
      <c r="C4620">
        <v>2.57</v>
      </c>
    </row>
    <row r="4621" spans="1:3">
      <c r="A4621" s="2">
        <v>40779</v>
      </c>
      <c r="B4621">
        <v>4.5</v>
      </c>
      <c r="C4621">
        <v>4.16</v>
      </c>
    </row>
    <row r="4622" spans="1:3">
      <c r="A4622" s="2">
        <v>40780</v>
      </c>
      <c r="B4622">
        <v>4.53</v>
      </c>
      <c r="C4622">
        <v>4.49</v>
      </c>
    </row>
    <row r="4623" spans="1:3">
      <c r="A4623" s="2">
        <v>40781</v>
      </c>
      <c r="B4623">
        <v>3.64</v>
      </c>
      <c r="C4623">
        <v>3.53</v>
      </c>
    </row>
    <row r="4624" spans="1:3">
      <c r="A4624" s="2">
        <v>40782</v>
      </c>
      <c r="B4624">
        <v>2.92</v>
      </c>
      <c r="C4624">
        <v>3.3</v>
      </c>
    </row>
    <row r="4625" spans="1:3">
      <c r="A4625" s="2">
        <v>40783</v>
      </c>
      <c r="B4625">
        <v>5.8</v>
      </c>
      <c r="C4625">
        <v>5.85</v>
      </c>
    </row>
    <row r="4626" spans="1:3">
      <c r="A4626" s="2">
        <v>40784</v>
      </c>
      <c r="B4626">
        <v>6.73</v>
      </c>
      <c r="C4626">
        <v>6.82</v>
      </c>
    </row>
    <row r="4627" spans="1:3">
      <c r="A4627" s="2">
        <v>40785</v>
      </c>
      <c r="B4627">
        <v>7.67</v>
      </c>
      <c r="C4627">
        <v>7.75</v>
      </c>
    </row>
    <row r="4628" spans="1:3">
      <c r="A4628" s="2">
        <v>40786</v>
      </c>
      <c r="B4628">
        <v>7.59</v>
      </c>
      <c r="C4628">
        <v>7.62</v>
      </c>
    </row>
    <row r="4629" spans="1:3">
      <c r="A4629" s="2">
        <v>40787</v>
      </c>
      <c r="B4629">
        <v>7.39</v>
      </c>
      <c r="C4629">
        <v>7.48</v>
      </c>
    </row>
    <row r="4630" spans="1:3">
      <c r="A4630" s="2">
        <v>40788</v>
      </c>
      <c r="B4630">
        <v>7.91</v>
      </c>
      <c r="C4630">
        <v>7.75</v>
      </c>
    </row>
    <row r="4631" spans="1:3">
      <c r="A4631" s="2">
        <v>40789</v>
      </c>
      <c r="B4631">
        <v>5.91</v>
      </c>
      <c r="C4631">
        <v>6.05</v>
      </c>
    </row>
    <row r="4632" spans="1:3">
      <c r="A4632" s="2">
        <v>40790</v>
      </c>
      <c r="B4632">
        <v>3.1</v>
      </c>
      <c r="C4632">
        <v>2.86</v>
      </c>
    </row>
    <row r="4633" spans="1:3">
      <c r="A4633" s="2">
        <v>40791</v>
      </c>
      <c r="B4633">
        <v>5.13</v>
      </c>
      <c r="C4633">
        <v>5.69</v>
      </c>
    </row>
    <row r="4634" spans="1:3">
      <c r="A4634" s="2">
        <v>40792</v>
      </c>
      <c r="B4634">
        <v>6.98</v>
      </c>
      <c r="C4634">
        <v>7.42</v>
      </c>
    </row>
    <row r="4635" spans="1:3">
      <c r="A4635" s="2">
        <v>40793</v>
      </c>
      <c r="B4635">
        <v>6.86</v>
      </c>
      <c r="C4635">
        <v>7.15</v>
      </c>
    </row>
    <row r="4636" spans="1:3">
      <c r="A4636" s="2">
        <v>40794</v>
      </c>
      <c r="B4636">
        <v>9.9499999999999993</v>
      </c>
      <c r="C4636">
        <v>9.9499999999999993</v>
      </c>
    </row>
    <row r="4637" spans="1:3">
      <c r="A4637" s="2">
        <v>40795</v>
      </c>
      <c r="B4637">
        <v>5.26</v>
      </c>
      <c r="C4637">
        <v>5.31</v>
      </c>
    </row>
    <row r="4638" spans="1:3">
      <c r="A4638" s="2">
        <v>40796</v>
      </c>
      <c r="B4638">
        <v>5.22</v>
      </c>
      <c r="C4638">
        <v>5.37</v>
      </c>
    </row>
    <row r="4639" spans="1:3">
      <c r="A4639" s="2">
        <v>40797</v>
      </c>
      <c r="B4639">
        <v>6.37</v>
      </c>
      <c r="C4639">
        <v>6.51</v>
      </c>
    </row>
    <row r="4640" spans="1:3">
      <c r="A4640" s="2">
        <v>40798</v>
      </c>
      <c r="B4640">
        <v>6.82</v>
      </c>
      <c r="C4640">
        <v>7.03</v>
      </c>
    </row>
    <row r="4641" spans="1:3">
      <c r="A4641" s="2">
        <v>40799</v>
      </c>
      <c r="B4641">
        <v>6.49</v>
      </c>
      <c r="C4641">
        <v>6.44</v>
      </c>
    </row>
    <row r="4642" spans="1:3">
      <c r="A4642" s="2">
        <v>40800</v>
      </c>
      <c r="B4642">
        <v>6.54</v>
      </c>
      <c r="C4642">
        <v>6.39</v>
      </c>
    </row>
    <row r="4643" spans="1:3">
      <c r="A4643" s="2">
        <v>40801</v>
      </c>
      <c r="B4643">
        <v>7.53</v>
      </c>
      <c r="C4643">
        <v>7.52</v>
      </c>
    </row>
    <row r="4644" spans="1:3">
      <c r="A4644" s="2">
        <v>40802</v>
      </c>
      <c r="B4644">
        <v>6.78</v>
      </c>
      <c r="C4644">
        <v>6.82</v>
      </c>
    </row>
    <row r="4645" spans="1:3">
      <c r="A4645" s="2">
        <v>40803</v>
      </c>
      <c r="B4645">
        <v>7.18</v>
      </c>
      <c r="C4645">
        <v>7.2</v>
      </c>
    </row>
    <row r="4646" spans="1:3">
      <c r="A4646" s="2">
        <v>40804</v>
      </c>
      <c r="B4646">
        <v>3.15</v>
      </c>
      <c r="C4646">
        <v>4.1900000000000004</v>
      </c>
    </row>
    <row r="4647" spans="1:3">
      <c r="A4647" s="2">
        <v>40805</v>
      </c>
      <c r="B4647">
        <v>1.53</v>
      </c>
      <c r="C4647">
        <v>0.69</v>
      </c>
    </row>
    <row r="4648" spans="1:3">
      <c r="A4648" s="2">
        <v>40806</v>
      </c>
      <c r="B4648">
        <v>6.42</v>
      </c>
      <c r="C4648">
        <v>6.49</v>
      </c>
    </row>
    <row r="4649" spans="1:3">
      <c r="A4649" s="2">
        <v>40807</v>
      </c>
      <c r="B4649">
        <v>6.52</v>
      </c>
      <c r="C4649">
        <v>6.64</v>
      </c>
    </row>
    <row r="4650" spans="1:3">
      <c r="A4650" s="2">
        <v>40808</v>
      </c>
      <c r="B4650">
        <v>6.37</v>
      </c>
      <c r="C4650">
        <v>6.58</v>
      </c>
    </row>
    <row r="4651" spans="1:3">
      <c r="A4651" s="2">
        <v>40809</v>
      </c>
      <c r="B4651">
        <v>5.66</v>
      </c>
      <c r="C4651">
        <v>5.72</v>
      </c>
    </row>
    <row r="4652" spans="1:3">
      <c r="A4652" s="2">
        <v>40810</v>
      </c>
      <c r="B4652">
        <v>5.75</v>
      </c>
      <c r="C4652">
        <v>5.81</v>
      </c>
    </row>
    <row r="4653" spans="1:3">
      <c r="A4653" s="2">
        <v>40811</v>
      </c>
      <c r="B4653">
        <v>6.96</v>
      </c>
      <c r="C4653">
        <v>6.99</v>
      </c>
    </row>
    <row r="4654" spans="1:3">
      <c r="A4654" s="2">
        <v>40812</v>
      </c>
      <c r="B4654">
        <v>5.07</v>
      </c>
      <c r="C4654">
        <v>5.16</v>
      </c>
    </row>
    <row r="4655" spans="1:3">
      <c r="A4655" s="2">
        <v>40813</v>
      </c>
      <c r="B4655">
        <v>5.82</v>
      </c>
      <c r="C4655">
        <v>5.83</v>
      </c>
    </row>
    <row r="4656" spans="1:3">
      <c r="A4656" s="2">
        <v>40814</v>
      </c>
      <c r="B4656">
        <v>5.31</v>
      </c>
      <c r="C4656">
        <v>5.37</v>
      </c>
    </row>
    <row r="4657" spans="1:3">
      <c r="A4657" s="2">
        <v>40815</v>
      </c>
      <c r="B4657">
        <v>4.84</v>
      </c>
      <c r="C4657">
        <v>4.84</v>
      </c>
    </row>
    <row r="4658" spans="1:3">
      <c r="A4658" s="2">
        <v>40816</v>
      </c>
      <c r="B4658">
        <v>4.03</v>
      </c>
      <c r="C4658">
        <v>4.07</v>
      </c>
    </row>
    <row r="4659" spans="1:3">
      <c r="A4659" s="2">
        <v>40817</v>
      </c>
      <c r="B4659">
        <v>4.37</v>
      </c>
      <c r="C4659">
        <v>4.3600000000000003</v>
      </c>
    </row>
    <row r="4660" spans="1:3">
      <c r="A4660" s="2">
        <v>40818</v>
      </c>
      <c r="B4660">
        <v>3.79</v>
      </c>
      <c r="C4660">
        <v>3.72</v>
      </c>
    </row>
    <row r="4661" spans="1:3">
      <c r="A4661" s="2">
        <v>40819</v>
      </c>
      <c r="B4661">
        <v>4.32</v>
      </c>
      <c r="C4661">
        <v>4.3</v>
      </c>
    </row>
    <row r="4662" spans="1:3">
      <c r="A4662" s="2">
        <v>40820</v>
      </c>
      <c r="B4662">
        <v>4.01</v>
      </c>
      <c r="C4662">
        <v>4.0599999999999996</v>
      </c>
    </row>
    <row r="4663" spans="1:3">
      <c r="A4663" s="2">
        <v>40821</v>
      </c>
      <c r="B4663">
        <v>5.01</v>
      </c>
      <c r="C4663">
        <v>5</v>
      </c>
    </row>
    <row r="4664" spans="1:3">
      <c r="A4664" s="2">
        <v>40822</v>
      </c>
      <c r="B4664">
        <v>4.9400000000000004</v>
      </c>
      <c r="C4664">
        <v>4.95</v>
      </c>
    </row>
    <row r="4665" spans="1:3">
      <c r="A4665" s="2">
        <v>40823</v>
      </c>
      <c r="B4665">
        <v>2.08</v>
      </c>
      <c r="C4665">
        <v>2.48</v>
      </c>
    </row>
    <row r="4666" spans="1:3">
      <c r="A4666" s="2">
        <v>40824</v>
      </c>
      <c r="B4666">
        <v>5.71</v>
      </c>
      <c r="C4666">
        <v>5.71</v>
      </c>
    </row>
    <row r="4667" spans="1:3">
      <c r="A4667" s="2">
        <v>40825</v>
      </c>
      <c r="B4667">
        <v>0.31</v>
      </c>
      <c r="C4667">
        <v>0.28999999999999998</v>
      </c>
    </row>
    <row r="4668" spans="1:3">
      <c r="A4668" s="2">
        <v>40826</v>
      </c>
      <c r="B4668">
        <v>5.56</v>
      </c>
      <c r="C4668">
        <v>5.69</v>
      </c>
    </row>
    <row r="4669" spans="1:3">
      <c r="A4669" s="2">
        <v>40827</v>
      </c>
      <c r="B4669">
        <v>6.06</v>
      </c>
      <c r="C4669">
        <v>6.06</v>
      </c>
    </row>
    <row r="4670" spans="1:3">
      <c r="A4670" s="2">
        <v>40828</v>
      </c>
      <c r="B4670">
        <v>5.37</v>
      </c>
      <c r="C4670">
        <v>5.37</v>
      </c>
    </row>
    <row r="4671" spans="1:3">
      <c r="A4671" s="2">
        <v>40829</v>
      </c>
      <c r="B4671">
        <v>4.17</v>
      </c>
      <c r="C4671">
        <v>4.17</v>
      </c>
    </row>
    <row r="4672" spans="1:3">
      <c r="A4672" s="2">
        <v>40830</v>
      </c>
      <c r="B4672">
        <v>5.31</v>
      </c>
      <c r="C4672">
        <v>5.32</v>
      </c>
    </row>
    <row r="4673" spans="1:3">
      <c r="A4673" s="2">
        <v>40831</v>
      </c>
      <c r="B4673">
        <v>3.93</v>
      </c>
      <c r="C4673">
        <v>4.01</v>
      </c>
    </row>
    <row r="4674" spans="1:3">
      <c r="A4674" s="2">
        <v>40832</v>
      </c>
      <c r="B4674">
        <v>4.3499999999999996</v>
      </c>
      <c r="C4674">
        <v>4.43</v>
      </c>
    </row>
    <row r="4675" spans="1:3">
      <c r="A4675" s="2">
        <v>40833</v>
      </c>
      <c r="B4675">
        <v>4.34</v>
      </c>
      <c r="C4675">
        <v>4.4400000000000004</v>
      </c>
    </row>
    <row r="4676" spans="1:3">
      <c r="A4676" s="2">
        <v>40834</v>
      </c>
      <c r="B4676">
        <v>3.73</v>
      </c>
      <c r="C4676">
        <v>3.8</v>
      </c>
    </row>
    <row r="4677" spans="1:3">
      <c r="A4677" s="2">
        <v>40835</v>
      </c>
      <c r="B4677">
        <v>0.7</v>
      </c>
      <c r="C4677">
        <v>0.79</v>
      </c>
    </row>
    <row r="4678" spans="1:3">
      <c r="A4678" s="2">
        <v>40836</v>
      </c>
      <c r="B4678">
        <v>2.95</v>
      </c>
      <c r="C4678">
        <v>2.96</v>
      </c>
    </row>
    <row r="4679" spans="1:3">
      <c r="A4679" s="2">
        <v>40837</v>
      </c>
      <c r="B4679">
        <v>1.96</v>
      </c>
      <c r="C4679">
        <v>1.91</v>
      </c>
    </row>
    <row r="4680" spans="1:3">
      <c r="A4680" s="2">
        <v>40838</v>
      </c>
      <c r="B4680">
        <v>1.95</v>
      </c>
      <c r="C4680">
        <v>1.1200000000000001</v>
      </c>
    </row>
    <row r="4681" spans="1:3">
      <c r="A4681" s="2">
        <v>40839</v>
      </c>
      <c r="B4681">
        <v>2.0699999999999998</v>
      </c>
      <c r="C4681">
        <v>2.06</v>
      </c>
    </row>
    <row r="4682" spans="1:3">
      <c r="A4682" s="2">
        <v>40840</v>
      </c>
      <c r="B4682">
        <v>2.44</v>
      </c>
      <c r="C4682">
        <v>2.42</v>
      </c>
    </row>
    <row r="4683" spans="1:3">
      <c r="A4683" s="2">
        <v>40841</v>
      </c>
      <c r="B4683">
        <v>1.28</v>
      </c>
      <c r="C4683">
        <v>1.36</v>
      </c>
    </row>
    <row r="4684" spans="1:3">
      <c r="A4684" s="2">
        <v>40842</v>
      </c>
      <c r="B4684">
        <v>2.31</v>
      </c>
      <c r="C4684">
        <v>2.5099999999999998</v>
      </c>
    </row>
    <row r="4685" spans="1:3">
      <c r="A4685" s="2">
        <v>40843</v>
      </c>
      <c r="B4685">
        <v>4.32</v>
      </c>
      <c r="C4685">
        <v>4.5599999999999996</v>
      </c>
    </row>
    <row r="4686" spans="1:3">
      <c r="A4686" s="2">
        <v>40844</v>
      </c>
      <c r="B4686">
        <v>4.33</v>
      </c>
      <c r="C4686">
        <v>4.3600000000000003</v>
      </c>
    </row>
    <row r="4687" spans="1:3">
      <c r="A4687" s="2">
        <v>40845</v>
      </c>
      <c r="B4687">
        <v>2.91</v>
      </c>
      <c r="C4687">
        <v>2.93</v>
      </c>
    </row>
    <row r="4688" spans="1:3">
      <c r="A4688" s="2">
        <v>40846</v>
      </c>
      <c r="B4688">
        <v>2.25</v>
      </c>
      <c r="C4688">
        <v>2.2599999999999998</v>
      </c>
    </row>
    <row r="4689" spans="1:3">
      <c r="A4689" s="2">
        <v>40847</v>
      </c>
      <c r="B4689">
        <v>2.35</v>
      </c>
      <c r="C4689">
        <v>2.39</v>
      </c>
    </row>
    <row r="4690" spans="1:3">
      <c r="A4690" s="2">
        <v>40848</v>
      </c>
      <c r="B4690">
        <v>2.5099999999999998</v>
      </c>
      <c r="C4690">
        <v>2.4300000000000002</v>
      </c>
    </row>
    <row r="4691" spans="1:3">
      <c r="A4691" s="2">
        <v>40849</v>
      </c>
      <c r="B4691">
        <v>2.88</v>
      </c>
      <c r="C4691">
        <v>2.92</v>
      </c>
    </row>
    <row r="4692" spans="1:3">
      <c r="A4692" s="2">
        <v>40850</v>
      </c>
      <c r="B4692">
        <v>2.0699999999999998</v>
      </c>
      <c r="C4692">
        <v>2.15</v>
      </c>
    </row>
    <row r="4693" spans="1:3">
      <c r="A4693" s="2">
        <v>40851</v>
      </c>
      <c r="B4693">
        <v>2.2000000000000002</v>
      </c>
      <c r="C4693">
        <v>2.14</v>
      </c>
    </row>
    <row r="4694" spans="1:3">
      <c r="A4694" s="2">
        <v>40852</v>
      </c>
      <c r="B4694">
        <v>1.7</v>
      </c>
      <c r="C4694">
        <v>1.54</v>
      </c>
    </row>
    <row r="4695" spans="1:3">
      <c r="A4695" s="2">
        <v>40853</v>
      </c>
      <c r="B4695">
        <v>1.1100000000000001</v>
      </c>
      <c r="C4695">
        <v>1.1000000000000001</v>
      </c>
    </row>
    <row r="4696" spans="1:3">
      <c r="A4696" s="2">
        <v>40854</v>
      </c>
      <c r="B4696">
        <v>1.76</v>
      </c>
      <c r="C4696">
        <v>2.1800000000000002</v>
      </c>
    </row>
    <row r="4697" spans="1:3">
      <c r="A4697" s="2">
        <v>40855</v>
      </c>
      <c r="B4697">
        <v>1.22</v>
      </c>
      <c r="C4697">
        <v>1.41</v>
      </c>
    </row>
    <row r="4698" spans="1:3">
      <c r="A4698" s="2">
        <v>40856</v>
      </c>
      <c r="B4698">
        <v>3.6</v>
      </c>
      <c r="C4698">
        <v>3.7</v>
      </c>
    </row>
    <row r="4699" spans="1:3">
      <c r="A4699" s="2">
        <v>40857</v>
      </c>
      <c r="B4699">
        <v>3.27</v>
      </c>
      <c r="C4699">
        <v>3.4</v>
      </c>
    </row>
    <row r="4700" spans="1:3">
      <c r="A4700" s="2">
        <v>40858</v>
      </c>
      <c r="B4700">
        <v>2.4500000000000002</v>
      </c>
      <c r="C4700">
        <v>2.4900000000000002</v>
      </c>
    </row>
    <row r="4701" spans="1:3">
      <c r="A4701" s="2">
        <v>40859</v>
      </c>
      <c r="B4701">
        <v>2.17</v>
      </c>
      <c r="C4701">
        <v>2.25</v>
      </c>
    </row>
    <row r="4702" spans="1:3">
      <c r="A4702" s="2">
        <v>40860</v>
      </c>
      <c r="B4702">
        <v>2</v>
      </c>
      <c r="C4702">
        <v>2.19</v>
      </c>
    </row>
    <row r="4703" spans="1:3">
      <c r="A4703" s="2">
        <v>40861</v>
      </c>
      <c r="B4703">
        <v>1.92</v>
      </c>
      <c r="C4703">
        <v>2.02</v>
      </c>
    </row>
    <row r="4704" spans="1:3">
      <c r="A4704" s="2">
        <v>40862</v>
      </c>
      <c r="B4704">
        <v>1.99</v>
      </c>
      <c r="C4704">
        <v>1.96</v>
      </c>
    </row>
    <row r="4705" spans="1:3">
      <c r="A4705" s="2">
        <v>40863</v>
      </c>
      <c r="B4705">
        <v>2.06</v>
      </c>
      <c r="C4705">
        <v>2.0299999999999998</v>
      </c>
    </row>
    <row r="4706" spans="1:3">
      <c r="A4706" s="2">
        <v>40864</v>
      </c>
      <c r="B4706">
        <v>1.81</v>
      </c>
      <c r="C4706">
        <v>1.71</v>
      </c>
    </row>
    <row r="4707" spans="1:3">
      <c r="A4707" s="2">
        <v>40865</v>
      </c>
      <c r="B4707">
        <v>1.54</v>
      </c>
      <c r="C4707">
        <v>1.54</v>
      </c>
    </row>
    <row r="4708" spans="1:3">
      <c r="A4708" s="2">
        <v>40866</v>
      </c>
      <c r="B4708">
        <v>1.26</v>
      </c>
      <c r="C4708">
        <v>1.1499999999999999</v>
      </c>
    </row>
    <row r="4709" spans="1:3">
      <c r="A4709" s="2">
        <v>40867</v>
      </c>
      <c r="B4709">
        <v>1.34</v>
      </c>
      <c r="C4709">
        <v>1.28</v>
      </c>
    </row>
    <row r="4710" spans="1:3">
      <c r="A4710" s="2">
        <v>40868</v>
      </c>
      <c r="B4710">
        <v>1.66</v>
      </c>
      <c r="C4710">
        <v>1.58</v>
      </c>
    </row>
    <row r="4711" spans="1:3">
      <c r="A4711" s="2">
        <v>40869</v>
      </c>
      <c r="B4711">
        <v>0.78</v>
      </c>
      <c r="C4711">
        <v>0.71</v>
      </c>
    </row>
    <row r="4712" spans="1:3">
      <c r="A4712" s="2">
        <v>40870</v>
      </c>
      <c r="B4712">
        <v>1.71</v>
      </c>
      <c r="C4712">
        <v>1.69</v>
      </c>
    </row>
    <row r="4713" spans="1:3">
      <c r="A4713" s="2">
        <v>40871</v>
      </c>
      <c r="B4713">
        <v>1.57</v>
      </c>
      <c r="C4713">
        <v>1.56</v>
      </c>
    </row>
    <row r="4714" spans="1:3">
      <c r="A4714" s="2">
        <v>40872</v>
      </c>
      <c r="B4714">
        <v>0.93</v>
      </c>
      <c r="C4714">
        <v>0.87</v>
      </c>
    </row>
    <row r="4715" spans="1:3">
      <c r="A4715" s="2">
        <v>40873</v>
      </c>
      <c r="B4715">
        <v>1.37</v>
      </c>
      <c r="C4715">
        <v>1.27</v>
      </c>
    </row>
    <row r="4716" spans="1:3">
      <c r="A4716" s="2">
        <v>40874</v>
      </c>
      <c r="B4716">
        <v>0.93</v>
      </c>
      <c r="C4716">
        <v>0.87</v>
      </c>
    </row>
    <row r="4717" spans="1:3">
      <c r="A4717" s="2">
        <v>40875</v>
      </c>
      <c r="B4717">
        <v>1.64</v>
      </c>
      <c r="C4717">
        <v>1.67</v>
      </c>
    </row>
    <row r="4718" spans="1:3">
      <c r="A4718" s="2">
        <v>40876</v>
      </c>
      <c r="B4718">
        <v>1.6</v>
      </c>
      <c r="C4718">
        <v>1.49</v>
      </c>
    </row>
    <row r="4719" spans="1:3">
      <c r="A4719" s="2">
        <v>40877</v>
      </c>
      <c r="B4719">
        <v>1.1200000000000001</v>
      </c>
      <c r="C4719">
        <v>1</v>
      </c>
    </row>
    <row r="4720" spans="1:3">
      <c r="A4720" s="2">
        <v>40878</v>
      </c>
      <c r="B4720">
        <v>0.57999999999999996</v>
      </c>
      <c r="C4720">
        <v>0.54</v>
      </c>
    </row>
    <row r="4721" spans="1:3">
      <c r="A4721" s="2">
        <v>40879</v>
      </c>
      <c r="B4721">
        <v>0.25</v>
      </c>
      <c r="C4721">
        <v>0.23</v>
      </c>
    </row>
    <row r="4722" spans="1:3">
      <c r="A4722" s="2">
        <v>40880</v>
      </c>
      <c r="B4722">
        <v>-7.0000000000000007E-2</v>
      </c>
      <c r="C4722">
        <v>0.22</v>
      </c>
    </row>
    <row r="4723" spans="1:3">
      <c r="A4723" s="2">
        <v>40881</v>
      </c>
      <c r="B4723">
        <v>1.93</v>
      </c>
      <c r="C4723">
        <v>2.0099999999999998</v>
      </c>
    </row>
    <row r="4724" spans="1:3">
      <c r="A4724" s="2">
        <v>40882</v>
      </c>
      <c r="B4724">
        <v>1.65</v>
      </c>
      <c r="C4724">
        <v>1.86</v>
      </c>
    </row>
    <row r="4725" spans="1:3">
      <c r="A4725" s="2">
        <v>40883</v>
      </c>
      <c r="B4725">
        <v>-0.09</v>
      </c>
      <c r="C4725">
        <v>-0.09</v>
      </c>
    </row>
    <row r="4726" spans="1:3">
      <c r="A4726" s="2">
        <v>40884</v>
      </c>
      <c r="B4726">
        <v>-0.01</v>
      </c>
      <c r="C4726">
        <v>-0.01</v>
      </c>
    </row>
    <row r="4727" spans="1:3">
      <c r="A4727" s="2">
        <v>40885</v>
      </c>
      <c r="B4727">
        <v>0.1</v>
      </c>
      <c r="C4727">
        <v>0.11</v>
      </c>
    </row>
    <row r="4728" spans="1:3">
      <c r="A4728" s="2">
        <v>40886</v>
      </c>
      <c r="B4728">
        <v>0.25</v>
      </c>
      <c r="C4728">
        <v>0.2</v>
      </c>
    </row>
    <row r="4729" spans="1:3">
      <c r="A4729" s="2">
        <v>40887</v>
      </c>
      <c r="B4729">
        <v>0.64</v>
      </c>
      <c r="C4729">
        <v>0.64</v>
      </c>
    </row>
    <row r="4730" spans="1:3">
      <c r="A4730" s="2">
        <v>40888</v>
      </c>
      <c r="B4730">
        <v>0.55000000000000004</v>
      </c>
      <c r="C4730">
        <v>0.6</v>
      </c>
    </row>
    <row r="4731" spans="1:3">
      <c r="A4731" s="2">
        <v>40889</v>
      </c>
      <c r="B4731">
        <v>0.71</v>
      </c>
      <c r="C4731">
        <v>0.8</v>
      </c>
    </row>
    <row r="4732" spans="1:3">
      <c r="A4732" s="2">
        <v>40890</v>
      </c>
      <c r="B4732">
        <v>0.03</v>
      </c>
      <c r="C4732">
        <v>0.03</v>
      </c>
    </row>
    <row r="4733" spans="1:3">
      <c r="A4733" s="2">
        <v>40891</v>
      </c>
      <c r="B4733">
        <v>0.14000000000000001</v>
      </c>
      <c r="C4733">
        <v>0.32</v>
      </c>
    </row>
    <row r="4734" spans="1:3">
      <c r="A4734" s="2">
        <v>40892</v>
      </c>
      <c r="B4734">
        <v>0.13</v>
      </c>
      <c r="C4734">
        <v>0.54</v>
      </c>
    </row>
    <row r="4735" spans="1:3">
      <c r="A4735" s="2">
        <v>40893</v>
      </c>
      <c r="B4735">
        <v>0</v>
      </c>
      <c r="C4735">
        <v>0.12</v>
      </c>
    </row>
    <row r="4736" spans="1:3">
      <c r="A4736" s="2">
        <v>40894</v>
      </c>
      <c r="B4736">
        <v>0.15</v>
      </c>
      <c r="C4736">
        <v>0.16</v>
      </c>
    </row>
    <row r="4737" spans="1:3">
      <c r="A4737" s="2">
        <v>40895</v>
      </c>
      <c r="B4737">
        <v>0.22</v>
      </c>
      <c r="C4737">
        <v>0.24</v>
      </c>
    </row>
    <row r="4738" spans="1:3">
      <c r="A4738" s="2">
        <v>40896</v>
      </c>
      <c r="B4738">
        <v>0.05</v>
      </c>
      <c r="C4738">
        <v>0.06</v>
      </c>
    </row>
    <row r="4739" spans="1:3">
      <c r="A4739" s="2">
        <v>40897</v>
      </c>
      <c r="B4739">
        <v>-0.27</v>
      </c>
      <c r="C4739">
        <v>-0.24</v>
      </c>
    </row>
    <row r="4740" spans="1:3">
      <c r="A4740" s="2">
        <v>40898</v>
      </c>
      <c r="B4740">
        <v>0.3</v>
      </c>
      <c r="C4740">
        <v>0.3</v>
      </c>
    </row>
    <row r="4741" spans="1:3">
      <c r="A4741" s="2">
        <v>40899</v>
      </c>
      <c r="B4741">
        <v>0.38</v>
      </c>
      <c r="C4741">
        <v>0.43</v>
      </c>
    </row>
    <row r="4742" spans="1:3">
      <c r="A4742" s="2">
        <v>40900</v>
      </c>
      <c r="B4742">
        <v>0.8</v>
      </c>
      <c r="C4742">
        <v>0.86</v>
      </c>
    </row>
    <row r="4743" spans="1:3">
      <c r="A4743" s="2">
        <v>40901</v>
      </c>
      <c r="B4743">
        <v>-1.62</v>
      </c>
      <c r="C4743">
        <v>-1.59</v>
      </c>
    </row>
    <row r="4744" spans="1:3">
      <c r="A4744" s="2">
        <v>40902</v>
      </c>
      <c r="B4744">
        <v>-0.45</v>
      </c>
      <c r="C4744">
        <v>-0.47</v>
      </c>
    </row>
    <row r="4745" spans="1:3">
      <c r="A4745" s="2">
        <v>40903</v>
      </c>
      <c r="B4745">
        <v>0.32</v>
      </c>
      <c r="C4745">
        <v>0.35</v>
      </c>
    </row>
    <row r="4746" spans="1:3">
      <c r="A4746" s="2">
        <v>40904</v>
      </c>
      <c r="B4746">
        <v>0.52</v>
      </c>
      <c r="C4746">
        <v>0.62</v>
      </c>
    </row>
    <row r="4747" spans="1:3">
      <c r="A4747" s="2">
        <v>40905</v>
      </c>
      <c r="B4747">
        <v>0.77</v>
      </c>
      <c r="C4747">
        <v>0.82</v>
      </c>
    </row>
    <row r="4748" spans="1:3">
      <c r="A4748" s="2">
        <v>40906</v>
      </c>
      <c r="B4748">
        <v>-0.3</v>
      </c>
      <c r="C4748">
        <v>-0.24</v>
      </c>
    </row>
    <row r="4749" spans="1:3">
      <c r="A4749" s="2">
        <v>40907</v>
      </c>
      <c r="B4749">
        <v>0.48</v>
      </c>
      <c r="C4749">
        <v>0.49</v>
      </c>
    </row>
    <row r="4750" spans="1:3">
      <c r="A4750" s="2">
        <v>40908</v>
      </c>
      <c r="B4750">
        <v>-0.22</v>
      </c>
      <c r="C4750">
        <v>-0.22</v>
      </c>
    </row>
    <row r="4751" spans="1:3">
      <c r="A4751" s="2">
        <v>40909</v>
      </c>
    </row>
    <row r="4752" spans="1:3">
      <c r="A4752" s="2">
        <v>40910</v>
      </c>
    </row>
    <row r="4753" spans="1:1">
      <c r="A4753" s="2">
        <v>40911</v>
      </c>
    </row>
    <row r="4754" spans="1:1">
      <c r="A4754" s="2">
        <v>40912</v>
      </c>
    </row>
    <row r="4755" spans="1:1">
      <c r="A4755" s="2">
        <v>40913</v>
      </c>
    </row>
    <row r="4756" spans="1:1">
      <c r="A4756" s="2">
        <v>40914</v>
      </c>
    </row>
    <row r="4757" spans="1:1">
      <c r="A4757" s="2">
        <v>40915</v>
      </c>
    </row>
    <row r="4758" spans="1:1">
      <c r="A4758" s="2">
        <v>40916</v>
      </c>
    </row>
    <row r="4759" spans="1:1">
      <c r="A4759" s="2">
        <v>40917</v>
      </c>
    </row>
    <row r="4760" spans="1:1">
      <c r="A4760" s="2">
        <v>40918</v>
      </c>
    </row>
    <row r="4761" spans="1:1">
      <c r="A4761" s="2">
        <v>40919</v>
      </c>
    </row>
    <row r="4762" spans="1:1">
      <c r="A4762" s="2">
        <v>40920</v>
      </c>
    </row>
    <row r="4763" spans="1:1">
      <c r="A4763" s="2">
        <v>40921</v>
      </c>
    </row>
    <row r="4764" spans="1:1">
      <c r="A4764" s="2">
        <v>40922</v>
      </c>
    </row>
    <row r="4765" spans="1:1">
      <c r="A4765" s="2">
        <v>40923</v>
      </c>
    </row>
    <row r="4766" spans="1:1">
      <c r="A4766" s="2">
        <v>40924</v>
      </c>
    </row>
    <row r="4767" spans="1:1">
      <c r="A4767" s="2">
        <v>40925</v>
      </c>
    </row>
    <row r="4768" spans="1:1">
      <c r="A4768" s="2">
        <v>40926</v>
      </c>
    </row>
    <row r="4769" spans="1:1">
      <c r="A4769" s="2">
        <v>40927</v>
      </c>
    </row>
    <row r="4770" spans="1:1">
      <c r="A4770" s="2">
        <v>40928</v>
      </c>
    </row>
    <row r="4771" spans="1:1">
      <c r="A4771" s="2">
        <v>40929</v>
      </c>
    </row>
    <row r="4772" spans="1:1">
      <c r="A4772" s="2">
        <v>40930</v>
      </c>
    </row>
    <row r="4773" spans="1:1">
      <c r="A4773" s="2">
        <v>40931</v>
      </c>
    </row>
    <row r="4774" spans="1:1">
      <c r="A4774" s="2">
        <v>40932</v>
      </c>
    </row>
    <row r="4775" spans="1:1">
      <c r="A4775" s="2">
        <v>40933</v>
      </c>
    </row>
    <row r="4776" spans="1:1">
      <c r="A4776" s="2">
        <v>40934</v>
      </c>
    </row>
    <row r="4777" spans="1:1">
      <c r="A4777" s="2">
        <v>40935</v>
      </c>
    </row>
    <row r="4778" spans="1:1">
      <c r="A4778" s="2">
        <v>40936</v>
      </c>
    </row>
    <row r="4779" spans="1:1">
      <c r="A4779" s="2">
        <v>40937</v>
      </c>
    </row>
    <row r="4780" spans="1:1">
      <c r="A4780" s="2">
        <v>40938</v>
      </c>
    </row>
    <row r="4781" spans="1:1">
      <c r="A4781" s="2">
        <v>40939</v>
      </c>
    </row>
    <row r="4782" spans="1:1">
      <c r="A4782" s="2">
        <v>40940</v>
      </c>
    </row>
    <row r="4783" spans="1:1">
      <c r="A4783" s="2">
        <v>40941</v>
      </c>
    </row>
    <row r="4784" spans="1:1">
      <c r="A4784" s="2">
        <v>40942</v>
      </c>
    </row>
    <row r="4785" spans="1:1">
      <c r="A4785" s="2">
        <v>40943</v>
      </c>
    </row>
    <row r="4786" spans="1:1">
      <c r="A4786" s="2">
        <v>40944</v>
      </c>
    </row>
    <row r="4787" spans="1:1">
      <c r="A4787" s="2">
        <v>40945</v>
      </c>
    </row>
    <row r="4788" spans="1:1">
      <c r="A4788" s="2">
        <v>40946</v>
      </c>
    </row>
    <row r="4789" spans="1:1">
      <c r="A4789" s="2">
        <v>40947</v>
      </c>
    </row>
    <row r="4790" spans="1:1">
      <c r="A4790" s="2">
        <v>40948</v>
      </c>
    </row>
    <row r="4791" spans="1:1">
      <c r="A4791" s="2">
        <v>40949</v>
      </c>
    </row>
    <row r="4792" spans="1:1">
      <c r="A4792" s="2">
        <v>40950</v>
      </c>
    </row>
    <row r="4793" spans="1:1">
      <c r="A4793" s="2">
        <v>40951</v>
      </c>
    </row>
    <row r="4794" spans="1:1">
      <c r="A4794" s="2">
        <v>40952</v>
      </c>
    </row>
    <row r="4795" spans="1:1">
      <c r="A4795" s="2">
        <v>40953</v>
      </c>
    </row>
    <row r="4796" spans="1:1">
      <c r="A4796" s="2">
        <v>40954</v>
      </c>
    </row>
    <row r="4797" spans="1:1">
      <c r="A4797" s="2">
        <v>40955</v>
      </c>
    </row>
    <row r="4798" spans="1:1">
      <c r="A4798" s="2">
        <v>40956</v>
      </c>
    </row>
    <row r="4799" spans="1:1">
      <c r="A4799" s="2">
        <v>40957</v>
      </c>
    </row>
    <row r="4800" spans="1:1">
      <c r="A4800" s="2">
        <v>40958</v>
      </c>
    </row>
    <row r="4801" spans="1:1">
      <c r="A4801" s="2">
        <v>40959</v>
      </c>
    </row>
    <row r="4802" spans="1:1">
      <c r="A4802" s="2">
        <v>40960</v>
      </c>
    </row>
    <row r="4803" spans="1:1">
      <c r="A4803" s="2">
        <v>40961</v>
      </c>
    </row>
    <row r="4804" spans="1:1">
      <c r="A4804" s="2">
        <v>40962</v>
      </c>
    </row>
    <row r="4805" spans="1:1">
      <c r="A4805" s="2">
        <v>40963</v>
      </c>
    </row>
    <row r="4806" spans="1:1">
      <c r="A4806" s="2">
        <v>40964</v>
      </c>
    </row>
    <row r="4807" spans="1:1">
      <c r="A4807" s="2">
        <v>40965</v>
      </c>
    </row>
    <row r="4808" spans="1:1">
      <c r="A4808" s="2">
        <v>40966</v>
      </c>
    </row>
    <row r="4809" spans="1:1">
      <c r="A4809" s="2">
        <v>40967</v>
      </c>
    </row>
    <row r="4810" spans="1:1">
      <c r="A4810" s="2">
        <v>40968</v>
      </c>
    </row>
    <row r="4811" spans="1:1">
      <c r="A4811" s="2">
        <v>40969</v>
      </c>
    </row>
    <row r="4812" spans="1:1">
      <c r="A4812" s="2">
        <v>40970</v>
      </c>
    </row>
    <row r="4813" spans="1:1">
      <c r="A4813" s="2">
        <v>40971</v>
      </c>
    </row>
    <row r="4814" spans="1:1">
      <c r="A4814" s="2">
        <v>40972</v>
      </c>
    </row>
    <row r="4815" spans="1:1">
      <c r="A4815" s="2">
        <v>40973</v>
      </c>
    </row>
    <row r="4816" spans="1:1">
      <c r="A4816" s="2">
        <v>40974</v>
      </c>
    </row>
    <row r="4817" spans="1:1">
      <c r="A4817" s="2">
        <v>40975</v>
      </c>
    </row>
    <row r="4818" spans="1:1">
      <c r="A4818" s="2">
        <v>40976</v>
      </c>
    </row>
    <row r="4819" spans="1:1">
      <c r="A4819" s="2">
        <v>40977</v>
      </c>
    </row>
    <row r="4820" spans="1:1">
      <c r="A4820" s="2">
        <v>40978</v>
      </c>
    </row>
    <row r="4821" spans="1:1">
      <c r="A4821" s="2">
        <v>40979</v>
      </c>
    </row>
    <row r="4822" spans="1:1">
      <c r="A4822" s="2">
        <v>40980</v>
      </c>
    </row>
    <row r="4823" spans="1:1">
      <c r="A4823" s="2">
        <v>40981</v>
      </c>
    </row>
    <row r="4824" spans="1:1">
      <c r="A4824" s="2">
        <v>40982</v>
      </c>
    </row>
    <row r="4825" spans="1:1">
      <c r="A4825" s="2">
        <v>40983</v>
      </c>
    </row>
    <row r="4826" spans="1:1">
      <c r="A4826" s="2">
        <v>40984</v>
      </c>
    </row>
    <row r="4827" spans="1:1">
      <c r="A4827" s="2">
        <v>40985</v>
      </c>
    </row>
    <row r="4828" spans="1:1">
      <c r="A4828" s="2">
        <v>40986</v>
      </c>
    </row>
    <row r="4829" spans="1:1">
      <c r="A4829" s="2">
        <v>40987</v>
      </c>
    </row>
    <row r="4830" spans="1:1">
      <c r="A4830" s="2">
        <v>40988</v>
      </c>
    </row>
    <row r="4831" spans="1:1">
      <c r="A4831" s="2">
        <v>40989</v>
      </c>
    </row>
    <row r="4832" spans="1:1">
      <c r="A4832" s="2">
        <v>40990</v>
      </c>
    </row>
    <row r="4833" spans="1:1">
      <c r="A4833" s="2">
        <v>40991</v>
      </c>
    </row>
    <row r="4834" spans="1:1">
      <c r="A4834" s="2">
        <v>40992</v>
      </c>
    </row>
    <row r="4835" spans="1:1">
      <c r="A4835" s="2">
        <v>40993</v>
      </c>
    </row>
    <row r="4836" spans="1:1">
      <c r="A4836" s="2">
        <v>40994</v>
      </c>
    </row>
    <row r="4837" spans="1:1">
      <c r="A4837" s="2">
        <v>40995</v>
      </c>
    </row>
    <row r="4838" spans="1:1">
      <c r="A4838" s="2">
        <v>40996</v>
      </c>
    </row>
    <row r="4839" spans="1:1">
      <c r="A4839" s="2">
        <v>40997</v>
      </c>
    </row>
    <row r="4840" spans="1:1">
      <c r="A4840" s="2">
        <v>40998</v>
      </c>
    </row>
    <row r="4841" spans="1:1">
      <c r="A4841" s="2">
        <v>40999</v>
      </c>
    </row>
    <row r="4842" spans="1:1">
      <c r="A4842" s="2">
        <v>41000</v>
      </c>
    </row>
    <row r="4843" spans="1:1">
      <c r="A4843" s="2">
        <v>41001</v>
      </c>
    </row>
    <row r="4844" spans="1:1">
      <c r="A4844" s="2">
        <v>41002</v>
      </c>
    </row>
    <row r="4845" spans="1:1">
      <c r="A4845" s="2">
        <v>41003</v>
      </c>
    </row>
    <row r="4846" spans="1:1">
      <c r="A4846" s="2">
        <v>41004</v>
      </c>
    </row>
    <row r="4847" spans="1:1">
      <c r="A4847" s="2">
        <v>41005</v>
      </c>
    </row>
    <row r="4848" spans="1:1">
      <c r="A4848" s="2">
        <v>41006</v>
      </c>
    </row>
    <row r="4849" spans="1:1">
      <c r="A4849" s="2">
        <v>41007</v>
      </c>
    </row>
    <row r="4850" spans="1:1">
      <c r="A4850" s="2">
        <v>41008</v>
      </c>
    </row>
    <row r="4851" spans="1:1">
      <c r="A4851" s="2">
        <v>41009</v>
      </c>
    </row>
    <row r="4852" spans="1:1">
      <c r="A4852" s="2">
        <v>41010</v>
      </c>
    </row>
    <row r="4853" spans="1:1">
      <c r="A4853" s="2">
        <v>41011</v>
      </c>
    </row>
    <row r="4854" spans="1:1">
      <c r="A4854" s="2">
        <v>41012</v>
      </c>
    </row>
    <row r="4855" spans="1:1">
      <c r="A4855" s="2">
        <v>41013</v>
      </c>
    </row>
    <row r="4856" spans="1:1">
      <c r="A4856" s="2">
        <v>41014</v>
      </c>
    </row>
    <row r="4857" spans="1:1">
      <c r="A4857" s="2">
        <v>41015</v>
      </c>
    </row>
    <row r="4858" spans="1:1">
      <c r="A4858" s="2">
        <v>41016</v>
      </c>
    </row>
    <row r="4859" spans="1:1">
      <c r="A4859" s="2">
        <v>41017</v>
      </c>
    </row>
    <row r="4860" spans="1:1">
      <c r="A4860" s="2">
        <v>41018</v>
      </c>
    </row>
    <row r="4861" spans="1:1">
      <c r="A4861" s="2">
        <v>41019</v>
      </c>
    </row>
    <row r="4862" spans="1:1">
      <c r="A4862" s="2">
        <v>41020</v>
      </c>
    </row>
    <row r="4863" spans="1:1">
      <c r="A4863" s="2">
        <v>41021</v>
      </c>
    </row>
    <row r="4864" spans="1:1">
      <c r="A4864" s="2">
        <v>41022</v>
      </c>
    </row>
    <row r="4865" spans="1:1">
      <c r="A4865" s="2">
        <v>41023</v>
      </c>
    </row>
    <row r="4866" spans="1:1">
      <c r="A4866" s="2">
        <v>41024</v>
      </c>
    </row>
    <row r="4867" spans="1:1">
      <c r="A4867" s="2">
        <v>41025</v>
      </c>
    </row>
    <row r="4868" spans="1:1">
      <c r="A4868" s="2">
        <v>41026</v>
      </c>
    </row>
    <row r="4869" spans="1:1">
      <c r="A4869" s="2">
        <v>41027</v>
      </c>
    </row>
    <row r="4870" spans="1:1">
      <c r="A4870" s="2">
        <v>41028</v>
      </c>
    </row>
    <row r="4871" spans="1:1">
      <c r="A4871" s="2">
        <v>41029</v>
      </c>
    </row>
    <row r="4872" spans="1:1">
      <c r="A4872" s="2">
        <v>41030</v>
      </c>
    </row>
    <row r="4873" spans="1:1">
      <c r="A4873" s="2">
        <v>41031</v>
      </c>
    </row>
    <row r="4874" spans="1:1">
      <c r="A4874" s="2">
        <v>41032</v>
      </c>
    </row>
    <row r="4875" spans="1:1">
      <c r="A4875" s="2">
        <v>41033</v>
      </c>
    </row>
    <row r="4876" spans="1:1">
      <c r="A4876" s="2">
        <v>41034</v>
      </c>
    </row>
    <row r="4877" spans="1:1">
      <c r="A4877" s="2">
        <v>41035</v>
      </c>
    </row>
    <row r="4878" spans="1:1">
      <c r="A4878" s="2">
        <v>41036</v>
      </c>
    </row>
    <row r="4879" spans="1:1">
      <c r="A4879" s="2">
        <v>41037</v>
      </c>
    </row>
    <row r="4880" spans="1:1">
      <c r="A4880" s="2">
        <v>41038</v>
      </c>
    </row>
    <row r="4881" spans="1:1">
      <c r="A4881" s="2">
        <v>41039</v>
      </c>
    </row>
    <row r="4882" spans="1:1">
      <c r="A4882" s="2">
        <v>41040</v>
      </c>
    </row>
    <row r="4883" spans="1:1">
      <c r="A4883" s="2">
        <v>41041</v>
      </c>
    </row>
    <row r="4884" spans="1:1">
      <c r="A4884" s="2">
        <v>41042</v>
      </c>
    </row>
    <row r="4885" spans="1:1">
      <c r="A4885" s="2">
        <v>41043</v>
      </c>
    </row>
    <row r="4886" spans="1:1">
      <c r="A4886" s="2">
        <v>41044</v>
      </c>
    </row>
    <row r="4887" spans="1:1">
      <c r="A4887" s="2">
        <v>41045</v>
      </c>
    </row>
    <row r="4888" spans="1:1">
      <c r="A4888" s="2">
        <v>41046</v>
      </c>
    </row>
    <row r="4889" spans="1:1">
      <c r="A4889" s="2">
        <v>41047</v>
      </c>
    </row>
    <row r="4890" spans="1:1">
      <c r="A4890" s="2">
        <v>41048</v>
      </c>
    </row>
    <row r="4891" spans="1:1">
      <c r="A4891" s="2">
        <v>41049</v>
      </c>
    </row>
    <row r="4892" spans="1:1">
      <c r="A4892" s="2">
        <v>41050</v>
      </c>
    </row>
    <row r="4893" spans="1:1">
      <c r="A4893" s="2">
        <v>41051</v>
      </c>
    </row>
    <row r="4894" spans="1:1">
      <c r="A4894" s="2">
        <v>41052</v>
      </c>
    </row>
    <row r="4895" spans="1:1">
      <c r="A4895" s="2">
        <v>41053</v>
      </c>
    </row>
    <row r="4896" spans="1:1">
      <c r="A4896" s="2">
        <v>41054</v>
      </c>
    </row>
    <row r="4897" spans="1:1">
      <c r="A4897" s="2">
        <v>41055</v>
      </c>
    </row>
    <row r="4898" spans="1:1">
      <c r="A4898" s="2">
        <v>41056</v>
      </c>
    </row>
    <row r="4899" spans="1:1">
      <c r="A4899" s="2">
        <v>41057</v>
      </c>
    </row>
    <row r="4900" spans="1:1">
      <c r="A4900" s="2">
        <v>41058</v>
      </c>
    </row>
    <row r="4901" spans="1:1">
      <c r="A4901" s="2">
        <v>41059</v>
      </c>
    </row>
    <row r="4902" spans="1:1">
      <c r="A4902" s="2">
        <v>41060</v>
      </c>
    </row>
    <row r="4903" spans="1:1">
      <c r="A4903" s="2">
        <v>41061</v>
      </c>
    </row>
    <row r="4904" spans="1:1">
      <c r="A4904" s="2">
        <v>41062</v>
      </c>
    </row>
    <row r="4905" spans="1:1">
      <c r="A4905" s="2">
        <v>41063</v>
      </c>
    </row>
    <row r="4906" spans="1:1">
      <c r="A4906" s="2">
        <v>41064</v>
      </c>
    </row>
    <row r="4907" spans="1:1">
      <c r="A4907" s="2">
        <v>41065</v>
      </c>
    </row>
    <row r="4908" spans="1:1">
      <c r="A4908" s="2">
        <v>41066</v>
      </c>
    </row>
    <row r="4909" spans="1:1">
      <c r="A4909" s="2">
        <v>41067</v>
      </c>
    </row>
    <row r="4910" spans="1:1">
      <c r="A4910" s="2">
        <v>41068</v>
      </c>
    </row>
    <row r="4911" spans="1:1">
      <c r="A4911" s="2">
        <v>41069</v>
      </c>
    </row>
    <row r="4912" spans="1:1">
      <c r="A4912" s="2">
        <v>41070</v>
      </c>
    </row>
    <row r="4913" spans="1:1">
      <c r="A4913" s="2">
        <v>41071</v>
      </c>
    </row>
    <row r="4914" spans="1:1">
      <c r="A4914" s="2">
        <v>41072</v>
      </c>
    </row>
    <row r="4915" spans="1:1">
      <c r="A4915" s="2">
        <v>41073</v>
      </c>
    </row>
    <row r="4916" spans="1:1">
      <c r="A4916" s="2">
        <v>41074</v>
      </c>
    </row>
    <row r="4917" spans="1:1">
      <c r="A4917" s="2">
        <v>41075</v>
      </c>
    </row>
    <row r="4918" spans="1:1">
      <c r="A4918" s="2">
        <v>41076</v>
      </c>
    </row>
    <row r="4919" spans="1:1">
      <c r="A4919" s="2">
        <v>41077</v>
      </c>
    </row>
    <row r="4920" spans="1:1">
      <c r="A4920" s="2">
        <v>41078</v>
      </c>
    </row>
    <row r="4921" spans="1:1">
      <c r="A4921" s="2">
        <v>41079</v>
      </c>
    </row>
    <row r="4922" spans="1:1">
      <c r="A4922" s="2">
        <v>41080</v>
      </c>
    </row>
    <row r="4923" spans="1:1">
      <c r="A4923" s="2">
        <v>41081</v>
      </c>
    </row>
    <row r="4924" spans="1:1">
      <c r="A4924" s="2">
        <v>41082</v>
      </c>
    </row>
    <row r="4925" spans="1:1">
      <c r="A4925" s="2">
        <v>41083</v>
      </c>
    </row>
    <row r="4926" spans="1:1">
      <c r="A4926" s="2">
        <v>41084</v>
      </c>
    </row>
    <row r="4927" spans="1:1">
      <c r="A4927" s="2">
        <v>41085</v>
      </c>
    </row>
    <row r="4928" spans="1:1">
      <c r="A4928" s="2">
        <v>41086</v>
      </c>
    </row>
    <row r="4929" spans="1:1">
      <c r="A4929" s="2">
        <v>41087</v>
      </c>
    </row>
    <row r="4930" spans="1:1">
      <c r="A4930" s="2">
        <v>41088</v>
      </c>
    </row>
    <row r="4931" spans="1:1">
      <c r="A4931" s="2">
        <v>41089</v>
      </c>
    </row>
    <row r="4932" spans="1:1">
      <c r="A4932" s="2">
        <v>41090</v>
      </c>
    </row>
    <row r="4933" spans="1:1">
      <c r="A4933" s="2">
        <v>41091</v>
      </c>
    </row>
    <row r="4934" spans="1:1">
      <c r="A4934" s="2">
        <v>41092</v>
      </c>
    </row>
    <row r="4935" spans="1:1">
      <c r="A4935" s="2">
        <v>41093</v>
      </c>
    </row>
    <row r="4936" spans="1:1">
      <c r="A4936" s="2">
        <v>41094</v>
      </c>
    </row>
    <row r="4937" spans="1:1">
      <c r="A4937" s="2">
        <v>41095</v>
      </c>
    </row>
    <row r="4938" spans="1:1">
      <c r="A4938" s="2">
        <v>41096</v>
      </c>
    </row>
    <row r="4939" spans="1:1">
      <c r="A4939" s="2">
        <v>41097</v>
      </c>
    </row>
    <row r="4940" spans="1:1">
      <c r="A4940" s="2">
        <v>41098</v>
      </c>
    </row>
    <row r="4941" spans="1:1">
      <c r="A4941" s="2">
        <v>41099</v>
      </c>
    </row>
    <row r="4942" spans="1:1">
      <c r="A4942" s="2">
        <v>41100</v>
      </c>
    </row>
    <row r="4943" spans="1:1">
      <c r="A4943" s="2">
        <v>41101</v>
      </c>
    </row>
    <row r="4944" spans="1:1">
      <c r="A4944" s="2">
        <v>41102</v>
      </c>
    </row>
    <row r="4945" spans="1:1">
      <c r="A4945" s="2">
        <v>41103</v>
      </c>
    </row>
    <row r="4946" spans="1:1">
      <c r="A4946" s="2">
        <v>41104</v>
      </c>
    </row>
    <row r="4947" spans="1:1">
      <c r="A4947" s="2">
        <v>41105</v>
      </c>
    </row>
    <row r="4948" spans="1:1">
      <c r="A4948" s="2">
        <v>41106</v>
      </c>
    </row>
    <row r="4949" spans="1:1">
      <c r="A4949" s="2">
        <v>41107</v>
      </c>
    </row>
    <row r="4950" spans="1:1">
      <c r="A4950" s="2">
        <v>41108</v>
      </c>
    </row>
    <row r="4951" spans="1:1">
      <c r="A4951" s="2">
        <v>41109</v>
      </c>
    </row>
    <row r="4952" spans="1:1">
      <c r="A4952" s="2">
        <v>41110</v>
      </c>
    </row>
    <row r="4953" spans="1:1">
      <c r="A4953" s="2">
        <v>41111</v>
      </c>
    </row>
    <row r="4954" spans="1:1">
      <c r="A4954" s="2">
        <v>41112</v>
      </c>
    </row>
    <row r="4955" spans="1:1">
      <c r="A4955" s="2">
        <v>41113</v>
      </c>
    </row>
    <row r="4956" spans="1:1">
      <c r="A4956" s="2">
        <v>41114</v>
      </c>
    </row>
    <row r="4957" spans="1:1">
      <c r="A4957" s="2">
        <v>41115</v>
      </c>
    </row>
    <row r="4958" spans="1:1">
      <c r="A4958" s="2">
        <v>41116</v>
      </c>
    </row>
    <row r="4959" spans="1:1">
      <c r="A4959" s="2">
        <v>41117</v>
      </c>
    </row>
    <row r="4960" spans="1:1">
      <c r="A4960" s="2">
        <v>41118</v>
      </c>
    </row>
    <row r="4961" spans="1:1">
      <c r="A4961" s="2">
        <v>41119</v>
      </c>
    </row>
    <row r="4962" spans="1:1">
      <c r="A4962" s="2">
        <v>41120</v>
      </c>
    </row>
    <row r="4963" spans="1:1">
      <c r="A4963" s="2">
        <v>41121</v>
      </c>
    </row>
    <row r="4964" spans="1:1">
      <c r="A4964" s="2">
        <v>41122</v>
      </c>
    </row>
    <row r="4965" spans="1:1">
      <c r="A4965" s="2">
        <v>41123</v>
      </c>
    </row>
    <row r="4966" spans="1:1">
      <c r="A4966" s="2">
        <v>41124</v>
      </c>
    </row>
    <row r="4967" spans="1:1">
      <c r="A4967" s="2">
        <v>41125</v>
      </c>
    </row>
    <row r="4968" spans="1:1">
      <c r="A4968" s="2">
        <v>41126</v>
      </c>
    </row>
    <row r="4969" spans="1:1">
      <c r="A4969" s="2">
        <v>41127</v>
      </c>
    </row>
    <row r="4970" spans="1:1">
      <c r="A4970" s="2">
        <v>41128</v>
      </c>
    </row>
    <row r="4971" spans="1:1">
      <c r="A4971" s="2">
        <v>41129</v>
      </c>
    </row>
    <row r="4972" spans="1:1">
      <c r="A4972" s="2">
        <v>41130</v>
      </c>
    </row>
    <row r="4973" spans="1:1">
      <c r="A4973" s="2">
        <v>41131</v>
      </c>
    </row>
    <row r="4974" spans="1:1">
      <c r="A4974" s="2">
        <v>41132</v>
      </c>
    </row>
    <row r="4975" spans="1:1">
      <c r="A4975" s="2">
        <v>41133</v>
      </c>
    </row>
    <row r="4976" spans="1:1">
      <c r="A4976" s="2">
        <v>41134</v>
      </c>
    </row>
    <row r="4977" spans="1:1">
      <c r="A4977" s="2">
        <v>41135</v>
      </c>
    </row>
    <row r="4978" spans="1:1">
      <c r="A4978" s="2">
        <v>41136</v>
      </c>
    </row>
    <row r="4979" spans="1:1">
      <c r="A4979" s="2">
        <v>41137</v>
      </c>
    </row>
    <row r="4980" spans="1:1">
      <c r="A4980" s="2">
        <v>41138</v>
      </c>
    </row>
    <row r="4981" spans="1:1">
      <c r="A4981" s="2">
        <v>41139</v>
      </c>
    </row>
    <row r="4982" spans="1:1">
      <c r="A4982" s="2">
        <v>41140</v>
      </c>
    </row>
    <row r="4983" spans="1:1">
      <c r="A4983" s="2">
        <v>41141</v>
      </c>
    </row>
    <row r="4984" spans="1:1">
      <c r="A4984" s="2">
        <v>41142</v>
      </c>
    </row>
    <row r="4985" spans="1:1">
      <c r="A4985" s="2">
        <v>41143</v>
      </c>
    </row>
    <row r="4986" spans="1:1">
      <c r="A4986" s="2">
        <v>41144</v>
      </c>
    </row>
    <row r="4987" spans="1:1">
      <c r="A4987" s="2">
        <v>41145</v>
      </c>
    </row>
    <row r="4988" spans="1:1">
      <c r="A4988" s="2">
        <v>41146</v>
      </c>
    </row>
    <row r="4989" spans="1:1">
      <c r="A4989" s="2">
        <v>41147</v>
      </c>
    </row>
    <row r="4990" spans="1:1">
      <c r="A4990" s="2">
        <v>41148</v>
      </c>
    </row>
    <row r="4991" spans="1:1">
      <c r="A4991" s="2">
        <v>41149</v>
      </c>
    </row>
    <row r="4992" spans="1:1">
      <c r="A4992" s="2">
        <v>41150</v>
      </c>
    </row>
    <row r="4993" spans="1:1">
      <c r="A4993" s="2">
        <v>41151</v>
      </c>
    </row>
    <row r="4994" spans="1:1">
      <c r="A4994" s="2">
        <v>41152</v>
      </c>
    </row>
    <row r="4995" spans="1:1">
      <c r="A4995" s="2">
        <v>41153</v>
      </c>
    </row>
    <row r="4996" spans="1:1">
      <c r="A4996" s="2">
        <v>41154</v>
      </c>
    </row>
    <row r="4997" spans="1:1">
      <c r="A4997" s="2">
        <v>41155</v>
      </c>
    </row>
    <row r="4998" spans="1:1">
      <c r="A4998" s="2">
        <v>41156</v>
      </c>
    </row>
    <row r="4999" spans="1:1">
      <c r="A4999" s="2">
        <v>41157</v>
      </c>
    </row>
    <row r="5000" spans="1:1">
      <c r="A5000" s="2">
        <v>41158</v>
      </c>
    </row>
    <row r="5001" spans="1:1">
      <c r="A5001" s="2">
        <v>41159</v>
      </c>
    </row>
    <row r="5002" spans="1:1">
      <c r="A5002" s="2">
        <v>41160</v>
      </c>
    </row>
    <row r="5003" spans="1:1">
      <c r="A5003" s="2">
        <v>41161</v>
      </c>
    </row>
    <row r="5004" spans="1:1">
      <c r="A5004" s="2">
        <v>41162</v>
      </c>
    </row>
    <row r="5005" spans="1:1">
      <c r="A5005" s="2">
        <v>41163</v>
      </c>
    </row>
    <row r="5006" spans="1:1">
      <c r="A5006" s="2">
        <v>41164</v>
      </c>
    </row>
    <row r="5007" spans="1:1">
      <c r="A5007" s="2">
        <v>41165</v>
      </c>
    </row>
    <row r="5008" spans="1:1">
      <c r="A5008" s="2">
        <v>41166</v>
      </c>
    </row>
    <row r="5009" spans="1:2">
      <c r="A5009" s="2">
        <v>41167</v>
      </c>
    </row>
    <row r="5010" spans="1:2">
      <c r="A5010" s="2">
        <v>41168</v>
      </c>
    </row>
    <row r="5011" spans="1:2">
      <c r="A5011" s="2">
        <v>41169</v>
      </c>
    </row>
    <row r="5012" spans="1:2">
      <c r="A5012" s="2">
        <v>41170</v>
      </c>
    </row>
    <row r="5013" spans="1:2">
      <c r="A5013" s="2">
        <v>41171</v>
      </c>
      <c r="B5013">
        <v>9.1788562800000015</v>
      </c>
    </row>
    <row r="5014" spans="1:2">
      <c r="A5014" s="2">
        <v>41172</v>
      </c>
      <c r="B5014">
        <v>14.869257263999994</v>
      </c>
    </row>
    <row r="5015" spans="1:2">
      <c r="A5015" s="2">
        <v>41173</v>
      </c>
      <c r="B5015">
        <v>14.133253032000004</v>
      </c>
    </row>
    <row r="5016" spans="1:2">
      <c r="A5016" s="2">
        <v>41174</v>
      </c>
      <c r="B5016">
        <v>11.289696407999999</v>
      </c>
    </row>
    <row r="5017" spans="1:2">
      <c r="A5017" s="2">
        <v>41175</v>
      </c>
      <c r="B5017">
        <v>3.5044617600000003</v>
      </c>
    </row>
    <row r="5018" spans="1:2">
      <c r="A5018" s="2">
        <v>41176</v>
      </c>
      <c r="B5018">
        <v>6.2659373040000004</v>
      </c>
    </row>
    <row r="5019" spans="1:2">
      <c r="A5019" s="2">
        <v>41177</v>
      </c>
      <c r="B5019">
        <v>11.32557984</v>
      </c>
    </row>
    <row r="5020" spans="1:2">
      <c r="A5020" s="2">
        <v>41178</v>
      </c>
      <c r="B5020">
        <v>6.2727382799999969</v>
      </c>
    </row>
    <row r="5021" spans="1:2">
      <c r="A5021" s="2">
        <v>41179</v>
      </c>
      <c r="B5021">
        <v>9.7269372719999971</v>
      </c>
    </row>
    <row r="5022" spans="1:2">
      <c r="A5022" s="2">
        <v>41180</v>
      </c>
      <c r="B5022">
        <v>9.8811180719999996</v>
      </c>
    </row>
    <row r="5023" spans="1:2">
      <c r="A5023" s="2">
        <v>41181</v>
      </c>
      <c r="B5023">
        <v>3.2953530239999989</v>
      </c>
    </row>
    <row r="5024" spans="1:2">
      <c r="A5024" s="2">
        <v>41182</v>
      </c>
      <c r="B5024">
        <v>6.1566428159999997</v>
      </c>
    </row>
    <row r="5025" spans="1:2">
      <c r="A5025" s="2">
        <v>41183</v>
      </c>
      <c r="B5025">
        <v>8.0557498079999963</v>
      </c>
    </row>
    <row r="5026" spans="1:2">
      <c r="A5026" s="2">
        <v>41184</v>
      </c>
      <c r="B5026">
        <v>7.8033883679999985</v>
      </c>
    </row>
    <row r="5027" spans="1:2">
      <c r="A5027" s="2">
        <v>41185</v>
      </c>
      <c r="B5027">
        <v>6.4752216479999998</v>
      </c>
    </row>
    <row r="5028" spans="1:2">
      <c r="A5028" s="2">
        <v>41186</v>
      </c>
      <c r="B5028">
        <v>5.9939535599999978</v>
      </c>
    </row>
    <row r="5029" spans="1:2">
      <c r="A5029" s="2">
        <v>41187</v>
      </c>
      <c r="B5029">
        <v>6.5936533680000036</v>
      </c>
    </row>
    <row r="5030" spans="1:2">
      <c r="A5030" s="2">
        <v>41188</v>
      </c>
      <c r="B5030">
        <v>7.3356487919999998</v>
      </c>
    </row>
    <row r="5031" spans="1:2">
      <c r="A5031" s="2">
        <v>41189</v>
      </c>
      <c r="B5031">
        <v>7.5630868559999973</v>
      </c>
    </row>
    <row r="5032" spans="1:2">
      <c r="A5032" s="2">
        <v>41190</v>
      </c>
      <c r="B5032">
        <v>6.0050855520000033</v>
      </c>
    </row>
    <row r="5033" spans="1:2">
      <c r="A5033" s="2">
        <v>41191</v>
      </c>
      <c r="B5033">
        <v>3.5944905599999992</v>
      </c>
    </row>
    <row r="5034" spans="1:2">
      <c r="A5034" s="2">
        <v>41192</v>
      </c>
      <c r="B5034">
        <v>5.8559772960000016</v>
      </c>
    </row>
    <row r="5035" spans="1:2">
      <c r="A5035" s="2">
        <v>41193</v>
      </c>
      <c r="B5035">
        <v>5.0752982160000002</v>
      </c>
    </row>
    <row r="5036" spans="1:2">
      <c r="A5036" s="2">
        <v>41194</v>
      </c>
      <c r="B5036">
        <v>7.584409727999998</v>
      </c>
    </row>
    <row r="5037" spans="1:2">
      <c r="A5037" s="2">
        <v>41195</v>
      </c>
      <c r="B5037">
        <v>4.4397322560000001</v>
      </c>
    </row>
    <row r="5038" spans="1:2">
      <c r="A5038" s="2">
        <v>41196</v>
      </c>
      <c r="B5038">
        <v>3.2097148560000002</v>
      </c>
    </row>
    <row r="5039" spans="1:2">
      <c r="A5039" s="2">
        <v>41197</v>
      </c>
      <c r="B5039">
        <v>1.6113684240000001</v>
      </c>
    </row>
    <row r="5040" spans="1:2">
      <c r="A5040" s="2">
        <v>41198</v>
      </c>
      <c r="B5040">
        <v>3.5794839599999997</v>
      </c>
    </row>
    <row r="5041" spans="1:2">
      <c r="A5041" s="2">
        <v>41199</v>
      </c>
      <c r="B5041">
        <v>4.6275444719999985</v>
      </c>
    </row>
    <row r="5042" spans="1:2">
      <c r="A5042" s="2">
        <v>41200</v>
      </c>
      <c r="B5042">
        <v>5.1235927920000019</v>
      </c>
    </row>
    <row r="5043" spans="1:2">
      <c r="A5043" s="2">
        <v>41201</v>
      </c>
      <c r="B5043">
        <v>3.414758471999999</v>
      </c>
    </row>
    <row r="5044" spans="1:2">
      <c r="A5044" s="2">
        <v>41202</v>
      </c>
      <c r="B5044">
        <v>2.8753991280000002</v>
      </c>
    </row>
    <row r="5045" spans="1:2">
      <c r="A5045" s="2">
        <v>41203</v>
      </c>
      <c r="B5045">
        <v>1.8954511920000006</v>
      </c>
    </row>
    <row r="5046" spans="1:2">
      <c r="A5046" s="2">
        <v>41204</v>
      </c>
      <c r="B5046">
        <v>1.7538230159999997</v>
      </c>
    </row>
    <row r="5047" spans="1:2">
      <c r="A5047" s="2">
        <v>41205</v>
      </c>
      <c r="B5047">
        <v>2.2938150240000001</v>
      </c>
    </row>
    <row r="5048" spans="1:2">
      <c r="A5048" s="2">
        <v>41206</v>
      </c>
      <c r="B5048">
        <v>3.7179511920000001</v>
      </c>
    </row>
    <row r="5049" spans="1:2">
      <c r="A5049" s="2">
        <v>41207</v>
      </c>
      <c r="B5049">
        <v>4.2827799600000001</v>
      </c>
    </row>
    <row r="5050" spans="1:2">
      <c r="A5050" s="2">
        <v>41208</v>
      </c>
      <c r="B5050">
        <v>3.4207019280000006</v>
      </c>
    </row>
    <row r="5051" spans="1:2">
      <c r="A5051" s="2">
        <v>41209</v>
      </c>
      <c r="B5051">
        <v>2.9726615519999986</v>
      </c>
    </row>
    <row r="5052" spans="1:2">
      <c r="A5052" s="2">
        <v>41210</v>
      </c>
      <c r="B5052">
        <v>-0.87694293599999995</v>
      </c>
    </row>
    <row r="5053" spans="1:2">
      <c r="A5053" s="2">
        <v>41211</v>
      </c>
      <c r="B5053">
        <v>-1.5650025120000006</v>
      </c>
    </row>
    <row r="5054" spans="1:2">
      <c r="A5054" s="2">
        <v>41212</v>
      </c>
      <c r="B5054">
        <v>-0.89613799199999999</v>
      </c>
    </row>
    <row r="5055" spans="1:2">
      <c r="A5055" s="2">
        <v>41213</v>
      </c>
      <c r="B5055">
        <v>0.24786431999999997</v>
      </c>
    </row>
    <row r="5056" spans="1:2">
      <c r="A5056" s="2">
        <v>41214</v>
      </c>
      <c r="B5056">
        <v>3.1743852480000001</v>
      </c>
    </row>
    <row r="5057" spans="1:2">
      <c r="A5057" s="2">
        <v>41215</v>
      </c>
      <c r="B5057">
        <v>2.3451554160000003</v>
      </c>
    </row>
    <row r="5058" spans="1:2">
      <c r="A5058" s="2">
        <v>41216</v>
      </c>
      <c r="B5058">
        <v>5.7789091439999991</v>
      </c>
    </row>
    <row r="5059" spans="1:2">
      <c r="A5059" s="2">
        <v>41217</v>
      </c>
      <c r="B5059">
        <v>4.2763688640000019</v>
      </c>
    </row>
    <row r="5060" spans="1:2">
      <c r="A5060" s="2">
        <v>41218</v>
      </c>
      <c r="B5060">
        <v>0.39257632800000009</v>
      </c>
    </row>
    <row r="5061" spans="1:2">
      <c r="A5061" s="2">
        <v>41219</v>
      </c>
      <c r="B5061">
        <v>1.7808411599999998</v>
      </c>
    </row>
    <row r="5062" spans="1:2">
      <c r="A5062" s="2">
        <v>41220</v>
      </c>
      <c r="B5062">
        <v>0.81744184800000019</v>
      </c>
    </row>
    <row r="5063" spans="1:2">
      <c r="A5063" s="2">
        <v>41221</v>
      </c>
      <c r="B5063">
        <v>4.0086213119999998</v>
      </c>
    </row>
    <row r="5064" spans="1:2">
      <c r="A5064" s="2">
        <v>41222</v>
      </c>
      <c r="B5064">
        <v>3.4520780879999999</v>
      </c>
    </row>
    <row r="5065" spans="1:2">
      <c r="A5065" s="2">
        <v>41223</v>
      </c>
      <c r="B5065">
        <v>2.2475195280000007</v>
      </c>
    </row>
    <row r="5066" spans="1:2">
      <c r="A5066" s="2">
        <v>41224</v>
      </c>
      <c r="B5066">
        <v>0.19108224000000001</v>
      </c>
    </row>
    <row r="5067" spans="1:2">
      <c r="A5067" s="2">
        <v>41225</v>
      </c>
      <c r="B5067">
        <v>0.69765278399999986</v>
      </c>
    </row>
    <row r="5068" spans="1:2">
      <c r="A5068" s="2">
        <v>41226</v>
      </c>
      <c r="B5068">
        <v>4.9005265679999992</v>
      </c>
    </row>
    <row r="5069" spans="1:2">
      <c r="A5069" s="2">
        <v>41227</v>
      </c>
      <c r="B5069">
        <v>4.2356939040000015</v>
      </c>
    </row>
    <row r="5070" spans="1:2">
      <c r="A5070" s="2">
        <v>41228</v>
      </c>
      <c r="B5070">
        <v>4.2331155119999986</v>
      </c>
    </row>
    <row r="5071" spans="1:2">
      <c r="A5071" s="2">
        <v>41229</v>
      </c>
      <c r="B5071">
        <v>4.0165050960000022</v>
      </c>
    </row>
    <row r="5072" spans="1:2">
      <c r="A5072" s="2">
        <v>41230</v>
      </c>
      <c r="B5072">
        <v>3.5909846639999996</v>
      </c>
    </row>
    <row r="5073" spans="1:2">
      <c r="A5073" s="2">
        <v>41231</v>
      </c>
      <c r="B5073">
        <v>2.3960406960000009</v>
      </c>
    </row>
    <row r="5074" spans="1:2">
      <c r="A5074" s="2">
        <v>41232</v>
      </c>
      <c r="B5074">
        <v>1.8935907839999999</v>
      </c>
    </row>
    <row r="5075" spans="1:2">
      <c r="A5075" s="2">
        <v>41233</v>
      </c>
      <c r="B5075">
        <v>2.0064164400000002</v>
      </c>
    </row>
    <row r="5076" spans="1:2">
      <c r="A5076" s="2">
        <v>41234</v>
      </c>
      <c r="B5076">
        <v>2.050561224</v>
      </c>
    </row>
    <row r="5077" spans="1:2">
      <c r="A5077" s="2">
        <v>41235</v>
      </c>
      <c r="B5077">
        <v>0.47266696800000002</v>
      </c>
    </row>
    <row r="5078" spans="1:2">
      <c r="A5078" s="2">
        <v>41236</v>
      </c>
      <c r="B5078">
        <v>1.5422354640000004</v>
      </c>
    </row>
    <row r="5079" spans="1:2">
      <c r="A5079" s="2">
        <v>41237</v>
      </c>
      <c r="B5079">
        <v>2.9387780640000005</v>
      </c>
    </row>
    <row r="5080" spans="1:2">
      <c r="A5080" s="2">
        <v>41238</v>
      </c>
      <c r="B5080">
        <v>2.6185593599999994</v>
      </c>
    </row>
    <row r="5081" spans="1:2">
      <c r="A5081" s="2">
        <v>41239</v>
      </c>
      <c r="B5081">
        <v>1.1968093440000001</v>
      </c>
    </row>
    <row r="5082" spans="1:2">
      <c r="A5082" s="2">
        <v>41240</v>
      </c>
      <c r="B5082">
        <v>1.5847639200000001</v>
      </c>
    </row>
    <row r="5083" spans="1:2">
      <c r="A5083" s="2">
        <v>41241</v>
      </c>
      <c r="B5083">
        <v>1.4707645200000006</v>
      </c>
    </row>
    <row r="5084" spans="1:2">
      <c r="A5084" s="2">
        <v>41242</v>
      </c>
      <c r="B5084">
        <v>1.874457504</v>
      </c>
    </row>
    <row r="5085" spans="1:2">
      <c r="A5085" s="2">
        <v>41243</v>
      </c>
      <c r="B5085">
        <v>0.81090395999999987</v>
      </c>
    </row>
    <row r="5086" spans="1:2">
      <c r="A5086" s="2">
        <v>41244</v>
      </c>
      <c r="B5086">
        <v>1.2908525040000003</v>
      </c>
    </row>
    <row r="5087" spans="1:2">
      <c r="A5087" s="2">
        <v>41245</v>
      </c>
      <c r="B5087">
        <v>0.92410696799999992</v>
      </c>
    </row>
    <row r="5088" spans="1:2">
      <c r="A5088" s="2">
        <v>41246</v>
      </c>
      <c r="B5088">
        <v>-0.12300984000000004</v>
      </c>
    </row>
    <row r="5089" spans="1:2">
      <c r="A5089" s="2">
        <v>41247</v>
      </c>
      <c r="B5089">
        <v>0.95295657600000017</v>
      </c>
    </row>
    <row r="5090" spans="1:2">
      <c r="A5090" s="2">
        <v>41248</v>
      </c>
      <c r="B5090">
        <v>1.3964276879999999</v>
      </c>
    </row>
    <row r="5091" spans="1:2">
      <c r="A5091" s="2">
        <v>41249</v>
      </c>
      <c r="B5091">
        <v>1.2882170879999999</v>
      </c>
    </row>
    <row r="5092" spans="1:2">
      <c r="A5092" s="2">
        <v>41250</v>
      </c>
      <c r="B5092">
        <v>1.6722549360000005</v>
      </c>
    </row>
    <row r="5093" spans="1:2">
      <c r="A5093" s="2">
        <v>41251</v>
      </c>
      <c r="B5093">
        <v>-2.2599086399999995</v>
      </c>
    </row>
    <row r="5094" spans="1:2">
      <c r="A5094" s="2">
        <v>41252</v>
      </c>
      <c r="B5094">
        <v>-8.8441631999999937E-2</v>
      </c>
    </row>
    <row r="5095" spans="1:2">
      <c r="A5095" s="2">
        <v>41253</v>
      </c>
      <c r="B5095">
        <v>0.12487737600000001</v>
      </c>
    </row>
    <row r="5096" spans="1:2">
      <c r="A5096" s="2">
        <v>41254</v>
      </c>
      <c r="B5096">
        <v>-0.57121739999999999</v>
      </c>
    </row>
    <row r="5097" spans="1:2">
      <c r="A5097" s="2">
        <v>41255</v>
      </c>
      <c r="B5097">
        <v>-1.1166204240000002</v>
      </c>
    </row>
    <row r="5098" spans="1:2">
      <c r="A5098" s="2">
        <v>41256</v>
      </c>
      <c r="B5098">
        <v>-1.4459048639999998</v>
      </c>
    </row>
    <row r="5099" spans="1:2">
      <c r="A5099" s="2">
        <v>41257</v>
      </c>
      <c r="B5099">
        <v>-0.82226145600000033</v>
      </c>
    </row>
    <row r="5100" spans="1:2">
      <c r="A5100" s="2">
        <v>41258</v>
      </c>
      <c r="B5100">
        <v>0.97767691199999984</v>
      </c>
    </row>
    <row r="5101" spans="1:2">
      <c r="A5101" s="2">
        <v>41259</v>
      </c>
      <c r="B5101">
        <v>0.53533224000000001</v>
      </c>
    </row>
    <row r="5102" spans="1:2">
      <c r="A5102" s="2">
        <v>41260</v>
      </c>
      <c r="B5102">
        <v>0.39579083999999981</v>
      </c>
    </row>
    <row r="5103" spans="1:2">
      <c r="A5103" s="2">
        <v>41261</v>
      </c>
      <c r="B5103">
        <v>-0.30268490399999998</v>
      </c>
    </row>
    <row r="5104" spans="1:2">
      <c r="A5104" s="2">
        <v>41262</v>
      </c>
      <c r="B5104">
        <v>-1.0284963120000006</v>
      </c>
    </row>
    <row r="5105" spans="1:2">
      <c r="A5105" s="2">
        <v>41263</v>
      </c>
      <c r="B5105">
        <v>-0.69052672799999992</v>
      </c>
    </row>
    <row r="5106" spans="1:2">
      <c r="A5106" s="2">
        <v>41264</v>
      </c>
      <c r="B5106">
        <v>-0.67978979999999989</v>
      </c>
    </row>
    <row r="5107" spans="1:2">
      <c r="A5107" s="2">
        <v>41265</v>
      </c>
      <c r="B5107">
        <v>-0.22916282399999999</v>
      </c>
    </row>
    <row r="5108" spans="1:2">
      <c r="A5108" s="2">
        <v>41266</v>
      </c>
      <c r="B5108">
        <v>-0.29648440800000003</v>
      </c>
    </row>
    <row r="5109" spans="1:2">
      <c r="A5109" s="2">
        <v>41267</v>
      </c>
      <c r="B5109">
        <v>0.80207042399999962</v>
      </c>
    </row>
    <row r="5110" spans="1:2">
      <c r="A5110" s="2">
        <v>41268</v>
      </c>
      <c r="B5110">
        <v>2.4170352479999986</v>
      </c>
    </row>
    <row r="5111" spans="1:2">
      <c r="A5111" s="2">
        <v>41269</v>
      </c>
      <c r="B5111">
        <v>1.741856616</v>
      </c>
    </row>
    <row r="5112" spans="1:2">
      <c r="A5112" s="2">
        <v>41270</v>
      </c>
      <c r="B5112">
        <v>0.95299545600000013</v>
      </c>
    </row>
    <row r="5113" spans="1:2">
      <c r="A5113" s="2">
        <v>41271</v>
      </c>
      <c r="B5113">
        <v>-0.93167539200000027</v>
      </c>
    </row>
    <row r="5114" spans="1:2">
      <c r="A5114" s="2">
        <v>41272</v>
      </c>
      <c r="B5114">
        <v>0.55270944000000022</v>
      </c>
    </row>
    <row r="5115" spans="1:2">
      <c r="A5115" s="2">
        <v>41273</v>
      </c>
      <c r="B5115">
        <v>0.99339480000000036</v>
      </c>
    </row>
    <row r="5116" spans="1:2">
      <c r="A5116" s="2">
        <v>41274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2192"/>
  <sheetViews>
    <sheetView zoomScale="70" zoomScaleNormal="70" workbookViewId="0">
      <selection activeCell="J15" sqref="J15"/>
    </sheetView>
  </sheetViews>
  <sheetFormatPr defaultRowHeight="15"/>
  <cols>
    <col min="1" max="1" width="10.7109375" bestFit="1" customWidth="1"/>
    <col min="4" max="4" width="10" bestFit="1" customWidth="1"/>
    <col min="5" max="5" width="14.42578125" bestFit="1" customWidth="1"/>
    <col min="6" max="6" width="14.28515625" bestFit="1" customWidth="1"/>
    <col min="10" max="10" width="12.140625" bestFit="1" customWidth="1"/>
    <col min="14" max="14" width="8.28515625" bestFit="1" customWidth="1"/>
    <col min="32" max="32" width="17.7109375" bestFit="1" customWidth="1"/>
  </cols>
  <sheetData>
    <row r="1" spans="1:33">
      <c r="A1" t="s">
        <v>0</v>
      </c>
      <c r="B1" t="s">
        <v>1</v>
      </c>
      <c r="C1" t="s">
        <v>24</v>
      </c>
      <c r="D1" t="s">
        <v>4</v>
      </c>
      <c r="E1" t="s">
        <v>34</v>
      </c>
      <c r="F1" t="s">
        <v>35</v>
      </c>
      <c r="G1" t="s">
        <v>54</v>
      </c>
      <c r="H1" t="s">
        <v>55</v>
      </c>
      <c r="I1" t="s">
        <v>56</v>
      </c>
    </row>
    <row r="2" spans="1:33">
      <c r="A2">
        <v>2006</v>
      </c>
      <c r="B2">
        <v>1</v>
      </c>
      <c r="C2">
        <v>1</v>
      </c>
      <c r="D2">
        <v>1.4E-2</v>
      </c>
      <c r="E2">
        <v>-0.03</v>
      </c>
      <c r="F2">
        <v>0.28000000000000003</v>
      </c>
      <c r="G2">
        <f>D2</f>
        <v>1.4E-2</v>
      </c>
      <c r="H2">
        <f t="shared" ref="H2:I2" si="0">E2</f>
        <v>-0.03</v>
      </c>
      <c r="I2">
        <f t="shared" si="0"/>
        <v>0.28000000000000003</v>
      </c>
    </row>
    <row r="3" spans="1:33">
      <c r="A3">
        <v>2006</v>
      </c>
      <c r="B3">
        <v>1</v>
      </c>
      <c r="C3">
        <v>2</v>
      </c>
      <c r="D3">
        <v>0</v>
      </c>
      <c r="E3">
        <v>0.08</v>
      </c>
      <c r="F3">
        <v>0.09</v>
      </c>
      <c r="G3">
        <f>IF(A3=2006,D3+G2,"")</f>
        <v>1.4E-2</v>
      </c>
      <c r="H3">
        <f>IF(A3=2006,E3+H2,"")</f>
        <v>0.05</v>
      </c>
      <c r="I3">
        <f>IF(A3=2006,F3+I2,"")</f>
        <v>0.37</v>
      </c>
    </row>
    <row r="4" spans="1:33">
      <c r="A4">
        <v>2006</v>
      </c>
      <c r="B4">
        <v>1</v>
      </c>
      <c r="C4">
        <v>3</v>
      </c>
      <c r="D4">
        <v>3.3000000000000002E-2</v>
      </c>
      <c r="E4">
        <v>0.43</v>
      </c>
      <c r="F4">
        <v>0.43</v>
      </c>
      <c r="G4">
        <f t="shared" ref="G4:G67" si="1">IF(A4=2006,D4+G3,"")</f>
        <v>4.7E-2</v>
      </c>
      <c r="H4">
        <f t="shared" ref="H4:H67" si="2">IF(A4=2006,E4+H3,"")</f>
        <v>0.48</v>
      </c>
      <c r="I4">
        <f t="shared" ref="I4:I67" si="3">IF(A4=2006,F4+I3,"")</f>
        <v>0.8</v>
      </c>
    </row>
    <row r="5" spans="1:33">
      <c r="A5">
        <v>2006</v>
      </c>
      <c r="B5">
        <v>1</v>
      </c>
      <c r="C5">
        <v>4</v>
      </c>
      <c r="D5">
        <v>5.8999999999999997E-2</v>
      </c>
      <c r="E5">
        <v>0.06</v>
      </c>
      <c r="F5">
        <v>0.05</v>
      </c>
      <c r="G5">
        <f t="shared" si="1"/>
        <v>0.106</v>
      </c>
      <c r="H5">
        <f t="shared" si="2"/>
        <v>0.54</v>
      </c>
      <c r="I5">
        <f t="shared" si="3"/>
        <v>0.85000000000000009</v>
      </c>
      <c r="AF5" t="s">
        <v>57</v>
      </c>
      <c r="AG5" t="s">
        <v>58</v>
      </c>
    </row>
    <row r="6" spans="1:33">
      <c r="A6">
        <v>2006</v>
      </c>
      <c r="B6">
        <v>1</v>
      </c>
      <c r="C6">
        <v>5</v>
      </c>
      <c r="D6">
        <v>0</v>
      </c>
      <c r="E6">
        <v>-0.19</v>
      </c>
      <c r="F6">
        <v>-0.11</v>
      </c>
      <c r="G6">
        <f t="shared" si="1"/>
        <v>0.106</v>
      </c>
      <c r="H6">
        <f t="shared" si="2"/>
        <v>0.35000000000000003</v>
      </c>
      <c r="I6">
        <f t="shared" si="3"/>
        <v>0.7400000000000001</v>
      </c>
      <c r="AB6">
        <v>2006</v>
      </c>
      <c r="AC6">
        <v>1464.197000000001</v>
      </c>
      <c r="AD6">
        <v>1322.6700000000003</v>
      </c>
      <c r="AE6">
        <v>1295.9499999999998</v>
      </c>
      <c r="AF6">
        <f>AC6-$AD$11</f>
        <v>102.45500000000175</v>
      </c>
      <c r="AG6">
        <f>AD6-$AD$11</f>
        <v>-39.07199999999898</v>
      </c>
    </row>
    <row r="7" spans="1:33">
      <c r="A7">
        <v>2006</v>
      </c>
      <c r="B7">
        <v>1</v>
      </c>
      <c r="C7">
        <v>6</v>
      </c>
      <c r="D7">
        <v>0.59099999999999997</v>
      </c>
      <c r="E7">
        <v>0.76</v>
      </c>
      <c r="F7">
        <v>0.73</v>
      </c>
      <c r="G7">
        <f t="shared" si="1"/>
        <v>0.69699999999999995</v>
      </c>
      <c r="H7">
        <f t="shared" si="2"/>
        <v>1.1100000000000001</v>
      </c>
      <c r="I7">
        <f t="shared" si="3"/>
        <v>1.4700000000000002</v>
      </c>
      <c r="AB7">
        <v>2007</v>
      </c>
      <c r="AC7">
        <v>1621.572000000001</v>
      </c>
      <c r="AD7">
        <v>1173.8199999999979</v>
      </c>
      <c r="AE7">
        <v>1162.9099999999996</v>
      </c>
      <c r="AF7">
        <f t="shared" ref="AF7:AF10" si="4">AC7-$AD$11</f>
        <v>259.83000000000175</v>
      </c>
      <c r="AG7">
        <f t="shared" ref="AG7:AG10" si="5">AD7-$AD$11</f>
        <v>-187.92200000000139</v>
      </c>
    </row>
    <row r="8" spans="1:33">
      <c r="A8">
        <v>2006</v>
      </c>
      <c r="B8">
        <v>1</v>
      </c>
      <c r="C8">
        <v>7</v>
      </c>
      <c r="D8">
        <v>0.40300000000000002</v>
      </c>
      <c r="E8">
        <v>0.44</v>
      </c>
      <c r="F8">
        <v>0.33</v>
      </c>
      <c r="G8">
        <f t="shared" si="1"/>
        <v>1.1000000000000001</v>
      </c>
      <c r="H8">
        <f t="shared" si="2"/>
        <v>1.55</v>
      </c>
      <c r="I8">
        <f t="shared" si="3"/>
        <v>1.8000000000000003</v>
      </c>
      <c r="AB8">
        <v>2008</v>
      </c>
      <c r="AC8">
        <v>1490.7270000000019</v>
      </c>
      <c r="AD8">
        <v>1355.6699999999994</v>
      </c>
      <c r="AE8">
        <v>1354.94</v>
      </c>
      <c r="AF8">
        <f t="shared" si="4"/>
        <v>128.98500000000263</v>
      </c>
      <c r="AG8">
        <f t="shared" si="5"/>
        <v>-6.071999999999889</v>
      </c>
    </row>
    <row r="9" spans="1:33">
      <c r="A9">
        <v>2006</v>
      </c>
      <c r="B9">
        <v>1</v>
      </c>
      <c r="C9">
        <v>8</v>
      </c>
      <c r="D9">
        <v>0</v>
      </c>
      <c r="E9">
        <v>0.09</v>
      </c>
      <c r="F9">
        <v>0.09</v>
      </c>
      <c r="G9">
        <f t="shared" si="1"/>
        <v>1.1000000000000001</v>
      </c>
      <c r="H9">
        <f t="shared" si="2"/>
        <v>1.6400000000000001</v>
      </c>
      <c r="I9">
        <f t="shared" si="3"/>
        <v>1.8900000000000003</v>
      </c>
      <c r="AB9">
        <v>2009</v>
      </c>
      <c r="AC9">
        <v>1517.0030000000008</v>
      </c>
      <c r="AD9">
        <v>1510.1899999999996</v>
      </c>
      <c r="AE9">
        <v>1512.3299999999995</v>
      </c>
      <c r="AF9">
        <f t="shared" si="4"/>
        <v>155.26100000000156</v>
      </c>
      <c r="AG9">
        <f t="shared" si="5"/>
        <v>148.44800000000032</v>
      </c>
    </row>
    <row r="10" spans="1:33">
      <c r="A10">
        <v>2006</v>
      </c>
      <c r="B10">
        <v>1</v>
      </c>
      <c r="C10">
        <v>9</v>
      </c>
      <c r="D10">
        <v>0.378</v>
      </c>
      <c r="E10">
        <v>0.72</v>
      </c>
      <c r="F10">
        <v>0.79</v>
      </c>
      <c r="G10">
        <f t="shared" si="1"/>
        <v>1.4780000000000002</v>
      </c>
      <c r="H10">
        <f t="shared" si="2"/>
        <v>2.3600000000000003</v>
      </c>
      <c r="I10">
        <f t="shared" si="3"/>
        <v>2.6800000000000006</v>
      </c>
      <c r="AB10">
        <v>2010</v>
      </c>
      <c r="AC10">
        <v>1333.3470000000007</v>
      </c>
      <c r="AD10">
        <v>1446.3599999999997</v>
      </c>
      <c r="AE10">
        <v>1458.97</v>
      </c>
      <c r="AF10">
        <f t="shared" si="4"/>
        <v>-28.394999999998618</v>
      </c>
      <c r="AG10">
        <f t="shared" si="5"/>
        <v>84.618000000000393</v>
      </c>
    </row>
    <row r="11" spans="1:33">
      <c r="A11">
        <v>2006</v>
      </c>
      <c r="B11">
        <v>1</v>
      </c>
      <c r="C11">
        <v>10</v>
      </c>
      <c r="D11">
        <v>0.32</v>
      </c>
      <c r="E11">
        <v>-0.18</v>
      </c>
      <c r="F11">
        <v>0.04</v>
      </c>
      <c r="G11">
        <f t="shared" si="1"/>
        <v>1.7980000000000003</v>
      </c>
      <c r="H11">
        <f t="shared" si="2"/>
        <v>2.1800000000000002</v>
      </c>
      <c r="I11">
        <f t="shared" si="3"/>
        <v>2.7200000000000006</v>
      </c>
      <c r="AC11">
        <f>AVERAGE(AC6:AC10)</f>
        <v>1485.369200000001</v>
      </c>
      <c r="AD11">
        <f>AVERAGE(AD6:AD10)</f>
        <v>1361.7419999999993</v>
      </c>
      <c r="AE11">
        <f>AVERAGE(AE6:AE10)</f>
        <v>1357.02</v>
      </c>
    </row>
    <row r="12" spans="1:33">
      <c r="A12">
        <v>2006</v>
      </c>
      <c r="B12">
        <v>1</v>
      </c>
      <c r="C12">
        <v>11</v>
      </c>
      <c r="D12">
        <v>0.42899999999999999</v>
      </c>
      <c r="E12">
        <v>0.04</v>
      </c>
      <c r="F12">
        <v>0.13</v>
      </c>
      <c r="G12">
        <f t="shared" si="1"/>
        <v>2.2270000000000003</v>
      </c>
      <c r="H12">
        <f t="shared" si="2"/>
        <v>2.2200000000000002</v>
      </c>
      <c r="I12">
        <f t="shared" si="3"/>
        <v>2.8500000000000005</v>
      </c>
    </row>
    <row r="13" spans="1:33">
      <c r="A13">
        <v>2006</v>
      </c>
      <c r="B13">
        <v>1</v>
      </c>
      <c r="C13">
        <v>12</v>
      </c>
      <c r="D13">
        <v>1.0129999999999999</v>
      </c>
      <c r="E13">
        <v>0.41</v>
      </c>
      <c r="F13">
        <v>0.3</v>
      </c>
      <c r="G13">
        <f t="shared" si="1"/>
        <v>3.24</v>
      </c>
      <c r="H13">
        <f t="shared" si="2"/>
        <v>2.6300000000000003</v>
      </c>
      <c r="I13">
        <f t="shared" si="3"/>
        <v>3.1500000000000004</v>
      </c>
    </row>
    <row r="14" spans="1:33">
      <c r="A14">
        <v>2006</v>
      </c>
      <c r="B14">
        <v>1</v>
      </c>
      <c r="C14">
        <v>13</v>
      </c>
      <c r="D14">
        <v>1.139</v>
      </c>
      <c r="E14">
        <v>0.76</v>
      </c>
      <c r="F14">
        <v>0.67</v>
      </c>
      <c r="G14">
        <f t="shared" si="1"/>
        <v>4.3790000000000004</v>
      </c>
      <c r="H14">
        <f t="shared" si="2"/>
        <v>3.3900000000000006</v>
      </c>
      <c r="I14">
        <f t="shared" si="3"/>
        <v>3.8200000000000003</v>
      </c>
    </row>
    <row r="15" spans="1:33">
      <c r="A15">
        <v>2006</v>
      </c>
      <c r="B15">
        <v>1</v>
      </c>
      <c r="C15">
        <v>14</v>
      </c>
      <c r="D15">
        <v>1.1970000000000001</v>
      </c>
      <c r="E15">
        <v>0.1</v>
      </c>
      <c r="F15">
        <v>7.0000000000000007E-2</v>
      </c>
      <c r="G15">
        <f t="shared" si="1"/>
        <v>5.5760000000000005</v>
      </c>
      <c r="H15">
        <f t="shared" si="2"/>
        <v>3.4900000000000007</v>
      </c>
      <c r="I15">
        <f t="shared" si="3"/>
        <v>3.89</v>
      </c>
    </row>
    <row r="16" spans="1:33">
      <c r="A16">
        <v>2006</v>
      </c>
      <c r="B16">
        <v>1</v>
      </c>
      <c r="C16">
        <v>15</v>
      </c>
      <c r="D16">
        <v>0.435</v>
      </c>
      <c r="E16">
        <v>0.55000000000000004</v>
      </c>
      <c r="F16">
        <v>0.57999999999999996</v>
      </c>
      <c r="G16">
        <f t="shared" si="1"/>
        <v>6.0110000000000001</v>
      </c>
      <c r="H16">
        <f t="shared" si="2"/>
        <v>4.0400000000000009</v>
      </c>
      <c r="I16">
        <f t="shared" si="3"/>
        <v>4.47</v>
      </c>
    </row>
    <row r="17" spans="1:9">
      <c r="A17">
        <v>2006</v>
      </c>
      <c r="B17">
        <v>1</v>
      </c>
      <c r="C17">
        <v>16</v>
      </c>
      <c r="D17">
        <v>0</v>
      </c>
      <c r="E17">
        <v>0.3</v>
      </c>
      <c r="F17">
        <v>0.39</v>
      </c>
      <c r="G17">
        <f t="shared" si="1"/>
        <v>6.0110000000000001</v>
      </c>
      <c r="H17">
        <f t="shared" si="2"/>
        <v>4.3400000000000007</v>
      </c>
      <c r="I17">
        <f t="shared" si="3"/>
        <v>4.8599999999999994</v>
      </c>
    </row>
    <row r="18" spans="1:9">
      <c r="A18">
        <v>2006</v>
      </c>
      <c r="B18">
        <v>1</v>
      </c>
      <c r="C18">
        <v>17</v>
      </c>
      <c r="D18">
        <v>0</v>
      </c>
      <c r="E18">
        <v>-0.16</v>
      </c>
      <c r="F18">
        <v>-0.05</v>
      </c>
      <c r="G18">
        <f t="shared" si="1"/>
        <v>6.0110000000000001</v>
      </c>
      <c r="H18">
        <f t="shared" si="2"/>
        <v>4.1800000000000006</v>
      </c>
      <c r="I18">
        <f t="shared" si="3"/>
        <v>4.8099999999999996</v>
      </c>
    </row>
    <row r="19" spans="1:9">
      <c r="A19">
        <v>2006</v>
      </c>
      <c r="B19">
        <v>1</v>
      </c>
      <c r="C19">
        <v>18</v>
      </c>
      <c r="D19">
        <v>0.13100000000000001</v>
      </c>
      <c r="E19">
        <v>1.23</v>
      </c>
      <c r="F19">
        <v>1.35</v>
      </c>
      <c r="G19">
        <f t="shared" si="1"/>
        <v>6.1420000000000003</v>
      </c>
      <c r="H19">
        <f t="shared" si="2"/>
        <v>5.41</v>
      </c>
      <c r="I19">
        <f t="shared" si="3"/>
        <v>6.16</v>
      </c>
    </row>
    <row r="20" spans="1:9">
      <c r="A20">
        <v>2006</v>
      </c>
      <c r="B20">
        <v>1</v>
      </c>
      <c r="C20">
        <v>19</v>
      </c>
      <c r="D20">
        <v>0.96</v>
      </c>
      <c r="E20">
        <v>-0.06</v>
      </c>
      <c r="F20">
        <v>-7.0000000000000007E-2</v>
      </c>
      <c r="G20">
        <f t="shared" si="1"/>
        <v>7.1020000000000003</v>
      </c>
      <c r="H20">
        <f t="shared" si="2"/>
        <v>5.3500000000000005</v>
      </c>
      <c r="I20">
        <f t="shared" si="3"/>
        <v>6.09</v>
      </c>
    </row>
    <row r="21" spans="1:9">
      <c r="A21">
        <v>2006</v>
      </c>
      <c r="B21">
        <v>1</v>
      </c>
      <c r="C21">
        <v>20</v>
      </c>
      <c r="D21">
        <v>1.631</v>
      </c>
      <c r="E21">
        <v>0.8</v>
      </c>
      <c r="F21">
        <v>0.81</v>
      </c>
      <c r="G21">
        <f t="shared" si="1"/>
        <v>8.7330000000000005</v>
      </c>
      <c r="H21">
        <f t="shared" si="2"/>
        <v>6.15</v>
      </c>
      <c r="I21">
        <f t="shared" si="3"/>
        <v>6.9</v>
      </c>
    </row>
    <row r="22" spans="1:9">
      <c r="A22">
        <v>2006</v>
      </c>
      <c r="B22">
        <v>1</v>
      </c>
      <c r="C22">
        <v>21</v>
      </c>
      <c r="D22">
        <v>1.33</v>
      </c>
      <c r="E22">
        <v>1.1299999999999999</v>
      </c>
      <c r="F22">
        <v>1.1299999999999999</v>
      </c>
      <c r="G22">
        <f t="shared" si="1"/>
        <v>10.063000000000001</v>
      </c>
      <c r="H22">
        <f t="shared" si="2"/>
        <v>7.28</v>
      </c>
      <c r="I22">
        <f t="shared" si="3"/>
        <v>8.0300000000000011</v>
      </c>
    </row>
    <row r="23" spans="1:9">
      <c r="A23">
        <v>2006</v>
      </c>
      <c r="B23">
        <v>1</v>
      </c>
      <c r="C23">
        <v>22</v>
      </c>
      <c r="D23">
        <v>0</v>
      </c>
      <c r="E23">
        <v>-0.3</v>
      </c>
      <c r="F23">
        <v>-0.3</v>
      </c>
      <c r="G23">
        <f t="shared" si="1"/>
        <v>10.063000000000001</v>
      </c>
      <c r="H23">
        <f t="shared" si="2"/>
        <v>6.98</v>
      </c>
      <c r="I23">
        <f t="shared" si="3"/>
        <v>7.7300000000000013</v>
      </c>
    </row>
    <row r="24" spans="1:9">
      <c r="A24">
        <v>2006</v>
      </c>
      <c r="B24">
        <v>1</v>
      </c>
      <c r="C24">
        <v>23</v>
      </c>
      <c r="D24">
        <v>0.157</v>
      </c>
      <c r="E24">
        <v>0.84</v>
      </c>
      <c r="F24">
        <v>0.85</v>
      </c>
      <c r="G24">
        <f t="shared" si="1"/>
        <v>10.220000000000001</v>
      </c>
      <c r="H24">
        <f t="shared" si="2"/>
        <v>7.82</v>
      </c>
      <c r="I24">
        <f t="shared" si="3"/>
        <v>8.5800000000000018</v>
      </c>
    </row>
    <row r="25" spans="1:9">
      <c r="A25">
        <v>2006</v>
      </c>
      <c r="B25">
        <v>1</v>
      </c>
      <c r="C25">
        <v>24</v>
      </c>
      <c r="D25">
        <v>0.5</v>
      </c>
      <c r="E25">
        <v>0.36</v>
      </c>
      <c r="F25">
        <v>0.39</v>
      </c>
      <c r="G25">
        <f t="shared" si="1"/>
        <v>10.72</v>
      </c>
      <c r="H25">
        <f t="shared" si="2"/>
        <v>8.18</v>
      </c>
      <c r="I25">
        <f t="shared" si="3"/>
        <v>8.9700000000000024</v>
      </c>
    </row>
    <row r="26" spans="1:9">
      <c r="A26">
        <v>2006</v>
      </c>
      <c r="B26">
        <v>1</v>
      </c>
      <c r="C26">
        <v>25</v>
      </c>
      <c r="D26">
        <v>0</v>
      </c>
      <c r="E26">
        <v>0.3</v>
      </c>
      <c r="F26">
        <v>0.45</v>
      </c>
      <c r="G26">
        <f t="shared" si="1"/>
        <v>10.72</v>
      </c>
      <c r="H26">
        <f t="shared" si="2"/>
        <v>8.48</v>
      </c>
      <c r="I26">
        <f t="shared" si="3"/>
        <v>9.4200000000000017</v>
      </c>
    </row>
    <row r="27" spans="1:9">
      <c r="A27">
        <v>2006</v>
      </c>
      <c r="B27">
        <v>1</v>
      </c>
      <c r="C27">
        <v>26</v>
      </c>
      <c r="D27">
        <v>0</v>
      </c>
      <c r="E27">
        <v>0.05</v>
      </c>
      <c r="F27">
        <v>0.04</v>
      </c>
      <c r="G27">
        <f t="shared" si="1"/>
        <v>10.72</v>
      </c>
      <c r="H27">
        <f t="shared" si="2"/>
        <v>8.5300000000000011</v>
      </c>
      <c r="I27">
        <f t="shared" si="3"/>
        <v>9.4600000000000009</v>
      </c>
    </row>
    <row r="28" spans="1:9">
      <c r="A28">
        <v>2006</v>
      </c>
      <c r="B28">
        <v>1</v>
      </c>
      <c r="C28">
        <v>27</v>
      </c>
      <c r="D28">
        <v>0</v>
      </c>
      <c r="E28">
        <v>7.0000000000000007E-2</v>
      </c>
      <c r="F28">
        <v>0.08</v>
      </c>
      <c r="G28">
        <f t="shared" si="1"/>
        <v>10.72</v>
      </c>
      <c r="H28">
        <f t="shared" si="2"/>
        <v>8.6000000000000014</v>
      </c>
      <c r="I28">
        <f t="shared" si="3"/>
        <v>9.5400000000000009</v>
      </c>
    </row>
    <row r="29" spans="1:9">
      <c r="A29">
        <v>2006</v>
      </c>
      <c r="B29">
        <v>1</v>
      </c>
      <c r="C29">
        <v>28</v>
      </c>
      <c r="D29">
        <v>0.23899999999999999</v>
      </c>
      <c r="E29">
        <v>0.09</v>
      </c>
      <c r="F29">
        <v>0.18</v>
      </c>
      <c r="G29">
        <f t="shared" si="1"/>
        <v>10.959000000000001</v>
      </c>
      <c r="H29">
        <f t="shared" si="2"/>
        <v>8.6900000000000013</v>
      </c>
      <c r="I29">
        <f t="shared" si="3"/>
        <v>9.7200000000000006</v>
      </c>
    </row>
    <row r="30" spans="1:9">
      <c r="A30">
        <v>2006</v>
      </c>
      <c r="B30">
        <v>1</v>
      </c>
      <c r="C30">
        <v>29</v>
      </c>
      <c r="D30">
        <v>0.66300000000000003</v>
      </c>
      <c r="E30">
        <v>0.14000000000000001</v>
      </c>
      <c r="F30">
        <v>0.13</v>
      </c>
      <c r="G30">
        <f t="shared" si="1"/>
        <v>11.622000000000002</v>
      </c>
      <c r="H30">
        <f t="shared" si="2"/>
        <v>8.8300000000000018</v>
      </c>
      <c r="I30">
        <f t="shared" si="3"/>
        <v>9.8500000000000014</v>
      </c>
    </row>
    <row r="31" spans="1:9">
      <c r="A31">
        <v>2006</v>
      </c>
      <c r="B31">
        <v>1</v>
      </c>
      <c r="C31">
        <v>30</v>
      </c>
      <c r="D31">
        <v>1.778</v>
      </c>
      <c r="E31">
        <v>-0.01</v>
      </c>
      <c r="F31">
        <v>0.03</v>
      </c>
      <c r="G31">
        <f t="shared" si="1"/>
        <v>13.400000000000002</v>
      </c>
      <c r="H31">
        <f t="shared" si="2"/>
        <v>8.8200000000000021</v>
      </c>
      <c r="I31">
        <f t="shared" si="3"/>
        <v>9.8800000000000008</v>
      </c>
    </row>
    <row r="32" spans="1:9">
      <c r="A32">
        <v>2006</v>
      </c>
      <c r="B32">
        <v>1</v>
      </c>
      <c r="C32">
        <v>31</v>
      </c>
      <c r="D32">
        <v>2.508</v>
      </c>
      <c r="E32">
        <v>0.28999999999999998</v>
      </c>
      <c r="F32">
        <v>0.32</v>
      </c>
      <c r="G32">
        <f t="shared" si="1"/>
        <v>15.908000000000001</v>
      </c>
      <c r="H32">
        <f t="shared" si="2"/>
        <v>9.1100000000000012</v>
      </c>
      <c r="I32">
        <f t="shared" si="3"/>
        <v>10.200000000000001</v>
      </c>
    </row>
    <row r="33" spans="1:9">
      <c r="A33">
        <v>2006</v>
      </c>
      <c r="B33">
        <v>2</v>
      </c>
      <c r="C33">
        <v>1</v>
      </c>
      <c r="D33">
        <v>2.7490000000000001</v>
      </c>
      <c r="E33">
        <v>0.09</v>
      </c>
      <c r="F33">
        <v>0.09</v>
      </c>
      <c r="G33">
        <f t="shared" si="1"/>
        <v>18.657</v>
      </c>
      <c r="H33">
        <f t="shared" si="2"/>
        <v>9.2000000000000011</v>
      </c>
      <c r="I33">
        <f t="shared" si="3"/>
        <v>10.290000000000001</v>
      </c>
    </row>
    <row r="34" spans="1:9">
      <c r="A34">
        <v>2006</v>
      </c>
      <c r="B34">
        <v>2</v>
      </c>
      <c r="C34">
        <v>2</v>
      </c>
      <c r="D34">
        <v>2.4910000000000001</v>
      </c>
      <c r="E34">
        <v>0.34</v>
      </c>
      <c r="F34">
        <v>0.21</v>
      </c>
      <c r="G34">
        <f t="shared" si="1"/>
        <v>21.148</v>
      </c>
      <c r="H34">
        <f t="shared" si="2"/>
        <v>9.5400000000000009</v>
      </c>
      <c r="I34">
        <f t="shared" si="3"/>
        <v>10.500000000000002</v>
      </c>
    </row>
    <row r="35" spans="1:9">
      <c r="A35">
        <v>2006</v>
      </c>
      <c r="B35">
        <v>2</v>
      </c>
      <c r="C35">
        <v>3</v>
      </c>
      <c r="D35">
        <v>1.8680000000000001</v>
      </c>
      <c r="E35">
        <v>0.23</v>
      </c>
      <c r="F35">
        <v>0.08</v>
      </c>
      <c r="G35">
        <f t="shared" si="1"/>
        <v>23.015999999999998</v>
      </c>
      <c r="H35">
        <f t="shared" si="2"/>
        <v>9.7700000000000014</v>
      </c>
      <c r="I35">
        <f t="shared" si="3"/>
        <v>10.580000000000002</v>
      </c>
    </row>
    <row r="36" spans="1:9">
      <c r="A36">
        <v>2006</v>
      </c>
      <c r="B36">
        <v>2</v>
      </c>
      <c r="C36">
        <v>4</v>
      </c>
      <c r="D36">
        <v>1.5920000000000001</v>
      </c>
      <c r="E36">
        <v>1.02</v>
      </c>
      <c r="F36">
        <v>1.03</v>
      </c>
      <c r="G36">
        <f t="shared" si="1"/>
        <v>24.607999999999997</v>
      </c>
      <c r="H36">
        <f t="shared" si="2"/>
        <v>10.790000000000001</v>
      </c>
      <c r="I36">
        <f t="shared" si="3"/>
        <v>11.610000000000001</v>
      </c>
    </row>
    <row r="37" spans="1:9">
      <c r="A37">
        <v>2006</v>
      </c>
      <c r="B37">
        <v>2</v>
      </c>
      <c r="C37">
        <v>5</v>
      </c>
      <c r="D37">
        <v>0.60599999999999998</v>
      </c>
      <c r="E37">
        <v>-0.26</v>
      </c>
      <c r="F37">
        <v>-0.25</v>
      </c>
      <c r="G37">
        <f t="shared" si="1"/>
        <v>25.213999999999999</v>
      </c>
      <c r="H37">
        <f t="shared" si="2"/>
        <v>10.530000000000001</v>
      </c>
      <c r="I37">
        <f t="shared" si="3"/>
        <v>11.360000000000001</v>
      </c>
    </row>
    <row r="38" spans="1:9">
      <c r="A38">
        <v>2006</v>
      </c>
      <c r="B38">
        <v>2</v>
      </c>
      <c r="C38">
        <v>6</v>
      </c>
      <c r="D38">
        <v>3.5999999999999997E-2</v>
      </c>
      <c r="E38">
        <v>0.37</v>
      </c>
      <c r="F38">
        <v>0.39</v>
      </c>
      <c r="G38">
        <f t="shared" si="1"/>
        <v>25.25</v>
      </c>
      <c r="H38">
        <f t="shared" si="2"/>
        <v>10.9</v>
      </c>
      <c r="I38">
        <f t="shared" si="3"/>
        <v>11.750000000000002</v>
      </c>
    </row>
    <row r="39" spans="1:9">
      <c r="A39">
        <v>2006</v>
      </c>
      <c r="B39">
        <v>2</v>
      </c>
      <c r="C39">
        <v>7</v>
      </c>
      <c r="D39">
        <v>1.258</v>
      </c>
      <c r="E39">
        <v>0.6</v>
      </c>
      <c r="F39">
        <v>0.6</v>
      </c>
      <c r="G39">
        <f t="shared" si="1"/>
        <v>26.507999999999999</v>
      </c>
      <c r="H39">
        <f t="shared" si="2"/>
        <v>11.5</v>
      </c>
      <c r="I39">
        <f t="shared" si="3"/>
        <v>12.350000000000001</v>
      </c>
    </row>
    <row r="40" spans="1:9">
      <c r="A40">
        <v>2006</v>
      </c>
      <c r="B40">
        <v>2</v>
      </c>
      <c r="C40">
        <v>8</v>
      </c>
      <c r="D40">
        <v>0.83699999999999997</v>
      </c>
      <c r="E40">
        <v>0.21</v>
      </c>
      <c r="F40">
        <v>0.19</v>
      </c>
      <c r="G40">
        <f t="shared" si="1"/>
        <v>27.344999999999999</v>
      </c>
      <c r="H40">
        <f t="shared" si="2"/>
        <v>11.71</v>
      </c>
      <c r="I40">
        <f t="shared" si="3"/>
        <v>12.540000000000001</v>
      </c>
    </row>
    <row r="41" spans="1:9">
      <c r="A41">
        <v>2006</v>
      </c>
      <c r="B41">
        <v>2</v>
      </c>
      <c r="C41">
        <v>9</v>
      </c>
      <c r="D41">
        <v>0.49399999999999999</v>
      </c>
      <c r="E41">
        <v>0.78</v>
      </c>
      <c r="F41">
        <v>0.78</v>
      </c>
      <c r="G41">
        <f t="shared" si="1"/>
        <v>27.838999999999999</v>
      </c>
      <c r="H41">
        <f t="shared" si="2"/>
        <v>12.49</v>
      </c>
      <c r="I41">
        <f t="shared" si="3"/>
        <v>13.32</v>
      </c>
    </row>
    <row r="42" spans="1:9">
      <c r="A42">
        <v>2006</v>
      </c>
      <c r="B42">
        <v>2</v>
      </c>
      <c r="C42">
        <v>10</v>
      </c>
      <c r="D42">
        <v>0</v>
      </c>
      <c r="E42">
        <v>1.02</v>
      </c>
      <c r="F42">
        <v>1.01</v>
      </c>
      <c r="G42">
        <f t="shared" si="1"/>
        <v>27.838999999999999</v>
      </c>
      <c r="H42">
        <f t="shared" si="2"/>
        <v>13.51</v>
      </c>
      <c r="I42">
        <f t="shared" si="3"/>
        <v>14.33</v>
      </c>
    </row>
    <row r="43" spans="1:9">
      <c r="A43">
        <v>2006</v>
      </c>
      <c r="B43">
        <v>2</v>
      </c>
      <c r="C43">
        <v>11</v>
      </c>
      <c r="D43">
        <v>0</v>
      </c>
      <c r="E43">
        <v>0.73</v>
      </c>
      <c r="F43">
        <v>0.75</v>
      </c>
      <c r="G43">
        <f t="shared" si="1"/>
        <v>27.838999999999999</v>
      </c>
      <c r="H43">
        <f t="shared" si="2"/>
        <v>14.24</v>
      </c>
      <c r="I43">
        <f t="shared" si="3"/>
        <v>15.08</v>
      </c>
    </row>
    <row r="44" spans="1:9">
      <c r="A44">
        <v>2006</v>
      </c>
      <c r="B44">
        <v>2</v>
      </c>
      <c r="C44">
        <v>12</v>
      </c>
      <c r="D44">
        <v>0</v>
      </c>
      <c r="E44">
        <v>1.38</v>
      </c>
      <c r="F44">
        <v>1.4</v>
      </c>
      <c r="G44">
        <f t="shared" si="1"/>
        <v>27.838999999999999</v>
      </c>
      <c r="H44">
        <f t="shared" si="2"/>
        <v>15.620000000000001</v>
      </c>
      <c r="I44">
        <f t="shared" si="3"/>
        <v>16.48</v>
      </c>
    </row>
    <row r="45" spans="1:9">
      <c r="A45">
        <v>2006</v>
      </c>
      <c r="B45">
        <v>2</v>
      </c>
      <c r="C45">
        <v>13</v>
      </c>
      <c r="D45">
        <v>0.94599999999999995</v>
      </c>
      <c r="E45">
        <v>0.71</v>
      </c>
      <c r="F45">
        <v>0.66</v>
      </c>
      <c r="G45">
        <f t="shared" si="1"/>
        <v>28.785</v>
      </c>
      <c r="H45">
        <f t="shared" si="2"/>
        <v>16.330000000000002</v>
      </c>
      <c r="I45">
        <f t="shared" si="3"/>
        <v>17.14</v>
      </c>
    </row>
    <row r="46" spans="1:9">
      <c r="A46">
        <v>2006</v>
      </c>
      <c r="B46">
        <v>2</v>
      </c>
      <c r="C46">
        <v>14</v>
      </c>
      <c r="D46">
        <v>1.57</v>
      </c>
      <c r="E46">
        <v>1.1299999999999999</v>
      </c>
      <c r="F46">
        <v>1.1599999999999999</v>
      </c>
      <c r="G46">
        <f t="shared" si="1"/>
        <v>30.355</v>
      </c>
      <c r="H46">
        <f t="shared" si="2"/>
        <v>17.46</v>
      </c>
      <c r="I46">
        <f t="shared" si="3"/>
        <v>18.3</v>
      </c>
    </row>
    <row r="47" spans="1:9">
      <c r="A47">
        <v>2006</v>
      </c>
      <c r="B47">
        <v>2</v>
      </c>
      <c r="C47">
        <v>15</v>
      </c>
      <c r="D47">
        <v>2.8000000000000001E-2</v>
      </c>
      <c r="E47">
        <v>-0.33</v>
      </c>
      <c r="F47">
        <v>-0.43</v>
      </c>
      <c r="G47">
        <f t="shared" si="1"/>
        <v>30.382999999999999</v>
      </c>
      <c r="H47">
        <f t="shared" si="2"/>
        <v>17.130000000000003</v>
      </c>
      <c r="I47">
        <f t="shared" si="3"/>
        <v>17.87</v>
      </c>
    </row>
    <row r="48" spans="1:9">
      <c r="A48">
        <v>2006</v>
      </c>
      <c r="B48">
        <v>2</v>
      </c>
      <c r="C48">
        <v>16</v>
      </c>
      <c r="D48">
        <v>7.0000000000000007E-2</v>
      </c>
      <c r="E48">
        <v>0.56999999999999995</v>
      </c>
      <c r="F48">
        <v>0.4</v>
      </c>
      <c r="G48">
        <f t="shared" si="1"/>
        <v>30.452999999999999</v>
      </c>
      <c r="H48">
        <f t="shared" si="2"/>
        <v>17.700000000000003</v>
      </c>
      <c r="I48">
        <f t="shared" si="3"/>
        <v>18.27</v>
      </c>
    </row>
    <row r="49" spans="1:9">
      <c r="A49">
        <v>2006</v>
      </c>
      <c r="B49">
        <v>2</v>
      </c>
      <c r="C49">
        <v>17</v>
      </c>
      <c r="D49">
        <v>0.61899999999999999</v>
      </c>
      <c r="E49">
        <v>1.07</v>
      </c>
      <c r="F49">
        <v>0.6</v>
      </c>
      <c r="G49">
        <f t="shared" si="1"/>
        <v>31.071999999999999</v>
      </c>
      <c r="H49">
        <f t="shared" si="2"/>
        <v>18.770000000000003</v>
      </c>
      <c r="I49">
        <f t="shared" si="3"/>
        <v>18.87</v>
      </c>
    </row>
    <row r="50" spans="1:9">
      <c r="A50">
        <v>2006</v>
      </c>
      <c r="B50">
        <v>2</v>
      </c>
      <c r="C50">
        <v>18</v>
      </c>
      <c r="D50">
        <v>0.03</v>
      </c>
      <c r="E50">
        <v>0.46</v>
      </c>
      <c r="F50">
        <v>0.34</v>
      </c>
      <c r="G50">
        <f t="shared" si="1"/>
        <v>31.102</v>
      </c>
      <c r="H50">
        <f t="shared" si="2"/>
        <v>19.230000000000004</v>
      </c>
      <c r="I50">
        <f t="shared" si="3"/>
        <v>19.21</v>
      </c>
    </row>
    <row r="51" spans="1:9">
      <c r="A51">
        <v>2006</v>
      </c>
      <c r="B51">
        <v>2</v>
      </c>
      <c r="C51">
        <v>19</v>
      </c>
      <c r="D51">
        <v>0.31</v>
      </c>
      <c r="E51">
        <v>0.8</v>
      </c>
      <c r="F51">
        <v>0.63</v>
      </c>
      <c r="G51">
        <f t="shared" si="1"/>
        <v>31.411999999999999</v>
      </c>
      <c r="H51">
        <f t="shared" si="2"/>
        <v>20.030000000000005</v>
      </c>
      <c r="I51">
        <f t="shared" si="3"/>
        <v>19.84</v>
      </c>
    </row>
    <row r="52" spans="1:9">
      <c r="A52">
        <v>2006</v>
      </c>
      <c r="B52">
        <v>2</v>
      </c>
      <c r="C52">
        <v>20</v>
      </c>
      <c r="D52">
        <v>0.21</v>
      </c>
      <c r="E52">
        <v>1.1299999999999999</v>
      </c>
      <c r="F52">
        <v>0.6</v>
      </c>
      <c r="G52">
        <f t="shared" si="1"/>
        <v>31.622</v>
      </c>
      <c r="H52">
        <f t="shared" si="2"/>
        <v>21.160000000000004</v>
      </c>
      <c r="I52">
        <f t="shared" si="3"/>
        <v>20.440000000000001</v>
      </c>
    </row>
    <row r="53" spans="1:9">
      <c r="A53">
        <v>2006</v>
      </c>
      <c r="B53">
        <v>2</v>
      </c>
      <c r="C53">
        <v>21</v>
      </c>
      <c r="D53">
        <v>0.187</v>
      </c>
      <c r="E53">
        <v>0.44</v>
      </c>
      <c r="F53">
        <v>0.52</v>
      </c>
      <c r="G53">
        <f t="shared" si="1"/>
        <v>31.809000000000001</v>
      </c>
      <c r="H53">
        <f t="shared" si="2"/>
        <v>21.600000000000005</v>
      </c>
      <c r="I53">
        <f t="shared" si="3"/>
        <v>20.96</v>
      </c>
    </row>
    <row r="54" spans="1:9">
      <c r="A54">
        <v>2006</v>
      </c>
      <c r="B54">
        <v>2</v>
      </c>
      <c r="C54">
        <v>22</v>
      </c>
      <c r="D54">
        <v>0.39900000000000002</v>
      </c>
      <c r="E54">
        <v>1.01</v>
      </c>
      <c r="F54">
        <v>0.71</v>
      </c>
      <c r="G54">
        <f t="shared" si="1"/>
        <v>32.207999999999998</v>
      </c>
      <c r="H54">
        <f t="shared" si="2"/>
        <v>22.610000000000007</v>
      </c>
      <c r="I54">
        <f t="shared" si="3"/>
        <v>21.67</v>
      </c>
    </row>
    <row r="55" spans="1:9">
      <c r="A55">
        <v>2006</v>
      </c>
      <c r="B55">
        <v>2</v>
      </c>
      <c r="C55">
        <v>23</v>
      </c>
      <c r="D55">
        <v>0.45500000000000002</v>
      </c>
      <c r="E55">
        <v>0.88</v>
      </c>
      <c r="F55">
        <v>0.72</v>
      </c>
      <c r="G55">
        <f t="shared" si="1"/>
        <v>32.662999999999997</v>
      </c>
      <c r="H55">
        <f t="shared" si="2"/>
        <v>23.490000000000006</v>
      </c>
      <c r="I55">
        <f t="shared" si="3"/>
        <v>22.39</v>
      </c>
    </row>
    <row r="56" spans="1:9">
      <c r="A56">
        <v>2006</v>
      </c>
      <c r="B56">
        <v>2</v>
      </c>
      <c r="C56">
        <v>24</v>
      </c>
      <c r="D56">
        <v>0.19</v>
      </c>
      <c r="E56">
        <v>0.4</v>
      </c>
      <c r="F56">
        <v>0.76</v>
      </c>
      <c r="G56">
        <f t="shared" si="1"/>
        <v>32.852999999999994</v>
      </c>
      <c r="H56">
        <f t="shared" si="2"/>
        <v>23.890000000000004</v>
      </c>
      <c r="I56">
        <f t="shared" si="3"/>
        <v>23.150000000000002</v>
      </c>
    </row>
    <row r="57" spans="1:9">
      <c r="A57">
        <v>2006</v>
      </c>
      <c r="B57">
        <v>2</v>
      </c>
      <c r="C57">
        <v>25</v>
      </c>
      <c r="D57">
        <v>0.157</v>
      </c>
      <c r="E57">
        <v>0.17</v>
      </c>
      <c r="F57">
        <v>0.75</v>
      </c>
      <c r="G57">
        <f t="shared" si="1"/>
        <v>33.009999999999991</v>
      </c>
      <c r="H57">
        <f t="shared" si="2"/>
        <v>24.060000000000006</v>
      </c>
      <c r="I57">
        <f t="shared" si="3"/>
        <v>23.900000000000002</v>
      </c>
    </row>
    <row r="58" spans="1:9">
      <c r="A58">
        <v>2006</v>
      </c>
      <c r="B58">
        <v>2</v>
      </c>
      <c r="C58">
        <v>26</v>
      </c>
      <c r="D58">
        <v>0.34799999999999998</v>
      </c>
      <c r="E58">
        <v>0.55000000000000004</v>
      </c>
      <c r="F58">
        <v>0.79</v>
      </c>
      <c r="G58">
        <f t="shared" si="1"/>
        <v>33.35799999999999</v>
      </c>
      <c r="H58">
        <f t="shared" si="2"/>
        <v>24.610000000000007</v>
      </c>
      <c r="I58">
        <f t="shared" si="3"/>
        <v>24.69</v>
      </c>
    </row>
    <row r="59" spans="1:9">
      <c r="A59">
        <v>2006</v>
      </c>
      <c r="B59">
        <v>2</v>
      </c>
      <c r="C59">
        <v>27</v>
      </c>
      <c r="D59">
        <v>0</v>
      </c>
      <c r="E59">
        <v>0.28000000000000003</v>
      </c>
      <c r="F59">
        <v>0.91</v>
      </c>
      <c r="G59">
        <f t="shared" si="1"/>
        <v>33.35799999999999</v>
      </c>
      <c r="H59">
        <f t="shared" si="2"/>
        <v>24.890000000000008</v>
      </c>
      <c r="I59">
        <f t="shared" si="3"/>
        <v>25.6</v>
      </c>
    </row>
    <row r="60" spans="1:9">
      <c r="A60">
        <v>2006</v>
      </c>
      <c r="B60">
        <v>2</v>
      </c>
      <c r="C60">
        <v>28</v>
      </c>
      <c r="D60">
        <v>0</v>
      </c>
      <c r="E60">
        <v>0.38</v>
      </c>
      <c r="F60">
        <v>0.8</v>
      </c>
      <c r="G60">
        <f t="shared" si="1"/>
        <v>33.35799999999999</v>
      </c>
      <c r="H60">
        <f t="shared" si="2"/>
        <v>25.270000000000007</v>
      </c>
      <c r="I60">
        <f t="shared" si="3"/>
        <v>26.400000000000002</v>
      </c>
    </row>
    <row r="61" spans="1:9">
      <c r="A61">
        <v>2006</v>
      </c>
      <c r="B61">
        <v>3</v>
      </c>
      <c r="C61">
        <v>1</v>
      </c>
      <c r="D61">
        <v>0</v>
      </c>
      <c r="E61">
        <v>0.75</v>
      </c>
      <c r="F61">
        <v>0.79</v>
      </c>
      <c r="G61">
        <f t="shared" si="1"/>
        <v>33.35799999999999</v>
      </c>
      <c r="H61">
        <f t="shared" si="2"/>
        <v>26.020000000000007</v>
      </c>
      <c r="I61">
        <f t="shared" si="3"/>
        <v>27.19</v>
      </c>
    </row>
    <row r="62" spans="1:9">
      <c r="A62">
        <v>2006</v>
      </c>
      <c r="B62">
        <v>3</v>
      </c>
      <c r="C62">
        <v>2</v>
      </c>
      <c r="D62">
        <v>0</v>
      </c>
      <c r="E62">
        <v>0.77</v>
      </c>
      <c r="F62">
        <v>0.63</v>
      </c>
      <c r="G62">
        <f t="shared" si="1"/>
        <v>33.35799999999999</v>
      </c>
      <c r="H62">
        <f t="shared" si="2"/>
        <v>26.790000000000006</v>
      </c>
      <c r="I62">
        <f t="shared" si="3"/>
        <v>27.82</v>
      </c>
    </row>
    <row r="63" spans="1:9">
      <c r="A63">
        <v>2006</v>
      </c>
      <c r="B63">
        <v>3</v>
      </c>
      <c r="C63">
        <v>3</v>
      </c>
      <c r="D63">
        <v>0</v>
      </c>
      <c r="E63">
        <v>0.73</v>
      </c>
      <c r="F63">
        <v>0.77</v>
      </c>
      <c r="G63">
        <f t="shared" si="1"/>
        <v>33.35799999999999</v>
      </c>
      <c r="H63">
        <f t="shared" si="2"/>
        <v>27.520000000000007</v>
      </c>
      <c r="I63">
        <f t="shared" si="3"/>
        <v>28.59</v>
      </c>
    </row>
    <row r="64" spans="1:9">
      <c r="A64">
        <v>2006</v>
      </c>
      <c r="B64">
        <v>3</v>
      </c>
      <c r="C64">
        <v>4</v>
      </c>
      <c r="D64">
        <v>7.5999999999999998E-2</v>
      </c>
      <c r="E64">
        <v>1.02</v>
      </c>
      <c r="F64">
        <v>1.78</v>
      </c>
      <c r="G64">
        <f t="shared" si="1"/>
        <v>33.43399999999999</v>
      </c>
      <c r="H64">
        <f t="shared" si="2"/>
        <v>28.540000000000006</v>
      </c>
      <c r="I64">
        <f t="shared" si="3"/>
        <v>30.37</v>
      </c>
    </row>
    <row r="65" spans="1:9">
      <c r="A65">
        <v>2006</v>
      </c>
      <c r="B65">
        <v>3</v>
      </c>
      <c r="C65">
        <v>5</v>
      </c>
      <c r="D65">
        <v>0.217</v>
      </c>
      <c r="E65">
        <v>0.38</v>
      </c>
      <c r="F65">
        <v>1.07</v>
      </c>
      <c r="G65">
        <f t="shared" si="1"/>
        <v>33.650999999999989</v>
      </c>
      <c r="H65">
        <f t="shared" si="2"/>
        <v>28.920000000000005</v>
      </c>
      <c r="I65">
        <f t="shared" si="3"/>
        <v>31.44</v>
      </c>
    </row>
    <row r="66" spans="1:9">
      <c r="A66">
        <v>2006</v>
      </c>
      <c r="B66">
        <v>3</v>
      </c>
      <c r="C66">
        <v>6</v>
      </c>
      <c r="D66">
        <v>0</v>
      </c>
      <c r="E66">
        <v>0.33</v>
      </c>
      <c r="F66">
        <v>0.33</v>
      </c>
      <c r="G66">
        <f t="shared" si="1"/>
        <v>33.650999999999989</v>
      </c>
      <c r="H66">
        <f t="shared" si="2"/>
        <v>29.250000000000004</v>
      </c>
      <c r="I66">
        <f t="shared" si="3"/>
        <v>31.77</v>
      </c>
    </row>
    <row r="67" spans="1:9">
      <c r="A67">
        <v>2006</v>
      </c>
      <c r="B67">
        <v>3</v>
      </c>
      <c r="C67">
        <v>7</v>
      </c>
      <c r="D67">
        <v>0</v>
      </c>
      <c r="E67">
        <v>1.89</v>
      </c>
      <c r="F67">
        <v>1.86</v>
      </c>
      <c r="G67">
        <f t="shared" si="1"/>
        <v>33.650999999999989</v>
      </c>
      <c r="H67">
        <f t="shared" si="2"/>
        <v>31.140000000000004</v>
      </c>
      <c r="I67">
        <f t="shared" si="3"/>
        <v>33.630000000000003</v>
      </c>
    </row>
    <row r="68" spans="1:9">
      <c r="A68">
        <v>2006</v>
      </c>
      <c r="B68">
        <v>3</v>
      </c>
      <c r="C68">
        <v>8</v>
      </c>
      <c r="D68">
        <v>0</v>
      </c>
      <c r="E68">
        <v>1.07</v>
      </c>
      <c r="F68">
        <v>1.0900000000000001</v>
      </c>
      <c r="G68">
        <f t="shared" ref="G68:G131" si="6">IF(A68=2006,D68+G67,"")</f>
        <v>33.650999999999989</v>
      </c>
      <c r="H68">
        <f t="shared" ref="H68:H131" si="7">IF(A68=2006,E68+H67,"")</f>
        <v>32.21</v>
      </c>
      <c r="I68">
        <f t="shared" ref="I68:I131" si="8">IF(A68=2006,F68+I67,"")</f>
        <v>34.720000000000006</v>
      </c>
    </row>
    <row r="69" spans="1:9">
      <c r="A69">
        <v>2006</v>
      </c>
      <c r="B69">
        <v>3</v>
      </c>
      <c r="C69">
        <v>9</v>
      </c>
      <c r="D69">
        <v>1.7949999999999999</v>
      </c>
      <c r="E69">
        <v>0.44</v>
      </c>
      <c r="F69">
        <v>0.46</v>
      </c>
      <c r="G69">
        <f t="shared" si="6"/>
        <v>35.445999999999991</v>
      </c>
      <c r="H69">
        <f t="shared" si="7"/>
        <v>32.65</v>
      </c>
      <c r="I69">
        <f t="shared" si="8"/>
        <v>35.180000000000007</v>
      </c>
    </row>
    <row r="70" spans="1:9">
      <c r="A70">
        <v>2006</v>
      </c>
      <c r="B70">
        <v>3</v>
      </c>
      <c r="C70">
        <v>10</v>
      </c>
      <c r="D70">
        <v>1.1100000000000001</v>
      </c>
      <c r="E70">
        <v>0.69</v>
      </c>
      <c r="F70">
        <v>0.74</v>
      </c>
      <c r="G70">
        <f t="shared" si="6"/>
        <v>36.55599999999999</v>
      </c>
      <c r="H70">
        <f t="shared" si="7"/>
        <v>33.339999999999996</v>
      </c>
      <c r="I70">
        <f t="shared" si="8"/>
        <v>35.920000000000009</v>
      </c>
    </row>
    <row r="71" spans="1:9">
      <c r="A71">
        <v>2006</v>
      </c>
      <c r="B71">
        <v>3</v>
      </c>
      <c r="C71">
        <v>11</v>
      </c>
      <c r="D71">
        <v>0.81899999999999995</v>
      </c>
      <c r="E71">
        <v>1.86</v>
      </c>
      <c r="F71">
        <v>1.86</v>
      </c>
      <c r="G71">
        <f t="shared" si="6"/>
        <v>37.374999999999993</v>
      </c>
      <c r="H71">
        <f t="shared" si="7"/>
        <v>35.199999999999996</v>
      </c>
      <c r="I71">
        <f t="shared" si="8"/>
        <v>37.780000000000008</v>
      </c>
    </row>
    <row r="72" spans="1:9">
      <c r="A72">
        <v>2006</v>
      </c>
      <c r="B72">
        <v>3</v>
      </c>
      <c r="C72">
        <v>12</v>
      </c>
      <c r="D72">
        <v>0</v>
      </c>
      <c r="E72">
        <v>1.04</v>
      </c>
      <c r="F72">
        <v>1.05</v>
      </c>
      <c r="G72">
        <f t="shared" si="6"/>
        <v>37.374999999999993</v>
      </c>
      <c r="H72">
        <f t="shared" si="7"/>
        <v>36.239999999999995</v>
      </c>
      <c r="I72">
        <f t="shared" si="8"/>
        <v>38.830000000000005</v>
      </c>
    </row>
    <row r="73" spans="1:9">
      <c r="A73">
        <v>2006</v>
      </c>
      <c r="B73">
        <v>3</v>
      </c>
      <c r="C73">
        <v>13</v>
      </c>
      <c r="D73">
        <v>0.69</v>
      </c>
      <c r="E73">
        <v>1.87</v>
      </c>
      <c r="F73">
        <v>1.79</v>
      </c>
      <c r="G73">
        <f t="shared" si="6"/>
        <v>38.064999999999991</v>
      </c>
      <c r="H73">
        <f t="shared" si="7"/>
        <v>38.109999999999992</v>
      </c>
      <c r="I73">
        <f t="shared" si="8"/>
        <v>40.620000000000005</v>
      </c>
    </row>
    <row r="74" spans="1:9">
      <c r="A74">
        <v>2006</v>
      </c>
      <c r="B74">
        <v>3</v>
      </c>
      <c r="C74">
        <v>14</v>
      </c>
      <c r="D74">
        <v>1.9970000000000001</v>
      </c>
      <c r="E74">
        <v>1.78</v>
      </c>
      <c r="F74">
        <v>1.79</v>
      </c>
      <c r="G74">
        <f t="shared" si="6"/>
        <v>40.061999999999991</v>
      </c>
      <c r="H74">
        <f t="shared" si="7"/>
        <v>39.889999999999993</v>
      </c>
      <c r="I74">
        <f t="shared" si="8"/>
        <v>42.410000000000004</v>
      </c>
    </row>
    <row r="75" spans="1:9">
      <c r="A75">
        <v>2006</v>
      </c>
      <c r="B75">
        <v>3</v>
      </c>
      <c r="C75">
        <v>15</v>
      </c>
      <c r="D75">
        <v>2.4340000000000002</v>
      </c>
      <c r="E75">
        <v>1.5</v>
      </c>
      <c r="F75">
        <v>1.6</v>
      </c>
      <c r="G75">
        <f t="shared" si="6"/>
        <v>42.495999999999988</v>
      </c>
      <c r="H75">
        <f t="shared" si="7"/>
        <v>41.389999999999993</v>
      </c>
      <c r="I75">
        <f t="shared" si="8"/>
        <v>44.010000000000005</v>
      </c>
    </row>
    <row r="76" spans="1:9">
      <c r="A76">
        <v>2006</v>
      </c>
      <c r="B76">
        <v>3</v>
      </c>
      <c r="C76">
        <v>16</v>
      </c>
      <c r="D76">
        <v>0.38700000000000001</v>
      </c>
      <c r="E76">
        <v>0.3</v>
      </c>
      <c r="F76">
        <v>0.48</v>
      </c>
      <c r="G76">
        <f t="shared" si="6"/>
        <v>42.882999999999988</v>
      </c>
      <c r="H76">
        <f t="shared" si="7"/>
        <v>41.689999999999991</v>
      </c>
      <c r="I76">
        <f t="shared" si="8"/>
        <v>44.49</v>
      </c>
    </row>
    <row r="77" spans="1:9">
      <c r="A77">
        <v>2006</v>
      </c>
      <c r="B77">
        <v>3</v>
      </c>
      <c r="C77">
        <v>17</v>
      </c>
      <c r="D77">
        <v>2.1539999999999999</v>
      </c>
      <c r="E77">
        <v>2.5</v>
      </c>
      <c r="F77">
        <v>2.5</v>
      </c>
      <c r="G77">
        <f t="shared" si="6"/>
        <v>45.036999999999992</v>
      </c>
      <c r="H77">
        <f t="shared" si="7"/>
        <v>44.189999999999991</v>
      </c>
      <c r="I77">
        <f t="shared" si="8"/>
        <v>46.99</v>
      </c>
    </row>
    <row r="78" spans="1:9">
      <c r="A78">
        <v>2006</v>
      </c>
      <c r="B78">
        <v>3</v>
      </c>
      <c r="C78">
        <v>18</v>
      </c>
      <c r="D78">
        <v>0.57099999999999995</v>
      </c>
      <c r="E78">
        <v>0.4</v>
      </c>
      <c r="F78">
        <v>0.44</v>
      </c>
      <c r="G78">
        <f t="shared" si="6"/>
        <v>45.60799999999999</v>
      </c>
      <c r="H78">
        <f t="shared" si="7"/>
        <v>44.589999999999989</v>
      </c>
      <c r="I78">
        <f t="shared" si="8"/>
        <v>47.43</v>
      </c>
    </row>
    <row r="79" spans="1:9">
      <c r="A79">
        <v>2006</v>
      </c>
      <c r="B79">
        <v>3</v>
      </c>
      <c r="C79">
        <v>19</v>
      </c>
      <c r="D79">
        <v>2.665</v>
      </c>
      <c r="E79">
        <v>1.63</v>
      </c>
      <c r="F79">
        <v>1.46</v>
      </c>
      <c r="G79">
        <f t="shared" si="6"/>
        <v>48.272999999999989</v>
      </c>
      <c r="H79">
        <f t="shared" si="7"/>
        <v>46.219999999999992</v>
      </c>
      <c r="I79">
        <f t="shared" si="8"/>
        <v>48.89</v>
      </c>
    </row>
    <row r="80" spans="1:9">
      <c r="A80">
        <v>2006</v>
      </c>
      <c r="B80">
        <v>3</v>
      </c>
      <c r="C80">
        <v>20</v>
      </c>
      <c r="D80">
        <v>3.5179999999999998</v>
      </c>
      <c r="E80">
        <v>-0.26</v>
      </c>
      <c r="F80">
        <v>-0.45</v>
      </c>
      <c r="G80">
        <f t="shared" si="6"/>
        <v>51.79099999999999</v>
      </c>
      <c r="H80">
        <f t="shared" si="7"/>
        <v>45.959999999999994</v>
      </c>
      <c r="I80">
        <f t="shared" si="8"/>
        <v>48.44</v>
      </c>
    </row>
    <row r="81" spans="1:9">
      <c r="A81">
        <v>2006</v>
      </c>
      <c r="B81">
        <v>3</v>
      </c>
      <c r="C81">
        <v>21</v>
      </c>
      <c r="D81">
        <v>1.5</v>
      </c>
      <c r="E81">
        <v>0.97</v>
      </c>
      <c r="F81">
        <v>0.98</v>
      </c>
      <c r="G81">
        <f t="shared" si="6"/>
        <v>53.29099999999999</v>
      </c>
      <c r="H81">
        <f t="shared" si="7"/>
        <v>46.929999999999993</v>
      </c>
      <c r="I81">
        <f t="shared" si="8"/>
        <v>49.419999999999995</v>
      </c>
    </row>
    <row r="82" spans="1:9">
      <c r="A82">
        <v>2006</v>
      </c>
      <c r="B82">
        <v>3</v>
      </c>
      <c r="C82">
        <v>22</v>
      </c>
      <c r="D82">
        <v>2.7589999999999999</v>
      </c>
      <c r="E82">
        <v>0.92</v>
      </c>
      <c r="F82">
        <v>0.56999999999999995</v>
      </c>
      <c r="G82">
        <f t="shared" si="6"/>
        <v>56.04999999999999</v>
      </c>
      <c r="H82">
        <f t="shared" si="7"/>
        <v>47.849999999999994</v>
      </c>
      <c r="I82">
        <f t="shared" si="8"/>
        <v>49.989999999999995</v>
      </c>
    </row>
    <row r="83" spans="1:9">
      <c r="A83">
        <v>2006</v>
      </c>
      <c r="B83">
        <v>3</v>
      </c>
      <c r="C83">
        <v>23</v>
      </c>
      <c r="D83">
        <v>2.5339999999999998</v>
      </c>
      <c r="E83">
        <v>0.89</v>
      </c>
      <c r="F83">
        <v>0.81</v>
      </c>
      <c r="G83">
        <f t="shared" si="6"/>
        <v>58.583999999999989</v>
      </c>
      <c r="H83">
        <f t="shared" si="7"/>
        <v>48.739999999999995</v>
      </c>
      <c r="I83">
        <f t="shared" si="8"/>
        <v>50.8</v>
      </c>
    </row>
    <row r="84" spans="1:9">
      <c r="A84">
        <v>2006</v>
      </c>
      <c r="B84">
        <v>3</v>
      </c>
      <c r="C84">
        <v>24</v>
      </c>
      <c r="D84">
        <v>0.23</v>
      </c>
      <c r="E84">
        <v>5.08</v>
      </c>
      <c r="F84">
        <v>4.7300000000000004</v>
      </c>
      <c r="G84">
        <f t="shared" si="6"/>
        <v>58.813999999999986</v>
      </c>
      <c r="H84">
        <f t="shared" si="7"/>
        <v>53.819999999999993</v>
      </c>
      <c r="I84">
        <f t="shared" si="8"/>
        <v>55.53</v>
      </c>
    </row>
    <row r="85" spans="1:9">
      <c r="A85">
        <v>2006</v>
      </c>
      <c r="B85">
        <v>3</v>
      </c>
      <c r="C85">
        <v>25</v>
      </c>
      <c r="D85">
        <v>2.7069999999999999</v>
      </c>
      <c r="E85">
        <v>2.41</v>
      </c>
      <c r="F85">
        <v>2.39</v>
      </c>
      <c r="G85">
        <f t="shared" si="6"/>
        <v>61.520999999999987</v>
      </c>
      <c r="H85">
        <f t="shared" si="7"/>
        <v>56.22999999999999</v>
      </c>
      <c r="I85">
        <f t="shared" si="8"/>
        <v>57.92</v>
      </c>
    </row>
    <row r="86" spans="1:9">
      <c r="A86">
        <v>2006</v>
      </c>
      <c r="B86">
        <v>3</v>
      </c>
      <c r="C86">
        <v>26</v>
      </c>
      <c r="D86">
        <v>4.8310000000000004</v>
      </c>
      <c r="E86">
        <v>0.45</v>
      </c>
      <c r="F86">
        <v>0.53</v>
      </c>
      <c r="G86">
        <f t="shared" si="6"/>
        <v>66.35199999999999</v>
      </c>
      <c r="H86">
        <f t="shared" si="7"/>
        <v>56.679999999999993</v>
      </c>
      <c r="I86">
        <f t="shared" si="8"/>
        <v>58.45</v>
      </c>
    </row>
    <row r="87" spans="1:9">
      <c r="A87">
        <v>2006</v>
      </c>
      <c r="B87">
        <v>3</v>
      </c>
      <c r="C87">
        <v>27</v>
      </c>
      <c r="D87">
        <v>1.2450000000000001</v>
      </c>
      <c r="E87">
        <v>3.79</v>
      </c>
      <c r="F87">
        <v>3.86</v>
      </c>
      <c r="G87">
        <f t="shared" si="6"/>
        <v>67.596999999999994</v>
      </c>
      <c r="H87">
        <f t="shared" si="7"/>
        <v>60.469999999999992</v>
      </c>
      <c r="I87">
        <f t="shared" si="8"/>
        <v>62.31</v>
      </c>
    </row>
    <row r="88" spans="1:9">
      <c r="A88">
        <v>2006</v>
      </c>
      <c r="B88">
        <v>3</v>
      </c>
      <c r="C88">
        <v>28</v>
      </c>
      <c r="D88">
        <v>0.23400000000000001</v>
      </c>
      <c r="E88">
        <v>1.1299999999999999</v>
      </c>
      <c r="F88">
        <v>0.71</v>
      </c>
      <c r="G88">
        <f t="shared" si="6"/>
        <v>67.830999999999989</v>
      </c>
      <c r="H88">
        <f t="shared" si="7"/>
        <v>61.599999999999994</v>
      </c>
      <c r="I88">
        <f t="shared" si="8"/>
        <v>63.02</v>
      </c>
    </row>
    <row r="89" spans="1:9">
      <c r="A89">
        <v>2006</v>
      </c>
      <c r="B89">
        <v>3</v>
      </c>
      <c r="C89">
        <v>29</v>
      </c>
      <c r="D89">
        <v>2.8679999999999999</v>
      </c>
      <c r="E89">
        <v>1.39</v>
      </c>
      <c r="F89">
        <v>1.27</v>
      </c>
      <c r="G89">
        <f t="shared" si="6"/>
        <v>70.698999999999984</v>
      </c>
      <c r="H89">
        <f t="shared" si="7"/>
        <v>62.989999999999995</v>
      </c>
      <c r="I89">
        <f t="shared" si="8"/>
        <v>64.290000000000006</v>
      </c>
    </row>
    <row r="90" spans="1:9">
      <c r="A90">
        <v>2006</v>
      </c>
      <c r="B90">
        <v>3</v>
      </c>
      <c r="C90">
        <v>30</v>
      </c>
      <c r="D90">
        <v>2.9239999999999999</v>
      </c>
      <c r="E90">
        <v>1.7</v>
      </c>
      <c r="F90">
        <v>1.38</v>
      </c>
      <c r="G90">
        <f t="shared" si="6"/>
        <v>73.62299999999999</v>
      </c>
      <c r="H90">
        <f t="shared" si="7"/>
        <v>64.69</v>
      </c>
      <c r="I90">
        <f t="shared" si="8"/>
        <v>65.67</v>
      </c>
    </row>
    <row r="91" spans="1:9">
      <c r="A91">
        <v>2006</v>
      </c>
      <c r="B91">
        <v>3</v>
      </c>
      <c r="C91">
        <v>31</v>
      </c>
      <c r="D91">
        <v>6.1929999999999996</v>
      </c>
      <c r="E91">
        <v>2.9</v>
      </c>
      <c r="F91">
        <v>2.83</v>
      </c>
      <c r="G91">
        <f t="shared" si="6"/>
        <v>79.815999999999988</v>
      </c>
      <c r="H91">
        <f t="shared" si="7"/>
        <v>67.59</v>
      </c>
      <c r="I91">
        <f t="shared" si="8"/>
        <v>68.5</v>
      </c>
    </row>
    <row r="92" spans="1:9">
      <c r="A92">
        <v>2006</v>
      </c>
      <c r="B92">
        <v>4</v>
      </c>
      <c r="C92">
        <v>1</v>
      </c>
      <c r="D92">
        <v>5.0289999999999999</v>
      </c>
      <c r="E92">
        <v>3.9</v>
      </c>
      <c r="F92">
        <v>3.72</v>
      </c>
      <c r="G92">
        <f t="shared" si="6"/>
        <v>84.844999999999985</v>
      </c>
      <c r="H92">
        <f t="shared" si="7"/>
        <v>71.490000000000009</v>
      </c>
      <c r="I92">
        <f t="shared" si="8"/>
        <v>72.22</v>
      </c>
    </row>
    <row r="93" spans="1:9">
      <c r="A93">
        <v>2006</v>
      </c>
      <c r="B93">
        <v>4</v>
      </c>
      <c r="C93">
        <v>2</v>
      </c>
      <c r="D93">
        <v>6.2450000000000001</v>
      </c>
      <c r="E93">
        <v>2.74</v>
      </c>
      <c r="F93">
        <v>2.4</v>
      </c>
      <c r="G93">
        <f t="shared" si="6"/>
        <v>91.089999999999989</v>
      </c>
      <c r="H93">
        <f t="shared" si="7"/>
        <v>74.23</v>
      </c>
      <c r="I93">
        <f t="shared" si="8"/>
        <v>74.62</v>
      </c>
    </row>
    <row r="94" spans="1:9">
      <c r="A94">
        <v>2006</v>
      </c>
      <c r="B94">
        <v>4</v>
      </c>
      <c r="C94">
        <v>3</v>
      </c>
      <c r="D94">
        <v>3.1520000000000001</v>
      </c>
      <c r="E94">
        <v>2.85</v>
      </c>
      <c r="F94">
        <v>1.73</v>
      </c>
      <c r="G94">
        <f t="shared" si="6"/>
        <v>94.24199999999999</v>
      </c>
      <c r="H94">
        <f t="shared" si="7"/>
        <v>77.08</v>
      </c>
      <c r="I94">
        <f t="shared" si="8"/>
        <v>76.350000000000009</v>
      </c>
    </row>
    <row r="95" spans="1:9">
      <c r="A95">
        <v>2006</v>
      </c>
      <c r="B95">
        <v>4</v>
      </c>
      <c r="C95">
        <v>4</v>
      </c>
      <c r="D95">
        <v>5.5990000000000002</v>
      </c>
      <c r="E95">
        <v>2.58</v>
      </c>
      <c r="F95">
        <v>1.66</v>
      </c>
      <c r="G95">
        <f t="shared" si="6"/>
        <v>99.840999999999994</v>
      </c>
      <c r="H95">
        <f t="shared" si="7"/>
        <v>79.66</v>
      </c>
      <c r="I95">
        <f t="shared" si="8"/>
        <v>78.010000000000005</v>
      </c>
    </row>
    <row r="96" spans="1:9">
      <c r="A96">
        <v>2006</v>
      </c>
      <c r="B96">
        <v>4</v>
      </c>
      <c r="C96">
        <v>5</v>
      </c>
      <c r="D96">
        <v>0.44600000000000001</v>
      </c>
      <c r="E96">
        <v>1.46</v>
      </c>
      <c r="F96">
        <v>1.31</v>
      </c>
      <c r="G96">
        <f t="shared" si="6"/>
        <v>100.28699999999999</v>
      </c>
      <c r="H96">
        <f t="shared" si="7"/>
        <v>81.11999999999999</v>
      </c>
      <c r="I96">
        <f t="shared" si="8"/>
        <v>79.320000000000007</v>
      </c>
    </row>
    <row r="97" spans="1:9">
      <c r="A97">
        <v>2006</v>
      </c>
      <c r="B97">
        <v>4</v>
      </c>
      <c r="C97">
        <v>6</v>
      </c>
      <c r="D97">
        <v>1.502</v>
      </c>
      <c r="E97">
        <v>1.82</v>
      </c>
      <c r="F97">
        <v>1.74</v>
      </c>
      <c r="G97">
        <f t="shared" si="6"/>
        <v>101.78899999999999</v>
      </c>
      <c r="H97">
        <f t="shared" si="7"/>
        <v>82.939999999999984</v>
      </c>
      <c r="I97">
        <f t="shared" si="8"/>
        <v>81.06</v>
      </c>
    </row>
    <row r="98" spans="1:9">
      <c r="A98">
        <v>2006</v>
      </c>
      <c r="B98">
        <v>4</v>
      </c>
      <c r="C98">
        <v>7</v>
      </c>
      <c r="D98">
        <v>4.6360000000000001</v>
      </c>
      <c r="E98">
        <v>1.63</v>
      </c>
      <c r="F98">
        <v>2.1800000000000002</v>
      </c>
      <c r="G98">
        <f t="shared" si="6"/>
        <v>106.42499999999998</v>
      </c>
      <c r="H98">
        <f t="shared" si="7"/>
        <v>84.569999999999979</v>
      </c>
      <c r="I98">
        <f t="shared" si="8"/>
        <v>83.240000000000009</v>
      </c>
    </row>
    <row r="99" spans="1:9">
      <c r="A99">
        <v>2006</v>
      </c>
      <c r="B99">
        <v>4</v>
      </c>
      <c r="C99">
        <v>8</v>
      </c>
      <c r="D99">
        <v>6.3789999999999996</v>
      </c>
      <c r="E99">
        <v>2.9</v>
      </c>
      <c r="F99">
        <v>2.84</v>
      </c>
      <c r="G99">
        <f t="shared" si="6"/>
        <v>112.80399999999999</v>
      </c>
      <c r="H99">
        <f t="shared" si="7"/>
        <v>87.469999999999985</v>
      </c>
      <c r="I99">
        <f t="shared" si="8"/>
        <v>86.080000000000013</v>
      </c>
    </row>
    <row r="100" spans="1:9">
      <c r="A100">
        <v>2006</v>
      </c>
      <c r="B100">
        <v>4</v>
      </c>
      <c r="C100">
        <v>9</v>
      </c>
      <c r="D100">
        <v>4.37</v>
      </c>
      <c r="E100">
        <v>3.06</v>
      </c>
      <c r="F100">
        <v>3.05</v>
      </c>
      <c r="G100">
        <f t="shared" si="6"/>
        <v>117.17399999999999</v>
      </c>
      <c r="H100">
        <f t="shared" si="7"/>
        <v>90.529999999999987</v>
      </c>
      <c r="I100">
        <f t="shared" si="8"/>
        <v>89.13000000000001</v>
      </c>
    </row>
    <row r="101" spans="1:9">
      <c r="A101">
        <v>2006</v>
      </c>
      <c r="B101">
        <v>4</v>
      </c>
      <c r="C101">
        <v>10</v>
      </c>
      <c r="D101">
        <v>0.61299999999999999</v>
      </c>
      <c r="E101">
        <v>3.69</v>
      </c>
      <c r="F101">
        <v>2.13</v>
      </c>
      <c r="G101">
        <f t="shared" si="6"/>
        <v>117.78699999999999</v>
      </c>
      <c r="H101">
        <f t="shared" si="7"/>
        <v>94.219999999999985</v>
      </c>
      <c r="I101">
        <f t="shared" si="8"/>
        <v>91.26</v>
      </c>
    </row>
    <row r="102" spans="1:9">
      <c r="A102">
        <v>2006</v>
      </c>
      <c r="B102">
        <v>4</v>
      </c>
      <c r="C102">
        <v>11</v>
      </c>
      <c r="D102">
        <v>0.65400000000000003</v>
      </c>
      <c r="E102">
        <v>1.1499999999999999</v>
      </c>
      <c r="F102">
        <v>1.94</v>
      </c>
      <c r="G102">
        <f t="shared" si="6"/>
        <v>118.44099999999999</v>
      </c>
      <c r="H102">
        <f t="shared" si="7"/>
        <v>95.36999999999999</v>
      </c>
      <c r="I102">
        <f t="shared" si="8"/>
        <v>93.2</v>
      </c>
    </row>
    <row r="103" spans="1:9">
      <c r="A103">
        <v>2006</v>
      </c>
      <c r="B103">
        <v>4</v>
      </c>
      <c r="C103">
        <v>12</v>
      </c>
      <c r="D103">
        <v>2.0289999999999999</v>
      </c>
      <c r="E103">
        <v>2.31</v>
      </c>
      <c r="F103">
        <v>1.84</v>
      </c>
      <c r="G103">
        <f t="shared" si="6"/>
        <v>120.46999999999998</v>
      </c>
      <c r="H103">
        <f t="shared" si="7"/>
        <v>97.679999999999993</v>
      </c>
      <c r="I103">
        <f t="shared" si="8"/>
        <v>95.04</v>
      </c>
    </row>
    <row r="104" spans="1:9">
      <c r="A104">
        <v>2006</v>
      </c>
      <c r="B104">
        <v>4</v>
      </c>
      <c r="C104">
        <v>13</v>
      </c>
      <c r="D104">
        <v>4.9260000000000002</v>
      </c>
      <c r="E104">
        <v>1.63</v>
      </c>
      <c r="F104">
        <v>1.33</v>
      </c>
      <c r="G104">
        <f t="shared" si="6"/>
        <v>125.39599999999999</v>
      </c>
      <c r="H104">
        <f t="shared" si="7"/>
        <v>99.309999999999988</v>
      </c>
      <c r="I104">
        <f t="shared" si="8"/>
        <v>96.37</v>
      </c>
    </row>
    <row r="105" spans="1:9">
      <c r="A105">
        <v>2006</v>
      </c>
      <c r="B105">
        <v>4</v>
      </c>
      <c r="C105">
        <v>14</v>
      </c>
      <c r="D105">
        <v>8.2910000000000004</v>
      </c>
      <c r="E105">
        <v>2.2200000000000002</v>
      </c>
      <c r="F105">
        <v>2.04</v>
      </c>
      <c r="G105">
        <f t="shared" si="6"/>
        <v>133.68699999999998</v>
      </c>
      <c r="H105">
        <f t="shared" si="7"/>
        <v>101.52999999999999</v>
      </c>
      <c r="I105">
        <f t="shared" si="8"/>
        <v>98.410000000000011</v>
      </c>
    </row>
    <row r="106" spans="1:9">
      <c r="A106">
        <v>2006</v>
      </c>
      <c r="B106">
        <v>4</v>
      </c>
      <c r="C106">
        <v>15</v>
      </c>
      <c r="D106">
        <v>3.601</v>
      </c>
      <c r="E106">
        <v>3.55</v>
      </c>
      <c r="F106">
        <v>3.61</v>
      </c>
      <c r="G106">
        <f t="shared" si="6"/>
        <v>137.28799999999998</v>
      </c>
      <c r="H106">
        <f t="shared" si="7"/>
        <v>105.07999999999998</v>
      </c>
      <c r="I106">
        <f t="shared" si="8"/>
        <v>102.02000000000001</v>
      </c>
    </row>
    <row r="107" spans="1:9">
      <c r="A107">
        <v>2006</v>
      </c>
      <c r="B107">
        <v>4</v>
      </c>
      <c r="C107">
        <v>16</v>
      </c>
      <c r="D107">
        <v>3.1219999999999999</v>
      </c>
      <c r="E107">
        <v>5.91</v>
      </c>
      <c r="F107">
        <v>5.92</v>
      </c>
      <c r="G107">
        <f t="shared" si="6"/>
        <v>140.40999999999997</v>
      </c>
      <c r="H107">
        <f t="shared" si="7"/>
        <v>110.98999999999998</v>
      </c>
      <c r="I107">
        <f t="shared" si="8"/>
        <v>107.94000000000001</v>
      </c>
    </row>
    <row r="108" spans="1:9">
      <c r="A108">
        <v>2006</v>
      </c>
      <c r="B108">
        <v>4</v>
      </c>
      <c r="C108">
        <v>17</v>
      </c>
      <c r="D108">
        <v>7.4889999999999999</v>
      </c>
      <c r="E108">
        <v>3.09</v>
      </c>
      <c r="F108">
        <v>3.05</v>
      </c>
      <c r="G108">
        <f t="shared" si="6"/>
        <v>147.89899999999997</v>
      </c>
      <c r="H108">
        <f t="shared" si="7"/>
        <v>114.07999999999998</v>
      </c>
      <c r="I108">
        <f t="shared" si="8"/>
        <v>110.99000000000001</v>
      </c>
    </row>
    <row r="109" spans="1:9">
      <c r="A109">
        <v>2006</v>
      </c>
      <c r="B109">
        <v>4</v>
      </c>
      <c r="C109">
        <v>18</v>
      </c>
      <c r="D109">
        <v>2.91</v>
      </c>
      <c r="E109">
        <v>1.64</v>
      </c>
      <c r="F109">
        <v>1.5</v>
      </c>
      <c r="G109">
        <f t="shared" si="6"/>
        <v>150.80899999999997</v>
      </c>
      <c r="H109">
        <f t="shared" si="7"/>
        <v>115.71999999999998</v>
      </c>
      <c r="I109">
        <f t="shared" si="8"/>
        <v>112.49000000000001</v>
      </c>
    </row>
    <row r="110" spans="1:9">
      <c r="A110">
        <v>2006</v>
      </c>
      <c r="B110">
        <v>4</v>
      </c>
      <c r="C110">
        <v>19</v>
      </c>
      <c r="D110">
        <v>4.4710000000000001</v>
      </c>
      <c r="E110">
        <v>2.33</v>
      </c>
      <c r="F110">
        <v>2.12</v>
      </c>
      <c r="G110">
        <f t="shared" si="6"/>
        <v>155.27999999999997</v>
      </c>
      <c r="H110">
        <f t="shared" si="7"/>
        <v>118.04999999999998</v>
      </c>
      <c r="I110">
        <f t="shared" si="8"/>
        <v>114.61000000000001</v>
      </c>
    </row>
    <row r="111" spans="1:9">
      <c r="A111">
        <v>2006</v>
      </c>
      <c r="B111">
        <v>4</v>
      </c>
      <c r="C111">
        <v>20</v>
      </c>
      <c r="D111">
        <v>5.8109999999999999</v>
      </c>
      <c r="E111">
        <v>3.73</v>
      </c>
      <c r="F111">
        <v>3.55</v>
      </c>
      <c r="G111">
        <f t="shared" si="6"/>
        <v>161.09099999999998</v>
      </c>
      <c r="H111">
        <f t="shared" si="7"/>
        <v>121.77999999999999</v>
      </c>
      <c r="I111">
        <f t="shared" si="8"/>
        <v>118.16000000000001</v>
      </c>
    </row>
    <row r="112" spans="1:9">
      <c r="A112">
        <v>2006</v>
      </c>
      <c r="B112">
        <v>4</v>
      </c>
      <c r="C112">
        <v>21</v>
      </c>
      <c r="D112">
        <v>7.38</v>
      </c>
      <c r="E112">
        <v>3.89</v>
      </c>
      <c r="F112">
        <v>3.95</v>
      </c>
      <c r="G112">
        <f t="shared" si="6"/>
        <v>168.47099999999998</v>
      </c>
      <c r="H112">
        <f t="shared" si="7"/>
        <v>125.66999999999999</v>
      </c>
      <c r="I112">
        <f t="shared" si="8"/>
        <v>122.11000000000001</v>
      </c>
    </row>
    <row r="113" spans="1:9">
      <c r="A113">
        <v>2006</v>
      </c>
      <c r="B113">
        <v>4</v>
      </c>
      <c r="C113">
        <v>22</v>
      </c>
      <c r="D113">
        <v>8.0239999999999991</v>
      </c>
      <c r="E113">
        <v>4.51</v>
      </c>
      <c r="F113">
        <v>4.3499999999999996</v>
      </c>
      <c r="G113">
        <f t="shared" si="6"/>
        <v>176.49499999999998</v>
      </c>
      <c r="H113">
        <f t="shared" si="7"/>
        <v>130.17999999999998</v>
      </c>
      <c r="I113">
        <f t="shared" si="8"/>
        <v>126.46000000000001</v>
      </c>
    </row>
    <row r="114" spans="1:9">
      <c r="A114">
        <v>2006</v>
      </c>
      <c r="B114">
        <v>4</v>
      </c>
      <c r="C114">
        <v>23</v>
      </c>
      <c r="D114">
        <v>8.1189999999999998</v>
      </c>
      <c r="E114">
        <v>5.62</v>
      </c>
      <c r="F114">
        <v>5.63</v>
      </c>
      <c r="G114">
        <f t="shared" si="6"/>
        <v>184.61399999999998</v>
      </c>
      <c r="H114">
        <f t="shared" si="7"/>
        <v>135.79999999999998</v>
      </c>
      <c r="I114">
        <f t="shared" si="8"/>
        <v>132.09</v>
      </c>
    </row>
    <row r="115" spans="1:9">
      <c r="A115">
        <v>2006</v>
      </c>
      <c r="B115">
        <v>4</v>
      </c>
      <c r="C115">
        <v>24</v>
      </c>
      <c r="D115">
        <v>6.9489999999999998</v>
      </c>
      <c r="E115">
        <v>5.44</v>
      </c>
      <c r="F115">
        <v>5.4</v>
      </c>
      <c r="G115">
        <f t="shared" si="6"/>
        <v>191.56299999999999</v>
      </c>
      <c r="H115">
        <f t="shared" si="7"/>
        <v>141.23999999999998</v>
      </c>
      <c r="I115">
        <f t="shared" si="8"/>
        <v>137.49</v>
      </c>
    </row>
    <row r="116" spans="1:9">
      <c r="A116">
        <v>2006</v>
      </c>
      <c r="B116">
        <v>4</v>
      </c>
      <c r="C116">
        <v>25</v>
      </c>
      <c r="D116">
        <v>5.7949999999999999</v>
      </c>
      <c r="E116">
        <v>4.7</v>
      </c>
      <c r="F116">
        <v>4.75</v>
      </c>
      <c r="G116">
        <f t="shared" si="6"/>
        <v>197.35799999999998</v>
      </c>
      <c r="H116">
        <f t="shared" si="7"/>
        <v>145.93999999999997</v>
      </c>
      <c r="I116">
        <f t="shared" si="8"/>
        <v>142.24</v>
      </c>
    </row>
    <row r="117" spans="1:9">
      <c r="A117">
        <v>2006</v>
      </c>
      <c r="B117">
        <v>4</v>
      </c>
      <c r="C117">
        <v>26</v>
      </c>
      <c r="D117">
        <v>4.0119999999999996</v>
      </c>
      <c r="E117">
        <v>3.65</v>
      </c>
      <c r="F117">
        <v>3.52</v>
      </c>
      <c r="G117">
        <f t="shared" si="6"/>
        <v>201.36999999999998</v>
      </c>
      <c r="H117">
        <f t="shared" si="7"/>
        <v>149.58999999999997</v>
      </c>
      <c r="I117">
        <f t="shared" si="8"/>
        <v>145.76000000000002</v>
      </c>
    </row>
    <row r="118" spans="1:9">
      <c r="A118">
        <v>2006</v>
      </c>
      <c r="B118">
        <v>4</v>
      </c>
      <c r="C118">
        <v>27</v>
      </c>
      <c r="D118">
        <v>3.5579999999999998</v>
      </c>
      <c r="E118">
        <v>3.25</v>
      </c>
      <c r="F118">
        <v>3.21</v>
      </c>
      <c r="G118">
        <f t="shared" si="6"/>
        <v>204.92799999999997</v>
      </c>
      <c r="H118">
        <f t="shared" si="7"/>
        <v>152.83999999999997</v>
      </c>
      <c r="I118">
        <f t="shared" si="8"/>
        <v>148.97000000000003</v>
      </c>
    </row>
    <row r="119" spans="1:9">
      <c r="A119">
        <v>2006</v>
      </c>
      <c r="B119">
        <v>4</v>
      </c>
      <c r="C119">
        <v>28</v>
      </c>
      <c r="D119">
        <v>3.2250000000000001</v>
      </c>
      <c r="E119">
        <v>2.57</v>
      </c>
      <c r="F119">
        <v>2.75</v>
      </c>
      <c r="G119">
        <f t="shared" si="6"/>
        <v>208.15299999999996</v>
      </c>
      <c r="H119">
        <f t="shared" si="7"/>
        <v>155.40999999999997</v>
      </c>
      <c r="I119">
        <f t="shared" si="8"/>
        <v>151.72000000000003</v>
      </c>
    </row>
    <row r="120" spans="1:9">
      <c r="A120">
        <v>2006</v>
      </c>
      <c r="B120">
        <v>4</v>
      </c>
      <c r="C120">
        <v>29</v>
      </c>
      <c r="D120">
        <v>3.8809999999999998</v>
      </c>
      <c r="E120">
        <v>4.55</v>
      </c>
      <c r="F120">
        <v>4.59</v>
      </c>
      <c r="G120">
        <f t="shared" si="6"/>
        <v>212.03399999999996</v>
      </c>
      <c r="H120">
        <f t="shared" si="7"/>
        <v>159.95999999999998</v>
      </c>
      <c r="I120">
        <f t="shared" si="8"/>
        <v>156.31000000000003</v>
      </c>
    </row>
    <row r="121" spans="1:9">
      <c r="A121">
        <v>2006</v>
      </c>
      <c r="B121">
        <v>4</v>
      </c>
      <c r="C121">
        <v>30</v>
      </c>
      <c r="D121">
        <v>4.9850000000000003</v>
      </c>
      <c r="E121">
        <v>4.6500000000000004</v>
      </c>
      <c r="F121">
        <v>3.85</v>
      </c>
      <c r="G121">
        <f t="shared" si="6"/>
        <v>217.01899999999998</v>
      </c>
      <c r="H121">
        <f t="shared" si="7"/>
        <v>164.60999999999999</v>
      </c>
      <c r="I121">
        <f t="shared" si="8"/>
        <v>160.16000000000003</v>
      </c>
    </row>
    <row r="122" spans="1:9">
      <c r="A122">
        <v>2006</v>
      </c>
      <c r="B122">
        <v>5</v>
      </c>
      <c r="C122">
        <v>1</v>
      </c>
      <c r="D122">
        <v>7.133</v>
      </c>
      <c r="E122">
        <v>5.1100000000000003</v>
      </c>
      <c r="F122">
        <v>5.22</v>
      </c>
      <c r="G122">
        <f t="shared" si="6"/>
        <v>224.15199999999999</v>
      </c>
      <c r="H122">
        <f t="shared" si="7"/>
        <v>169.72</v>
      </c>
      <c r="I122">
        <f t="shared" si="8"/>
        <v>165.38000000000002</v>
      </c>
    </row>
    <row r="123" spans="1:9">
      <c r="A123">
        <v>2006</v>
      </c>
      <c r="B123">
        <v>5</v>
      </c>
      <c r="C123">
        <v>2</v>
      </c>
      <c r="D123">
        <v>5.2050000000000001</v>
      </c>
      <c r="E123">
        <v>6.61</v>
      </c>
      <c r="F123">
        <v>6.73</v>
      </c>
      <c r="G123">
        <f t="shared" si="6"/>
        <v>229.357</v>
      </c>
      <c r="H123">
        <f t="shared" si="7"/>
        <v>176.33</v>
      </c>
      <c r="I123">
        <f t="shared" si="8"/>
        <v>172.11</v>
      </c>
    </row>
    <row r="124" spans="1:9">
      <c r="A124">
        <v>2006</v>
      </c>
      <c r="B124">
        <v>5</v>
      </c>
      <c r="C124">
        <v>3</v>
      </c>
      <c r="D124">
        <v>10.545999999999999</v>
      </c>
      <c r="E124">
        <v>6.24</v>
      </c>
      <c r="F124">
        <v>6.4</v>
      </c>
      <c r="G124">
        <f t="shared" si="6"/>
        <v>239.90299999999999</v>
      </c>
      <c r="H124">
        <f t="shared" si="7"/>
        <v>182.57000000000002</v>
      </c>
      <c r="I124">
        <f t="shared" si="8"/>
        <v>178.51000000000002</v>
      </c>
    </row>
    <row r="125" spans="1:9">
      <c r="A125">
        <v>2006</v>
      </c>
      <c r="B125">
        <v>5</v>
      </c>
      <c r="C125">
        <v>4</v>
      </c>
      <c r="D125">
        <v>5.9509999999999996</v>
      </c>
      <c r="E125">
        <v>5.16</v>
      </c>
      <c r="F125">
        <v>5.2</v>
      </c>
      <c r="G125">
        <f t="shared" si="6"/>
        <v>245.85399999999998</v>
      </c>
      <c r="H125">
        <f t="shared" si="7"/>
        <v>187.73000000000002</v>
      </c>
      <c r="I125">
        <f t="shared" si="8"/>
        <v>183.71</v>
      </c>
    </row>
    <row r="126" spans="1:9">
      <c r="A126">
        <v>2006</v>
      </c>
      <c r="B126">
        <v>5</v>
      </c>
      <c r="C126">
        <v>5</v>
      </c>
      <c r="D126">
        <v>1.1599999999999999</v>
      </c>
      <c r="E126">
        <v>3.09</v>
      </c>
      <c r="F126">
        <v>2.92</v>
      </c>
      <c r="G126">
        <f t="shared" si="6"/>
        <v>247.01399999999998</v>
      </c>
      <c r="H126">
        <f t="shared" si="7"/>
        <v>190.82000000000002</v>
      </c>
      <c r="I126">
        <f t="shared" si="8"/>
        <v>186.63</v>
      </c>
    </row>
    <row r="127" spans="1:9">
      <c r="A127">
        <v>2006</v>
      </c>
      <c r="B127">
        <v>5</v>
      </c>
      <c r="C127">
        <v>6</v>
      </c>
      <c r="D127">
        <v>4.6980000000000004</v>
      </c>
      <c r="E127">
        <v>5.87</v>
      </c>
      <c r="F127">
        <v>6.27</v>
      </c>
      <c r="G127">
        <f t="shared" si="6"/>
        <v>251.71199999999999</v>
      </c>
      <c r="H127">
        <f t="shared" si="7"/>
        <v>196.69000000000003</v>
      </c>
      <c r="I127">
        <f t="shared" si="8"/>
        <v>192.9</v>
      </c>
    </row>
    <row r="128" spans="1:9">
      <c r="A128">
        <v>2006</v>
      </c>
      <c r="B128">
        <v>5</v>
      </c>
      <c r="C128">
        <v>7</v>
      </c>
      <c r="D128">
        <v>9.6300000000000008</v>
      </c>
      <c r="E128">
        <v>7.28</v>
      </c>
      <c r="F128">
        <v>7.42</v>
      </c>
      <c r="G128">
        <f t="shared" si="6"/>
        <v>261.34199999999998</v>
      </c>
      <c r="H128">
        <f t="shared" si="7"/>
        <v>203.97000000000003</v>
      </c>
      <c r="I128">
        <f t="shared" si="8"/>
        <v>200.32</v>
      </c>
    </row>
    <row r="129" spans="1:9">
      <c r="A129">
        <v>2006</v>
      </c>
      <c r="B129">
        <v>5</v>
      </c>
      <c r="C129">
        <v>8</v>
      </c>
      <c r="D129">
        <v>5.9749999999999996</v>
      </c>
      <c r="E129">
        <v>5.53</v>
      </c>
      <c r="F129">
        <v>5.59</v>
      </c>
      <c r="G129">
        <f t="shared" si="6"/>
        <v>267.31700000000001</v>
      </c>
      <c r="H129">
        <f t="shared" si="7"/>
        <v>209.50000000000003</v>
      </c>
      <c r="I129">
        <f t="shared" si="8"/>
        <v>205.91</v>
      </c>
    </row>
    <row r="130" spans="1:9">
      <c r="A130">
        <v>2006</v>
      </c>
      <c r="B130">
        <v>5</v>
      </c>
      <c r="C130">
        <v>9</v>
      </c>
      <c r="D130">
        <v>2.3370000000000002</v>
      </c>
      <c r="E130">
        <v>5.94</v>
      </c>
      <c r="F130">
        <v>5.55</v>
      </c>
      <c r="G130">
        <f t="shared" si="6"/>
        <v>269.654</v>
      </c>
      <c r="H130">
        <f t="shared" si="7"/>
        <v>215.44000000000003</v>
      </c>
      <c r="I130">
        <f t="shared" si="8"/>
        <v>211.46</v>
      </c>
    </row>
    <row r="131" spans="1:9">
      <c r="A131">
        <v>2006</v>
      </c>
      <c r="B131">
        <v>5</v>
      </c>
      <c r="C131">
        <v>10</v>
      </c>
      <c r="D131">
        <v>6.3550000000000004</v>
      </c>
      <c r="E131">
        <v>6.86</v>
      </c>
      <c r="F131">
        <v>6.93</v>
      </c>
      <c r="G131">
        <f t="shared" si="6"/>
        <v>276.00900000000001</v>
      </c>
      <c r="H131">
        <f t="shared" si="7"/>
        <v>222.30000000000004</v>
      </c>
      <c r="I131">
        <f t="shared" si="8"/>
        <v>218.39000000000001</v>
      </c>
    </row>
    <row r="132" spans="1:9">
      <c r="A132">
        <v>2006</v>
      </c>
      <c r="B132">
        <v>5</v>
      </c>
      <c r="C132">
        <v>11</v>
      </c>
      <c r="D132">
        <v>7.2279999999999998</v>
      </c>
      <c r="E132">
        <v>6.11</v>
      </c>
      <c r="F132">
        <v>6.04</v>
      </c>
      <c r="G132">
        <f t="shared" ref="G132:G195" si="9">IF(A132=2006,D132+G131,"")</f>
        <v>283.23700000000002</v>
      </c>
      <c r="H132">
        <f t="shared" ref="H132:H195" si="10">IF(A132=2006,E132+H131,"")</f>
        <v>228.41000000000005</v>
      </c>
      <c r="I132">
        <f t="shared" ref="I132:I195" si="11">IF(A132=2006,F132+I131,"")</f>
        <v>224.43</v>
      </c>
    </row>
    <row r="133" spans="1:9">
      <c r="A133">
        <v>2006</v>
      </c>
      <c r="B133">
        <v>5</v>
      </c>
      <c r="C133">
        <v>12</v>
      </c>
      <c r="D133">
        <v>7.8280000000000003</v>
      </c>
      <c r="E133">
        <v>6.37</v>
      </c>
      <c r="F133">
        <v>6.32</v>
      </c>
      <c r="G133">
        <f t="shared" si="9"/>
        <v>291.065</v>
      </c>
      <c r="H133">
        <f t="shared" si="10"/>
        <v>234.78000000000006</v>
      </c>
      <c r="I133">
        <f t="shared" si="11"/>
        <v>230.75</v>
      </c>
    </row>
    <row r="134" spans="1:9">
      <c r="A134">
        <v>2006</v>
      </c>
      <c r="B134">
        <v>5</v>
      </c>
      <c r="C134">
        <v>13</v>
      </c>
      <c r="D134">
        <v>8.3859999999999992</v>
      </c>
      <c r="E134">
        <v>7.21</v>
      </c>
      <c r="F134">
        <v>7.23</v>
      </c>
      <c r="G134">
        <f t="shared" si="9"/>
        <v>299.45100000000002</v>
      </c>
      <c r="H134">
        <f t="shared" si="10"/>
        <v>241.99000000000007</v>
      </c>
      <c r="I134">
        <f t="shared" si="11"/>
        <v>237.98</v>
      </c>
    </row>
    <row r="135" spans="1:9">
      <c r="A135">
        <v>2006</v>
      </c>
      <c r="B135">
        <v>5</v>
      </c>
      <c r="C135">
        <v>14</v>
      </c>
      <c r="D135">
        <v>6.5979999999999999</v>
      </c>
      <c r="E135">
        <v>8.9499999999999993</v>
      </c>
      <c r="F135">
        <v>8.98</v>
      </c>
      <c r="G135">
        <f t="shared" si="9"/>
        <v>306.04900000000004</v>
      </c>
      <c r="H135">
        <f t="shared" si="10"/>
        <v>250.94000000000005</v>
      </c>
      <c r="I135">
        <f t="shared" si="11"/>
        <v>246.95999999999998</v>
      </c>
    </row>
    <row r="136" spans="1:9">
      <c r="A136">
        <v>2006</v>
      </c>
      <c r="B136">
        <v>5</v>
      </c>
      <c r="C136">
        <v>15</v>
      </c>
      <c r="D136">
        <v>9.4819999999999993</v>
      </c>
      <c r="E136">
        <v>7.46</v>
      </c>
      <c r="F136">
        <v>7.45</v>
      </c>
      <c r="G136">
        <f t="shared" si="9"/>
        <v>315.53100000000006</v>
      </c>
      <c r="H136">
        <f t="shared" si="10"/>
        <v>258.40000000000003</v>
      </c>
      <c r="I136">
        <f t="shared" si="11"/>
        <v>254.40999999999997</v>
      </c>
    </row>
    <row r="137" spans="1:9">
      <c r="A137">
        <v>2006</v>
      </c>
      <c r="B137">
        <v>5</v>
      </c>
      <c r="C137">
        <v>16</v>
      </c>
      <c r="D137">
        <v>10.271000000000001</v>
      </c>
      <c r="E137">
        <v>7.38</v>
      </c>
      <c r="F137">
        <v>7.28</v>
      </c>
      <c r="G137">
        <f t="shared" si="9"/>
        <v>325.80200000000008</v>
      </c>
      <c r="H137">
        <f t="shared" si="10"/>
        <v>265.78000000000003</v>
      </c>
      <c r="I137">
        <f t="shared" si="11"/>
        <v>261.68999999999994</v>
      </c>
    </row>
    <row r="138" spans="1:9">
      <c r="A138">
        <v>2006</v>
      </c>
      <c r="B138">
        <v>5</v>
      </c>
      <c r="C138">
        <v>17</v>
      </c>
      <c r="D138">
        <v>7.42</v>
      </c>
      <c r="E138">
        <v>9.51</v>
      </c>
      <c r="F138">
        <v>8.98</v>
      </c>
      <c r="G138">
        <f t="shared" si="9"/>
        <v>333.22200000000009</v>
      </c>
      <c r="H138">
        <f t="shared" si="10"/>
        <v>275.29000000000002</v>
      </c>
      <c r="I138">
        <f t="shared" si="11"/>
        <v>270.66999999999996</v>
      </c>
    </row>
    <row r="139" spans="1:9">
      <c r="A139">
        <v>2006</v>
      </c>
      <c r="B139">
        <v>5</v>
      </c>
      <c r="C139">
        <v>18</v>
      </c>
      <c r="D139">
        <v>6.1529999999999996</v>
      </c>
      <c r="E139">
        <v>7.12</v>
      </c>
      <c r="F139">
        <v>7.22</v>
      </c>
      <c r="G139">
        <f t="shared" si="9"/>
        <v>339.37500000000011</v>
      </c>
      <c r="H139">
        <f t="shared" si="10"/>
        <v>282.41000000000003</v>
      </c>
      <c r="I139">
        <f t="shared" si="11"/>
        <v>277.89</v>
      </c>
    </row>
    <row r="140" spans="1:9">
      <c r="A140">
        <v>2006</v>
      </c>
      <c r="B140">
        <v>5</v>
      </c>
      <c r="C140">
        <v>19</v>
      </c>
      <c r="D140">
        <v>8.2919999999999998</v>
      </c>
      <c r="E140">
        <v>7.26</v>
      </c>
      <c r="F140">
        <v>7.24</v>
      </c>
      <c r="G140">
        <f t="shared" si="9"/>
        <v>347.66700000000009</v>
      </c>
      <c r="H140">
        <f t="shared" si="10"/>
        <v>289.67</v>
      </c>
      <c r="I140">
        <f t="shared" si="11"/>
        <v>285.13</v>
      </c>
    </row>
    <row r="141" spans="1:9">
      <c r="A141">
        <v>2006</v>
      </c>
      <c r="B141">
        <v>5</v>
      </c>
      <c r="C141">
        <v>20</v>
      </c>
      <c r="D141">
        <v>2.573</v>
      </c>
      <c r="E141">
        <v>4.21</v>
      </c>
      <c r="F141">
        <v>4.0599999999999996</v>
      </c>
      <c r="G141">
        <f t="shared" si="9"/>
        <v>350.24000000000007</v>
      </c>
      <c r="H141">
        <f t="shared" si="10"/>
        <v>293.88</v>
      </c>
      <c r="I141">
        <f t="shared" si="11"/>
        <v>289.19</v>
      </c>
    </row>
    <row r="142" spans="1:9">
      <c r="A142">
        <v>2006</v>
      </c>
      <c r="B142">
        <v>5</v>
      </c>
      <c r="C142">
        <v>21</v>
      </c>
      <c r="D142">
        <v>2.8889999999999998</v>
      </c>
      <c r="E142">
        <v>4.68</v>
      </c>
      <c r="F142">
        <v>4.68</v>
      </c>
      <c r="G142">
        <f t="shared" si="9"/>
        <v>353.12900000000008</v>
      </c>
      <c r="H142">
        <f t="shared" si="10"/>
        <v>298.56</v>
      </c>
      <c r="I142">
        <f t="shared" si="11"/>
        <v>293.87</v>
      </c>
    </row>
    <row r="143" spans="1:9">
      <c r="A143">
        <v>2006</v>
      </c>
      <c r="B143">
        <v>5</v>
      </c>
      <c r="C143">
        <v>22</v>
      </c>
      <c r="D143">
        <v>7.798</v>
      </c>
      <c r="E143">
        <v>8.1300000000000008</v>
      </c>
      <c r="F143">
        <v>8.1999999999999993</v>
      </c>
      <c r="G143">
        <f t="shared" si="9"/>
        <v>360.92700000000008</v>
      </c>
      <c r="H143">
        <f t="shared" si="10"/>
        <v>306.69</v>
      </c>
      <c r="I143">
        <f t="shared" si="11"/>
        <v>302.07</v>
      </c>
    </row>
    <row r="144" spans="1:9">
      <c r="A144">
        <v>2006</v>
      </c>
      <c r="B144">
        <v>5</v>
      </c>
      <c r="C144">
        <v>23</v>
      </c>
      <c r="D144">
        <v>8.3780000000000001</v>
      </c>
      <c r="E144">
        <v>9.69</v>
      </c>
      <c r="F144">
        <v>9.44</v>
      </c>
      <c r="G144">
        <f t="shared" si="9"/>
        <v>369.30500000000006</v>
      </c>
      <c r="H144">
        <f t="shared" si="10"/>
        <v>316.38</v>
      </c>
      <c r="I144">
        <f t="shared" si="11"/>
        <v>311.51</v>
      </c>
    </row>
    <row r="145" spans="1:9">
      <c r="A145">
        <v>2006</v>
      </c>
      <c r="B145">
        <v>5</v>
      </c>
      <c r="C145">
        <v>24</v>
      </c>
      <c r="D145">
        <v>2.3239999999999998</v>
      </c>
      <c r="E145">
        <v>4.63</v>
      </c>
      <c r="F145">
        <v>4.68</v>
      </c>
      <c r="G145">
        <f t="shared" si="9"/>
        <v>371.62900000000008</v>
      </c>
      <c r="H145">
        <f t="shared" si="10"/>
        <v>321.01</v>
      </c>
      <c r="I145">
        <f t="shared" si="11"/>
        <v>316.19</v>
      </c>
    </row>
    <row r="146" spans="1:9">
      <c r="A146">
        <v>2006</v>
      </c>
      <c r="B146">
        <v>5</v>
      </c>
      <c r="C146">
        <v>25</v>
      </c>
      <c r="D146">
        <v>8.6440000000000001</v>
      </c>
      <c r="E146">
        <v>9.06</v>
      </c>
      <c r="F146">
        <v>8.98</v>
      </c>
      <c r="G146">
        <f t="shared" si="9"/>
        <v>380.27300000000008</v>
      </c>
      <c r="H146">
        <f t="shared" si="10"/>
        <v>330.07</v>
      </c>
      <c r="I146">
        <f t="shared" si="11"/>
        <v>325.17</v>
      </c>
    </row>
    <row r="147" spans="1:9">
      <c r="A147">
        <v>2006</v>
      </c>
      <c r="B147">
        <v>5</v>
      </c>
      <c r="C147">
        <v>26</v>
      </c>
      <c r="D147">
        <v>8.3209999999999997</v>
      </c>
      <c r="E147">
        <v>9.35</v>
      </c>
      <c r="F147">
        <v>9.3699999999999992</v>
      </c>
      <c r="G147">
        <f t="shared" si="9"/>
        <v>388.59400000000011</v>
      </c>
      <c r="H147">
        <f t="shared" si="10"/>
        <v>339.42</v>
      </c>
      <c r="I147">
        <f t="shared" si="11"/>
        <v>334.54</v>
      </c>
    </row>
    <row r="148" spans="1:9">
      <c r="A148">
        <v>2006</v>
      </c>
      <c r="B148">
        <v>5</v>
      </c>
      <c r="C148">
        <v>27</v>
      </c>
      <c r="D148">
        <v>6.2009999999999996</v>
      </c>
      <c r="E148">
        <v>10.51</v>
      </c>
      <c r="F148">
        <v>10.51</v>
      </c>
      <c r="G148">
        <f t="shared" si="9"/>
        <v>394.79500000000013</v>
      </c>
      <c r="H148">
        <f t="shared" si="10"/>
        <v>349.93</v>
      </c>
      <c r="I148">
        <f t="shared" si="11"/>
        <v>345.05</v>
      </c>
    </row>
    <row r="149" spans="1:9">
      <c r="A149">
        <v>2006</v>
      </c>
      <c r="B149">
        <v>5</v>
      </c>
      <c r="C149">
        <v>28</v>
      </c>
      <c r="D149">
        <v>7.3479999999999999</v>
      </c>
      <c r="E149">
        <v>13.15</v>
      </c>
      <c r="F149">
        <v>12.43</v>
      </c>
      <c r="G149">
        <f t="shared" si="9"/>
        <v>402.14300000000014</v>
      </c>
      <c r="H149">
        <f t="shared" si="10"/>
        <v>363.08</v>
      </c>
      <c r="I149">
        <f t="shared" si="11"/>
        <v>357.48</v>
      </c>
    </row>
    <row r="150" spans="1:9">
      <c r="A150">
        <v>2006</v>
      </c>
      <c r="B150">
        <v>5</v>
      </c>
      <c r="C150">
        <v>29</v>
      </c>
      <c r="D150">
        <v>2.4239999999999999</v>
      </c>
      <c r="E150">
        <v>4.01</v>
      </c>
      <c r="F150">
        <v>3.75</v>
      </c>
      <c r="G150">
        <f t="shared" si="9"/>
        <v>404.56700000000012</v>
      </c>
      <c r="H150">
        <f t="shared" si="10"/>
        <v>367.09</v>
      </c>
      <c r="I150">
        <f t="shared" si="11"/>
        <v>361.23</v>
      </c>
    </row>
    <row r="151" spans="1:9">
      <c r="A151">
        <v>2006</v>
      </c>
      <c r="B151">
        <v>5</v>
      </c>
      <c r="C151">
        <v>30</v>
      </c>
      <c r="D151">
        <v>5.1289999999999996</v>
      </c>
      <c r="E151">
        <v>8.65</v>
      </c>
      <c r="F151">
        <v>8.65</v>
      </c>
      <c r="G151">
        <f t="shared" si="9"/>
        <v>409.69600000000014</v>
      </c>
      <c r="H151">
        <f t="shared" si="10"/>
        <v>375.73999999999995</v>
      </c>
      <c r="I151">
        <f t="shared" si="11"/>
        <v>369.88</v>
      </c>
    </row>
    <row r="152" spans="1:9">
      <c r="A152">
        <v>2006</v>
      </c>
      <c r="B152">
        <v>5</v>
      </c>
      <c r="C152">
        <v>31</v>
      </c>
      <c r="D152">
        <v>4.2670000000000003</v>
      </c>
      <c r="E152">
        <v>6.59</v>
      </c>
      <c r="F152">
        <v>6.39</v>
      </c>
      <c r="G152">
        <f t="shared" si="9"/>
        <v>413.96300000000014</v>
      </c>
      <c r="H152">
        <f t="shared" si="10"/>
        <v>382.32999999999993</v>
      </c>
      <c r="I152">
        <f t="shared" si="11"/>
        <v>376.27</v>
      </c>
    </row>
    <row r="153" spans="1:9">
      <c r="A153">
        <v>2006</v>
      </c>
      <c r="B153">
        <v>6</v>
      </c>
      <c r="C153">
        <v>1</v>
      </c>
      <c r="D153">
        <v>4.1710000000000003</v>
      </c>
      <c r="E153">
        <v>8.1300000000000008</v>
      </c>
      <c r="F153">
        <v>8.1300000000000008</v>
      </c>
      <c r="G153">
        <f t="shared" si="9"/>
        <v>418.13400000000013</v>
      </c>
      <c r="H153">
        <f t="shared" si="10"/>
        <v>390.45999999999992</v>
      </c>
      <c r="I153">
        <f t="shared" si="11"/>
        <v>384.4</v>
      </c>
    </row>
    <row r="154" spans="1:9">
      <c r="A154">
        <v>2006</v>
      </c>
      <c r="B154">
        <v>6</v>
      </c>
      <c r="C154">
        <v>2</v>
      </c>
      <c r="D154">
        <v>7.8650000000000002</v>
      </c>
      <c r="E154">
        <v>8.39</v>
      </c>
      <c r="F154">
        <v>8.35</v>
      </c>
      <c r="G154">
        <f t="shared" si="9"/>
        <v>425.99900000000014</v>
      </c>
      <c r="H154">
        <f t="shared" si="10"/>
        <v>398.84999999999991</v>
      </c>
      <c r="I154">
        <f t="shared" si="11"/>
        <v>392.75</v>
      </c>
    </row>
    <row r="155" spans="1:9">
      <c r="A155">
        <v>2006</v>
      </c>
      <c r="B155">
        <v>6</v>
      </c>
      <c r="C155">
        <v>3</v>
      </c>
      <c r="D155">
        <v>5.806</v>
      </c>
      <c r="E155">
        <v>9.18</v>
      </c>
      <c r="F155">
        <v>9.19</v>
      </c>
      <c r="G155">
        <f t="shared" si="9"/>
        <v>431.80500000000012</v>
      </c>
      <c r="H155">
        <f t="shared" si="10"/>
        <v>408.02999999999992</v>
      </c>
      <c r="I155">
        <f t="shared" si="11"/>
        <v>401.94</v>
      </c>
    </row>
    <row r="156" spans="1:9">
      <c r="A156">
        <v>2006</v>
      </c>
      <c r="B156">
        <v>6</v>
      </c>
      <c r="C156">
        <v>4</v>
      </c>
      <c r="D156">
        <v>7.2809999999999997</v>
      </c>
      <c r="E156">
        <v>10.35</v>
      </c>
      <c r="F156">
        <v>10.3</v>
      </c>
      <c r="G156">
        <f t="shared" si="9"/>
        <v>439.08600000000013</v>
      </c>
      <c r="H156">
        <f t="shared" si="10"/>
        <v>418.37999999999994</v>
      </c>
      <c r="I156">
        <f t="shared" si="11"/>
        <v>412.24</v>
      </c>
    </row>
    <row r="157" spans="1:9">
      <c r="A157">
        <v>2006</v>
      </c>
      <c r="B157">
        <v>6</v>
      </c>
      <c r="C157">
        <v>5</v>
      </c>
      <c r="D157">
        <v>5.3</v>
      </c>
      <c r="E157">
        <v>10.5</v>
      </c>
      <c r="F157">
        <v>10.49</v>
      </c>
      <c r="G157">
        <f t="shared" si="9"/>
        <v>444.38600000000014</v>
      </c>
      <c r="H157">
        <f t="shared" si="10"/>
        <v>428.87999999999994</v>
      </c>
      <c r="I157">
        <f t="shared" si="11"/>
        <v>422.73</v>
      </c>
    </row>
    <row r="158" spans="1:9">
      <c r="A158">
        <v>2006</v>
      </c>
      <c r="B158">
        <v>6</v>
      </c>
      <c r="C158">
        <v>6</v>
      </c>
      <c r="D158">
        <v>5.2480000000000002</v>
      </c>
      <c r="E158">
        <v>8.23</v>
      </c>
      <c r="F158">
        <v>8.23</v>
      </c>
      <c r="G158">
        <f t="shared" si="9"/>
        <v>449.63400000000013</v>
      </c>
      <c r="H158">
        <f t="shared" si="10"/>
        <v>437.10999999999996</v>
      </c>
      <c r="I158">
        <f t="shared" si="11"/>
        <v>430.96000000000004</v>
      </c>
    </row>
    <row r="159" spans="1:9">
      <c r="A159">
        <v>2006</v>
      </c>
      <c r="B159">
        <v>6</v>
      </c>
      <c r="C159">
        <v>7</v>
      </c>
      <c r="D159">
        <v>7.4240000000000004</v>
      </c>
      <c r="E159">
        <v>9.67</v>
      </c>
      <c r="F159">
        <v>9.48</v>
      </c>
      <c r="G159">
        <f t="shared" si="9"/>
        <v>457.05800000000011</v>
      </c>
      <c r="H159">
        <f t="shared" si="10"/>
        <v>446.78</v>
      </c>
      <c r="I159">
        <f t="shared" si="11"/>
        <v>440.44000000000005</v>
      </c>
    </row>
    <row r="160" spans="1:9">
      <c r="A160">
        <v>2006</v>
      </c>
      <c r="B160">
        <v>6</v>
      </c>
      <c r="C160">
        <v>8</v>
      </c>
      <c r="D160">
        <v>9.7650000000000006</v>
      </c>
      <c r="E160">
        <v>7.86</v>
      </c>
      <c r="F160">
        <v>7.86</v>
      </c>
      <c r="G160">
        <f t="shared" si="9"/>
        <v>466.82300000000009</v>
      </c>
      <c r="H160">
        <f t="shared" si="10"/>
        <v>454.64</v>
      </c>
      <c r="I160">
        <f t="shared" si="11"/>
        <v>448.30000000000007</v>
      </c>
    </row>
    <row r="161" spans="1:9">
      <c r="A161">
        <v>2006</v>
      </c>
      <c r="B161">
        <v>6</v>
      </c>
      <c r="C161">
        <v>9</v>
      </c>
      <c r="D161">
        <v>4.7869999999999999</v>
      </c>
      <c r="E161">
        <v>6.35</v>
      </c>
      <c r="F161">
        <v>6.17</v>
      </c>
      <c r="G161">
        <f t="shared" si="9"/>
        <v>471.61000000000007</v>
      </c>
      <c r="H161">
        <f t="shared" si="10"/>
        <v>460.99</v>
      </c>
      <c r="I161">
        <f t="shared" si="11"/>
        <v>454.47000000000008</v>
      </c>
    </row>
    <row r="162" spans="1:9">
      <c r="A162">
        <v>2006</v>
      </c>
      <c r="B162">
        <v>6</v>
      </c>
      <c r="C162">
        <v>10</v>
      </c>
      <c r="D162">
        <v>9.5429999999999993</v>
      </c>
      <c r="E162">
        <v>10.07</v>
      </c>
      <c r="F162">
        <v>10.06</v>
      </c>
      <c r="G162">
        <f t="shared" si="9"/>
        <v>481.15300000000008</v>
      </c>
      <c r="H162">
        <f t="shared" si="10"/>
        <v>471.06</v>
      </c>
      <c r="I162">
        <f t="shared" si="11"/>
        <v>464.53000000000009</v>
      </c>
    </row>
    <row r="163" spans="1:9">
      <c r="A163">
        <v>2006</v>
      </c>
      <c r="B163">
        <v>6</v>
      </c>
      <c r="C163">
        <v>11</v>
      </c>
      <c r="D163">
        <v>10.829000000000001</v>
      </c>
      <c r="E163">
        <v>5.44</v>
      </c>
      <c r="F163">
        <v>5.44</v>
      </c>
      <c r="G163">
        <f t="shared" si="9"/>
        <v>491.98200000000008</v>
      </c>
      <c r="H163">
        <f t="shared" si="10"/>
        <v>476.5</v>
      </c>
      <c r="I163">
        <f t="shared" si="11"/>
        <v>469.97000000000008</v>
      </c>
    </row>
    <row r="164" spans="1:9">
      <c r="A164">
        <v>2006</v>
      </c>
      <c r="B164">
        <v>6</v>
      </c>
      <c r="C164">
        <v>12</v>
      </c>
      <c r="D164">
        <v>9.3580000000000005</v>
      </c>
      <c r="E164">
        <v>6.66</v>
      </c>
      <c r="F164">
        <v>6.74</v>
      </c>
      <c r="G164">
        <f t="shared" si="9"/>
        <v>501.34000000000009</v>
      </c>
      <c r="H164">
        <f t="shared" si="10"/>
        <v>483.16</v>
      </c>
      <c r="I164">
        <f t="shared" si="11"/>
        <v>476.71000000000009</v>
      </c>
    </row>
    <row r="165" spans="1:9">
      <c r="A165">
        <v>2006</v>
      </c>
      <c r="B165">
        <v>6</v>
      </c>
      <c r="C165">
        <v>13</v>
      </c>
      <c r="D165">
        <v>8.6769999999999996</v>
      </c>
      <c r="E165">
        <v>7.03</v>
      </c>
      <c r="F165">
        <v>7.27</v>
      </c>
      <c r="G165">
        <f t="shared" si="9"/>
        <v>510.01700000000011</v>
      </c>
      <c r="H165">
        <f t="shared" si="10"/>
        <v>490.19</v>
      </c>
      <c r="I165">
        <f t="shared" si="11"/>
        <v>483.98000000000008</v>
      </c>
    </row>
    <row r="166" spans="1:9">
      <c r="A166">
        <v>2006</v>
      </c>
      <c r="B166">
        <v>6</v>
      </c>
      <c r="C166">
        <v>14</v>
      </c>
      <c r="D166">
        <v>9.5630000000000006</v>
      </c>
      <c r="E166">
        <v>6.27</v>
      </c>
      <c r="F166">
        <v>6.41</v>
      </c>
      <c r="G166">
        <f t="shared" si="9"/>
        <v>519.58000000000015</v>
      </c>
      <c r="H166">
        <f t="shared" si="10"/>
        <v>496.46</v>
      </c>
      <c r="I166">
        <f t="shared" si="11"/>
        <v>490.3900000000001</v>
      </c>
    </row>
    <row r="167" spans="1:9">
      <c r="A167">
        <v>2006</v>
      </c>
      <c r="B167">
        <v>6</v>
      </c>
      <c r="C167">
        <v>15</v>
      </c>
      <c r="D167">
        <v>9.4949999999999992</v>
      </c>
      <c r="E167">
        <v>6.03</v>
      </c>
      <c r="F167">
        <v>6.02</v>
      </c>
      <c r="G167">
        <f t="shared" si="9"/>
        <v>529.07500000000016</v>
      </c>
      <c r="H167">
        <f t="shared" si="10"/>
        <v>502.48999999999995</v>
      </c>
      <c r="I167">
        <f t="shared" si="11"/>
        <v>496.41000000000008</v>
      </c>
    </row>
    <row r="168" spans="1:9">
      <c r="A168">
        <v>2006</v>
      </c>
      <c r="B168">
        <v>6</v>
      </c>
      <c r="C168">
        <v>16</v>
      </c>
      <c r="D168">
        <v>8.3460000000000001</v>
      </c>
      <c r="E168">
        <v>7.16</v>
      </c>
      <c r="F168">
        <v>7.32</v>
      </c>
      <c r="G168">
        <f t="shared" si="9"/>
        <v>537.42100000000016</v>
      </c>
      <c r="H168">
        <f t="shared" si="10"/>
        <v>509.65</v>
      </c>
      <c r="I168">
        <f t="shared" si="11"/>
        <v>503.73000000000008</v>
      </c>
    </row>
    <row r="169" spans="1:9">
      <c r="A169">
        <v>2006</v>
      </c>
      <c r="B169">
        <v>6</v>
      </c>
      <c r="C169">
        <v>17</v>
      </c>
      <c r="D169">
        <v>8.4130000000000003</v>
      </c>
      <c r="E169">
        <v>6.02</v>
      </c>
      <c r="F169">
        <v>6.25</v>
      </c>
      <c r="G169">
        <f t="shared" si="9"/>
        <v>545.83400000000017</v>
      </c>
      <c r="H169">
        <f t="shared" si="10"/>
        <v>515.66999999999996</v>
      </c>
      <c r="I169">
        <f t="shared" si="11"/>
        <v>509.98000000000008</v>
      </c>
    </row>
    <row r="170" spans="1:9">
      <c r="A170">
        <v>2006</v>
      </c>
      <c r="B170">
        <v>6</v>
      </c>
      <c r="C170">
        <v>18</v>
      </c>
      <c r="D170">
        <v>9.9329999999999998</v>
      </c>
      <c r="E170">
        <v>4.7699999999999996</v>
      </c>
      <c r="F170">
        <v>4.7699999999999996</v>
      </c>
      <c r="G170">
        <f t="shared" si="9"/>
        <v>555.76700000000017</v>
      </c>
      <c r="H170">
        <f t="shared" si="10"/>
        <v>520.43999999999994</v>
      </c>
      <c r="I170">
        <f t="shared" si="11"/>
        <v>514.75000000000011</v>
      </c>
    </row>
    <row r="171" spans="1:9">
      <c r="A171">
        <v>2006</v>
      </c>
      <c r="B171">
        <v>6</v>
      </c>
      <c r="C171">
        <v>19</v>
      </c>
      <c r="D171">
        <v>10.234999999999999</v>
      </c>
      <c r="E171">
        <v>6.96</v>
      </c>
      <c r="F171">
        <v>6.99</v>
      </c>
      <c r="G171">
        <f t="shared" si="9"/>
        <v>566.00200000000018</v>
      </c>
      <c r="H171">
        <f t="shared" si="10"/>
        <v>527.4</v>
      </c>
      <c r="I171">
        <f t="shared" si="11"/>
        <v>521.74000000000012</v>
      </c>
    </row>
    <row r="172" spans="1:9">
      <c r="A172">
        <v>2006</v>
      </c>
      <c r="B172">
        <v>6</v>
      </c>
      <c r="C172">
        <v>20</v>
      </c>
      <c r="D172">
        <v>8.2129999999999992</v>
      </c>
      <c r="E172">
        <v>6.98</v>
      </c>
      <c r="F172">
        <v>7</v>
      </c>
      <c r="G172">
        <f t="shared" si="9"/>
        <v>574.21500000000015</v>
      </c>
      <c r="H172">
        <f t="shared" si="10"/>
        <v>534.38</v>
      </c>
      <c r="I172">
        <f t="shared" si="11"/>
        <v>528.74000000000012</v>
      </c>
    </row>
    <row r="173" spans="1:9">
      <c r="A173">
        <v>2006</v>
      </c>
      <c r="B173">
        <v>6</v>
      </c>
      <c r="C173">
        <v>21</v>
      </c>
      <c r="D173">
        <v>6.6840000000000002</v>
      </c>
      <c r="E173">
        <v>7.49</v>
      </c>
      <c r="F173">
        <v>7.57</v>
      </c>
      <c r="G173">
        <f t="shared" si="9"/>
        <v>580.89900000000011</v>
      </c>
      <c r="H173">
        <f t="shared" si="10"/>
        <v>541.87</v>
      </c>
      <c r="I173">
        <f t="shared" si="11"/>
        <v>536.31000000000017</v>
      </c>
    </row>
    <row r="174" spans="1:9">
      <c r="A174">
        <v>2006</v>
      </c>
      <c r="B174">
        <v>6</v>
      </c>
      <c r="C174">
        <v>22</v>
      </c>
      <c r="D174">
        <v>9.5039999999999996</v>
      </c>
      <c r="E174">
        <v>7.8</v>
      </c>
      <c r="F174">
        <v>7.77</v>
      </c>
      <c r="G174">
        <f t="shared" si="9"/>
        <v>590.40300000000013</v>
      </c>
      <c r="H174">
        <f t="shared" si="10"/>
        <v>549.66999999999996</v>
      </c>
      <c r="I174">
        <f t="shared" si="11"/>
        <v>544.08000000000015</v>
      </c>
    </row>
    <row r="175" spans="1:9">
      <c r="A175">
        <v>2006</v>
      </c>
      <c r="B175">
        <v>6</v>
      </c>
      <c r="C175">
        <v>23</v>
      </c>
      <c r="D175">
        <v>9.1709999999999994</v>
      </c>
      <c r="E175">
        <v>6.66</v>
      </c>
      <c r="F175">
        <v>6.64</v>
      </c>
      <c r="G175">
        <f t="shared" si="9"/>
        <v>599.57400000000018</v>
      </c>
      <c r="H175">
        <f t="shared" si="10"/>
        <v>556.32999999999993</v>
      </c>
      <c r="I175">
        <f t="shared" si="11"/>
        <v>550.72000000000014</v>
      </c>
    </row>
    <row r="176" spans="1:9">
      <c r="A176">
        <v>2006</v>
      </c>
      <c r="B176">
        <v>6</v>
      </c>
      <c r="C176">
        <v>24</v>
      </c>
      <c r="D176">
        <v>9.6340000000000003</v>
      </c>
      <c r="E176">
        <v>5.26</v>
      </c>
      <c r="F176">
        <v>5.22</v>
      </c>
      <c r="G176">
        <f t="shared" si="9"/>
        <v>609.2080000000002</v>
      </c>
      <c r="H176">
        <f t="shared" si="10"/>
        <v>561.58999999999992</v>
      </c>
      <c r="I176">
        <f t="shared" si="11"/>
        <v>555.94000000000017</v>
      </c>
    </row>
    <row r="177" spans="1:9">
      <c r="A177">
        <v>2006</v>
      </c>
      <c r="B177">
        <v>6</v>
      </c>
      <c r="C177">
        <v>25</v>
      </c>
      <c r="D177">
        <v>8.6869999999999994</v>
      </c>
      <c r="E177">
        <v>7.39</v>
      </c>
      <c r="F177">
        <v>7.03</v>
      </c>
      <c r="G177">
        <f t="shared" si="9"/>
        <v>617.89500000000021</v>
      </c>
      <c r="H177">
        <f t="shared" si="10"/>
        <v>568.9799999999999</v>
      </c>
      <c r="I177">
        <f t="shared" si="11"/>
        <v>562.97000000000014</v>
      </c>
    </row>
    <row r="178" spans="1:9">
      <c r="A178">
        <v>2006</v>
      </c>
      <c r="B178">
        <v>6</v>
      </c>
      <c r="C178">
        <v>26</v>
      </c>
      <c r="D178">
        <v>10.037000000000001</v>
      </c>
      <c r="E178">
        <v>5.66</v>
      </c>
      <c r="F178">
        <v>5.65</v>
      </c>
      <c r="G178">
        <f t="shared" si="9"/>
        <v>627.93200000000024</v>
      </c>
      <c r="H178">
        <f t="shared" si="10"/>
        <v>574.63999999999987</v>
      </c>
      <c r="I178">
        <f t="shared" si="11"/>
        <v>568.62000000000012</v>
      </c>
    </row>
    <row r="179" spans="1:9">
      <c r="A179">
        <v>2006</v>
      </c>
      <c r="B179">
        <v>6</v>
      </c>
      <c r="C179">
        <v>27</v>
      </c>
      <c r="D179">
        <v>9.2059999999999995</v>
      </c>
      <c r="E179">
        <v>5.0999999999999996</v>
      </c>
      <c r="F179">
        <v>5.31</v>
      </c>
      <c r="G179">
        <f t="shared" si="9"/>
        <v>637.13800000000026</v>
      </c>
      <c r="H179">
        <f t="shared" si="10"/>
        <v>579.7399999999999</v>
      </c>
      <c r="I179">
        <f t="shared" si="11"/>
        <v>573.93000000000006</v>
      </c>
    </row>
    <row r="180" spans="1:9">
      <c r="A180">
        <v>2006</v>
      </c>
      <c r="B180">
        <v>6</v>
      </c>
      <c r="C180">
        <v>28</v>
      </c>
      <c r="D180">
        <v>8.9410000000000007</v>
      </c>
      <c r="E180">
        <v>8.44</v>
      </c>
      <c r="F180">
        <v>8.5399999999999991</v>
      </c>
      <c r="G180">
        <f t="shared" si="9"/>
        <v>646.07900000000029</v>
      </c>
      <c r="H180">
        <f t="shared" si="10"/>
        <v>588.17999999999995</v>
      </c>
      <c r="I180">
        <f t="shared" si="11"/>
        <v>582.47</v>
      </c>
    </row>
    <row r="181" spans="1:9">
      <c r="A181">
        <v>2006</v>
      </c>
      <c r="B181">
        <v>6</v>
      </c>
      <c r="C181">
        <v>29</v>
      </c>
      <c r="D181">
        <v>2.931</v>
      </c>
      <c r="E181">
        <v>3.56</v>
      </c>
      <c r="F181">
        <v>3.56</v>
      </c>
      <c r="G181">
        <f t="shared" si="9"/>
        <v>649.01000000000033</v>
      </c>
      <c r="H181">
        <f t="shared" si="10"/>
        <v>591.7399999999999</v>
      </c>
      <c r="I181">
        <f t="shared" si="11"/>
        <v>586.03</v>
      </c>
    </row>
    <row r="182" spans="1:9">
      <c r="A182">
        <v>2006</v>
      </c>
      <c r="B182">
        <v>6</v>
      </c>
      <c r="C182">
        <v>30</v>
      </c>
      <c r="D182">
        <v>8.8559999999999999</v>
      </c>
      <c r="E182">
        <v>7.65</v>
      </c>
      <c r="F182">
        <v>8.15</v>
      </c>
      <c r="G182">
        <f t="shared" si="9"/>
        <v>657.86600000000033</v>
      </c>
      <c r="H182">
        <f t="shared" si="10"/>
        <v>599.38999999999987</v>
      </c>
      <c r="I182">
        <f t="shared" si="11"/>
        <v>594.17999999999995</v>
      </c>
    </row>
    <row r="183" spans="1:9">
      <c r="A183">
        <v>2006</v>
      </c>
      <c r="B183">
        <v>7</v>
      </c>
      <c r="C183">
        <v>1</v>
      </c>
      <c r="D183">
        <v>8.1159999999999997</v>
      </c>
      <c r="E183">
        <v>8.57</v>
      </c>
      <c r="F183">
        <v>8.6</v>
      </c>
      <c r="G183">
        <f t="shared" si="9"/>
        <v>665.98200000000031</v>
      </c>
      <c r="H183">
        <f t="shared" si="10"/>
        <v>607.95999999999992</v>
      </c>
      <c r="I183">
        <f t="shared" si="11"/>
        <v>602.78</v>
      </c>
    </row>
    <row r="184" spans="1:9">
      <c r="A184">
        <v>2006</v>
      </c>
      <c r="B184">
        <v>7</v>
      </c>
      <c r="C184">
        <v>2</v>
      </c>
      <c r="D184">
        <v>9.7050000000000001</v>
      </c>
      <c r="E184">
        <v>7.77</v>
      </c>
      <c r="F184">
        <v>7.83</v>
      </c>
      <c r="G184">
        <f t="shared" si="9"/>
        <v>675.68700000000035</v>
      </c>
      <c r="H184">
        <f t="shared" si="10"/>
        <v>615.7299999999999</v>
      </c>
      <c r="I184">
        <f t="shared" si="11"/>
        <v>610.61</v>
      </c>
    </row>
    <row r="185" spans="1:9">
      <c r="A185">
        <v>2006</v>
      </c>
      <c r="B185">
        <v>7</v>
      </c>
      <c r="C185">
        <v>3</v>
      </c>
      <c r="D185">
        <v>9.2010000000000005</v>
      </c>
      <c r="E185">
        <v>9.1199999999999992</v>
      </c>
      <c r="F185">
        <v>9.06</v>
      </c>
      <c r="G185">
        <f t="shared" si="9"/>
        <v>684.88800000000037</v>
      </c>
      <c r="H185">
        <f t="shared" si="10"/>
        <v>624.84999999999991</v>
      </c>
      <c r="I185">
        <f t="shared" si="11"/>
        <v>619.66999999999996</v>
      </c>
    </row>
    <row r="186" spans="1:9">
      <c r="A186">
        <v>2006</v>
      </c>
      <c r="B186">
        <v>7</v>
      </c>
      <c r="C186">
        <v>4</v>
      </c>
      <c r="D186">
        <v>11.717000000000001</v>
      </c>
      <c r="E186">
        <v>6.46</v>
      </c>
      <c r="F186">
        <v>6.69</v>
      </c>
      <c r="G186">
        <f t="shared" si="9"/>
        <v>696.60500000000036</v>
      </c>
      <c r="H186">
        <f t="shared" si="10"/>
        <v>631.30999999999995</v>
      </c>
      <c r="I186">
        <f t="shared" si="11"/>
        <v>626.36</v>
      </c>
    </row>
    <row r="187" spans="1:9">
      <c r="A187">
        <v>2006</v>
      </c>
      <c r="B187">
        <v>7</v>
      </c>
      <c r="C187">
        <v>5</v>
      </c>
      <c r="D187">
        <v>6.984</v>
      </c>
      <c r="E187">
        <v>7.04</v>
      </c>
      <c r="F187">
        <v>6.94</v>
      </c>
      <c r="G187">
        <f t="shared" si="9"/>
        <v>703.5890000000004</v>
      </c>
      <c r="H187">
        <f t="shared" si="10"/>
        <v>638.34999999999991</v>
      </c>
      <c r="I187">
        <f t="shared" si="11"/>
        <v>633.30000000000007</v>
      </c>
    </row>
    <row r="188" spans="1:9">
      <c r="A188">
        <v>2006</v>
      </c>
      <c r="B188">
        <v>7</v>
      </c>
      <c r="C188">
        <v>6</v>
      </c>
      <c r="D188">
        <v>8.0709999999999997</v>
      </c>
      <c r="E188">
        <v>7.88</v>
      </c>
      <c r="F188">
        <v>7.77</v>
      </c>
      <c r="G188">
        <f t="shared" si="9"/>
        <v>711.66000000000042</v>
      </c>
      <c r="H188">
        <f t="shared" si="10"/>
        <v>646.2299999999999</v>
      </c>
      <c r="I188">
        <f t="shared" si="11"/>
        <v>641.07000000000005</v>
      </c>
    </row>
    <row r="189" spans="1:9">
      <c r="A189">
        <v>2006</v>
      </c>
      <c r="B189">
        <v>7</v>
      </c>
      <c r="C189">
        <v>7</v>
      </c>
      <c r="D189">
        <v>7.47</v>
      </c>
      <c r="E189">
        <v>7.7</v>
      </c>
      <c r="F189">
        <v>7.86</v>
      </c>
      <c r="G189">
        <f t="shared" si="9"/>
        <v>719.13000000000045</v>
      </c>
      <c r="H189">
        <f t="shared" si="10"/>
        <v>653.92999999999995</v>
      </c>
      <c r="I189">
        <f t="shared" si="11"/>
        <v>648.93000000000006</v>
      </c>
    </row>
    <row r="190" spans="1:9">
      <c r="A190">
        <v>2006</v>
      </c>
      <c r="B190">
        <v>7</v>
      </c>
      <c r="C190">
        <v>8</v>
      </c>
      <c r="D190">
        <v>6.4939999999999998</v>
      </c>
      <c r="E190">
        <v>6.58</v>
      </c>
      <c r="F190">
        <v>6.8</v>
      </c>
      <c r="G190">
        <f t="shared" si="9"/>
        <v>725.62400000000048</v>
      </c>
      <c r="H190">
        <f t="shared" si="10"/>
        <v>660.51</v>
      </c>
      <c r="I190">
        <f t="shared" si="11"/>
        <v>655.73</v>
      </c>
    </row>
    <row r="191" spans="1:9">
      <c r="A191">
        <v>2006</v>
      </c>
      <c r="B191">
        <v>7</v>
      </c>
      <c r="C191">
        <v>9</v>
      </c>
      <c r="D191">
        <v>8.8819999999999997</v>
      </c>
      <c r="E191">
        <v>10.38</v>
      </c>
      <c r="F191">
        <v>10.67</v>
      </c>
      <c r="G191">
        <f t="shared" si="9"/>
        <v>734.50600000000043</v>
      </c>
      <c r="H191">
        <f t="shared" si="10"/>
        <v>670.89</v>
      </c>
      <c r="I191">
        <f t="shared" si="11"/>
        <v>666.4</v>
      </c>
    </row>
    <row r="192" spans="1:9">
      <c r="A192">
        <v>2006</v>
      </c>
      <c r="B192">
        <v>7</v>
      </c>
      <c r="C192">
        <v>10</v>
      </c>
      <c r="D192">
        <v>8.2439999999999998</v>
      </c>
      <c r="E192">
        <v>6.94</v>
      </c>
      <c r="F192">
        <v>6.98</v>
      </c>
      <c r="G192">
        <f t="shared" si="9"/>
        <v>742.75000000000045</v>
      </c>
      <c r="H192">
        <f t="shared" si="10"/>
        <v>677.83</v>
      </c>
      <c r="I192">
        <f t="shared" si="11"/>
        <v>673.38</v>
      </c>
    </row>
    <row r="193" spans="1:9">
      <c r="A193">
        <v>2006</v>
      </c>
      <c r="B193">
        <v>7</v>
      </c>
      <c r="C193">
        <v>11</v>
      </c>
      <c r="D193">
        <v>7.2270000000000003</v>
      </c>
      <c r="E193">
        <v>5.35</v>
      </c>
      <c r="F193">
        <v>5.46</v>
      </c>
      <c r="G193">
        <f t="shared" si="9"/>
        <v>749.97700000000043</v>
      </c>
      <c r="H193">
        <f t="shared" si="10"/>
        <v>683.18000000000006</v>
      </c>
      <c r="I193">
        <f t="shared" si="11"/>
        <v>678.84</v>
      </c>
    </row>
    <row r="194" spans="1:9">
      <c r="A194">
        <v>2006</v>
      </c>
      <c r="B194">
        <v>7</v>
      </c>
      <c r="C194">
        <v>12</v>
      </c>
      <c r="D194">
        <v>7.1520000000000001</v>
      </c>
      <c r="E194">
        <v>5.93</v>
      </c>
      <c r="F194">
        <v>5.91</v>
      </c>
      <c r="G194">
        <f t="shared" si="9"/>
        <v>757.12900000000047</v>
      </c>
      <c r="H194">
        <f t="shared" si="10"/>
        <v>689.11</v>
      </c>
      <c r="I194">
        <f t="shared" si="11"/>
        <v>684.75</v>
      </c>
    </row>
    <row r="195" spans="1:9">
      <c r="A195">
        <v>2006</v>
      </c>
      <c r="B195">
        <v>7</v>
      </c>
      <c r="C195">
        <v>13</v>
      </c>
      <c r="D195">
        <v>7.84</v>
      </c>
      <c r="E195">
        <v>7.09</v>
      </c>
      <c r="F195">
        <v>6.96</v>
      </c>
      <c r="G195">
        <f t="shared" si="9"/>
        <v>764.96900000000051</v>
      </c>
      <c r="H195">
        <f t="shared" si="10"/>
        <v>696.2</v>
      </c>
      <c r="I195">
        <f t="shared" si="11"/>
        <v>691.71</v>
      </c>
    </row>
    <row r="196" spans="1:9">
      <c r="A196">
        <v>2006</v>
      </c>
      <c r="B196">
        <v>7</v>
      </c>
      <c r="C196">
        <v>14</v>
      </c>
      <c r="D196">
        <v>8.3979999999999997</v>
      </c>
      <c r="E196">
        <v>5.93</v>
      </c>
      <c r="F196">
        <v>5.79</v>
      </c>
      <c r="G196">
        <f t="shared" ref="G196:G259" si="12">IF(A196=2006,D196+G195,"")</f>
        <v>773.36700000000053</v>
      </c>
      <c r="H196">
        <f t="shared" ref="H196:H259" si="13">IF(A196=2006,E196+H195,"")</f>
        <v>702.13</v>
      </c>
      <c r="I196">
        <f t="shared" ref="I196:I259" si="14">IF(A196=2006,F196+I195,"")</f>
        <v>697.5</v>
      </c>
    </row>
    <row r="197" spans="1:9">
      <c r="A197">
        <v>2006</v>
      </c>
      <c r="B197">
        <v>7</v>
      </c>
      <c r="C197">
        <v>15</v>
      </c>
      <c r="D197">
        <v>8.2789999999999999</v>
      </c>
      <c r="E197">
        <v>6.11</v>
      </c>
      <c r="F197">
        <v>6.15</v>
      </c>
      <c r="G197">
        <f t="shared" si="12"/>
        <v>781.64600000000053</v>
      </c>
      <c r="H197">
        <f t="shared" si="13"/>
        <v>708.24</v>
      </c>
      <c r="I197">
        <f t="shared" si="14"/>
        <v>703.65</v>
      </c>
    </row>
    <row r="198" spans="1:9">
      <c r="A198">
        <v>2006</v>
      </c>
      <c r="B198">
        <v>7</v>
      </c>
      <c r="C198">
        <v>16</v>
      </c>
      <c r="D198">
        <v>8.8539999999999992</v>
      </c>
      <c r="E198">
        <v>6.29</v>
      </c>
      <c r="F198">
        <v>6.08</v>
      </c>
      <c r="G198">
        <f t="shared" si="12"/>
        <v>790.50000000000057</v>
      </c>
      <c r="H198">
        <f t="shared" si="13"/>
        <v>714.53</v>
      </c>
      <c r="I198">
        <f t="shared" si="14"/>
        <v>709.73</v>
      </c>
    </row>
    <row r="199" spans="1:9">
      <c r="A199">
        <v>2006</v>
      </c>
      <c r="B199">
        <v>7</v>
      </c>
      <c r="C199">
        <v>17</v>
      </c>
      <c r="D199">
        <v>9.5489999999999995</v>
      </c>
      <c r="E199">
        <v>5.17</v>
      </c>
      <c r="F199">
        <v>5.28</v>
      </c>
      <c r="G199">
        <f t="shared" si="12"/>
        <v>800.04900000000055</v>
      </c>
      <c r="H199">
        <f t="shared" si="13"/>
        <v>719.69999999999993</v>
      </c>
      <c r="I199">
        <f t="shared" si="14"/>
        <v>715.01</v>
      </c>
    </row>
    <row r="200" spans="1:9">
      <c r="A200">
        <v>2006</v>
      </c>
      <c r="B200">
        <v>7</v>
      </c>
      <c r="C200">
        <v>18</v>
      </c>
      <c r="D200">
        <v>9.7110000000000003</v>
      </c>
      <c r="E200">
        <v>5.15</v>
      </c>
      <c r="F200">
        <v>5.25</v>
      </c>
      <c r="G200">
        <f t="shared" si="12"/>
        <v>809.76000000000056</v>
      </c>
      <c r="H200">
        <f t="shared" si="13"/>
        <v>724.84999999999991</v>
      </c>
      <c r="I200">
        <f t="shared" si="14"/>
        <v>720.26</v>
      </c>
    </row>
    <row r="201" spans="1:9">
      <c r="A201">
        <v>2006</v>
      </c>
      <c r="B201">
        <v>7</v>
      </c>
      <c r="C201">
        <v>19</v>
      </c>
      <c r="D201">
        <v>7.6440000000000001</v>
      </c>
      <c r="E201">
        <v>6.47</v>
      </c>
      <c r="F201">
        <v>6.95</v>
      </c>
      <c r="G201">
        <f t="shared" si="12"/>
        <v>817.40400000000056</v>
      </c>
      <c r="H201">
        <f t="shared" si="13"/>
        <v>731.31999999999994</v>
      </c>
      <c r="I201">
        <f t="shared" si="14"/>
        <v>727.21</v>
      </c>
    </row>
    <row r="202" spans="1:9">
      <c r="A202">
        <v>2006</v>
      </c>
      <c r="B202">
        <v>7</v>
      </c>
      <c r="C202">
        <v>20</v>
      </c>
      <c r="D202">
        <v>6.0830000000000002</v>
      </c>
      <c r="E202">
        <v>5.5</v>
      </c>
      <c r="F202">
        <v>5.7</v>
      </c>
      <c r="G202">
        <f t="shared" si="12"/>
        <v>823.48700000000053</v>
      </c>
      <c r="H202">
        <f t="shared" si="13"/>
        <v>736.81999999999994</v>
      </c>
      <c r="I202">
        <f t="shared" si="14"/>
        <v>732.91000000000008</v>
      </c>
    </row>
    <row r="203" spans="1:9">
      <c r="A203">
        <v>2006</v>
      </c>
      <c r="B203">
        <v>7</v>
      </c>
      <c r="C203">
        <v>21</v>
      </c>
      <c r="D203">
        <v>5.8339999999999996</v>
      </c>
      <c r="E203">
        <v>5.1100000000000003</v>
      </c>
      <c r="F203">
        <v>5.22</v>
      </c>
      <c r="G203">
        <f t="shared" si="12"/>
        <v>829.32100000000048</v>
      </c>
      <c r="H203">
        <f t="shared" si="13"/>
        <v>741.93</v>
      </c>
      <c r="I203">
        <f t="shared" si="14"/>
        <v>738.13000000000011</v>
      </c>
    </row>
    <row r="204" spans="1:9">
      <c r="A204">
        <v>2006</v>
      </c>
      <c r="B204">
        <v>7</v>
      </c>
      <c r="C204">
        <v>22</v>
      </c>
      <c r="D204">
        <v>6.3220000000000001</v>
      </c>
      <c r="E204">
        <v>7.78</v>
      </c>
      <c r="F204">
        <v>7.2</v>
      </c>
      <c r="G204">
        <f t="shared" si="12"/>
        <v>835.64300000000048</v>
      </c>
      <c r="H204">
        <f t="shared" si="13"/>
        <v>749.70999999999992</v>
      </c>
      <c r="I204">
        <f t="shared" si="14"/>
        <v>745.33000000000015</v>
      </c>
    </row>
    <row r="205" spans="1:9">
      <c r="A205">
        <v>2006</v>
      </c>
      <c r="B205">
        <v>7</v>
      </c>
      <c r="C205">
        <v>23</v>
      </c>
      <c r="D205">
        <v>6.0149999999999997</v>
      </c>
      <c r="E205">
        <v>5.46</v>
      </c>
      <c r="F205">
        <v>5.66</v>
      </c>
      <c r="G205">
        <f t="shared" si="12"/>
        <v>841.65800000000047</v>
      </c>
      <c r="H205">
        <f t="shared" si="13"/>
        <v>755.17</v>
      </c>
      <c r="I205">
        <f t="shared" si="14"/>
        <v>750.99000000000012</v>
      </c>
    </row>
    <row r="206" spans="1:9">
      <c r="A206">
        <v>2006</v>
      </c>
      <c r="B206">
        <v>7</v>
      </c>
      <c r="C206">
        <v>24</v>
      </c>
      <c r="D206">
        <v>7.6029999999999998</v>
      </c>
      <c r="E206">
        <v>6.83</v>
      </c>
      <c r="F206">
        <v>7.51</v>
      </c>
      <c r="G206">
        <f t="shared" si="12"/>
        <v>849.26100000000042</v>
      </c>
      <c r="H206">
        <f t="shared" si="13"/>
        <v>762</v>
      </c>
      <c r="I206">
        <f t="shared" si="14"/>
        <v>758.50000000000011</v>
      </c>
    </row>
    <row r="207" spans="1:9">
      <c r="A207">
        <v>2006</v>
      </c>
      <c r="B207">
        <v>7</v>
      </c>
      <c r="C207">
        <v>25</v>
      </c>
      <c r="D207">
        <v>9.3889999999999993</v>
      </c>
      <c r="E207">
        <v>6.98</v>
      </c>
      <c r="F207">
        <v>6.53</v>
      </c>
      <c r="G207">
        <f t="shared" si="12"/>
        <v>858.65000000000043</v>
      </c>
      <c r="H207">
        <f t="shared" si="13"/>
        <v>768.98</v>
      </c>
      <c r="I207">
        <f t="shared" si="14"/>
        <v>765.03000000000009</v>
      </c>
    </row>
    <row r="208" spans="1:9">
      <c r="A208">
        <v>2006</v>
      </c>
      <c r="B208">
        <v>7</v>
      </c>
      <c r="C208">
        <v>26</v>
      </c>
      <c r="D208">
        <v>9.3010000000000002</v>
      </c>
      <c r="E208">
        <v>7.19</v>
      </c>
      <c r="F208">
        <v>6.48</v>
      </c>
      <c r="G208">
        <f t="shared" si="12"/>
        <v>867.95100000000048</v>
      </c>
      <c r="H208">
        <f t="shared" si="13"/>
        <v>776.17000000000007</v>
      </c>
      <c r="I208">
        <f t="shared" si="14"/>
        <v>771.5100000000001</v>
      </c>
    </row>
    <row r="209" spans="1:9">
      <c r="A209">
        <v>2006</v>
      </c>
      <c r="B209">
        <v>7</v>
      </c>
      <c r="C209">
        <v>27</v>
      </c>
      <c r="D209">
        <v>8.6</v>
      </c>
      <c r="E209">
        <v>7.78</v>
      </c>
      <c r="F209">
        <v>6.6</v>
      </c>
      <c r="G209">
        <f t="shared" si="12"/>
        <v>876.5510000000005</v>
      </c>
      <c r="H209">
        <f t="shared" si="13"/>
        <v>783.95</v>
      </c>
      <c r="I209">
        <f t="shared" si="14"/>
        <v>778.11000000000013</v>
      </c>
    </row>
    <row r="210" spans="1:9">
      <c r="A210">
        <v>2006</v>
      </c>
      <c r="B210">
        <v>7</v>
      </c>
      <c r="C210">
        <v>28</v>
      </c>
      <c r="D210">
        <v>10.221</v>
      </c>
      <c r="E210">
        <v>7.66</v>
      </c>
      <c r="F210">
        <v>6.43</v>
      </c>
      <c r="G210">
        <f t="shared" si="12"/>
        <v>886.7720000000005</v>
      </c>
      <c r="H210">
        <f t="shared" si="13"/>
        <v>791.61</v>
      </c>
      <c r="I210">
        <f t="shared" si="14"/>
        <v>784.54000000000008</v>
      </c>
    </row>
    <row r="211" spans="1:9">
      <c r="A211">
        <v>2006</v>
      </c>
      <c r="B211">
        <v>7</v>
      </c>
      <c r="C211">
        <v>29</v>
      </c>
      <c r="D211">
        <v>5.5839999999999996</v>
      </c>
      <c r="E211">
        <v>5.14</v>
      </c>
      <c r="F211">
        <v>4.43</v>
      </c>
      <c r="G211">
        <f t="shared" si="12"/>
        <v>892.35600000000045</v>
      </c>
      <c r="H211">
        <f t="shared" si="13"/>
        <v>796.75</v>
      </c>
      <c r="I211">
        <f t="shared" si="14"/>
        <v>788.97</v>
      </c>
    </row>
    <row r="212" spans="1:9">
      <c r="A212">
        <v>2006</v>
      </c>
      <c r="B212">
        <v>7</v>
      </c>
      <c r="C212">
        <v>30</v>
      </c>
      <c r="D212">
        <v>7.7720000000000002</v>
      </c>
      <c r="E212">
        <v>7.44</v>
      </c>
      <c r="F212">
        <v>6.8</v>
      </c>
      <c r="G212">
        <f t="shared" si="12"/>
        <v>900.1280000000005</v>
      </c>
      <c r="H212">
        <f t="shared" si="13"/>
        <v>804.19</v>
      </c>
      <c r="I212">
        <f t="shared" si="14"/>
        <v>795.77</v>
      </c>
    </row>
    <row r="213" spans="1:9">
      <c r="A213">
        <v>2006</v>
      </c>
      <c r="B213">
        <v>7</v>
      </c>
      <c r="C213">
        <v>31</v>
      </c>
      <c r="D213">
        <v>9.58</v>
      </c>
      <c r="E213">
        <v>6.75</v>
      </c>
      <c r="F213">
        <v>6.31</v>
      </c>
      <c r="G213">
        <f t="shared" si="12"/>
        <v>909.70800000000054</v>
      </c>
      <c r="H213">
        <f t="shared" si="13"/>
        <v>810.94</v>
      </c>
      <c r="I213">
        <f t="shared" si="14"/>
        <v>802.07999999999993</v>
      </c>
    </row>
    <row r="214" spans="1:9">
      <c r="A214">
        <v>2006</v>
      </c>
      <c r="B214">
        <v>8</v>
      </c>
      <c r="C214">
        <v>1</v>
      </c>
      <c r="D214">
        <v>5.5720000000000001</v>
      </c>
      <c r="E214">
        <v>5.15</v>
      </c>
      <c r="F214">
        <v>3.79</v>
      </c>
      <c r="G214">
        <f t="shared" si="12"/>
        <v>915.28000000000054</v>
      </c>
      <c r="H214">
        <f t="shared" si="13"/>
        <v>816.09</v>
      </c>
      <c r="I214">
        <f t="shared" si="14"/>
        <v>805.86999999999989</v>
      </c>
    </row>
    <row r="215" spans="1:9">
      <c r="A215">
        <v>2006</v>
      </c>
      <c r="B215">
        <v>8</v>
      </c>
      <c r="C215">
        <v>2</v>
      </c>
      <c r="D215">
        <v>9.1630000000000003</v>
      </c>
      <c r="E215">
        <v>6.86</v>
      </c>
      <c r="F215">
        <v>6.22</v>
      </c>
      <c r="G215">
        <f t="shared" si="12"/>
        <v>924.44300000000055</v>
      </c>
      <c r="H215">
        <f t="shared" si="13"/>
        <v>822.95</v>
      </c>
      <c r="I215">
        <f t="shared" si="14"/>
        <v>812.08999999999992</v>
      </c>
    </row>
    <row r="216" spans="1:9">
      <c r="A216">
        <v>2006</v>
      </c>
      <c r="B216">
        <v>8</v>
      </c>
      <c r="C216">
        <v>3</v>
      </c>
      <c r="D216">
        <v>3.7450000000000001</v>
      </c>
      <c r="E216">
        <v>2.91</v>
      </c>
      <c r="F216">
        <v>3.72</v>
      </c>
      <c r="G216">
        <f t="shared" si="12"/>
        <v>928.18800000000056</v>
      </c>
      <c r="H216">
        <f t="shared" si="13"/>
        <v>825.86</v>
      </c>
      <c r="I216">
        <f t="shared" si="14"/>
        <v>815.81</v>
      </c>
    </row>
    <row r="217" spans="1:9">
      <c r="A217">
        <v>2006</v>
      </c>
      <c r="B217">
        <v>8</v>
      </c>
      <c r="C217">
        <v>4</v>
      </c>
      <c r="D217">
        <v>5.601</v>
      </c>
      <c r="E217">
        <v>7.44</v>
      </c>
      <c r="F217">
        <v>6.05</v>
      </c>
      <c r="G217">
        <f t="shared" si="12"/>
        <v>933.78900000000056</v>
      </c>
      <c r="H217">
        <f t="shared" si="13"/>
        <v>833.30000000000007</v>
      </c>
      <c r="I217">
        <f t="shared" si="14"/>
        <v>821.8599999999999</v>
      </c>
    </row>
    <row r="218" spans="1:9">
      <c r="A218">
        <v>2006</v>
      </c>
      <c r="B218">
        <v>8</v>
      </c>
      <c r="C218">
        <v>5</v>
      </c>
      <c r="D218">
        <v>5.7249999999999996</v>
      </c>
      <c r="E218">
        <v>8.34</v>
      </c>
      <c r="F218">
        <v>6.25</v>
      </c>
      <c r="G218">
        <f t="shared" si="12"/>
        <v>939.51400000000058</v>
      </c>
      <c r="H218">
        <f t="shared" si="13"/>
        <v>841.6400000000001</v>
      </c>
      <c r="I218">
        <f t="shared" si="14"/>
        <v>828.1099999999999</v>
      </c>
    </row>
    <row r="219" spans="1:9">
      <c r="A219">
        <v>2006</v>
      </c>
      <c r="B219">
        <v>8</v>
      </c>
      <c r="C219">
        <v>6</v>
      </c>
      <c r="D219">
        <v>6.3949999999999996</v>
      </c>
      <c r="E219">
        <v>7.71</v>
      </c>
      <c r="F219">
        <v>6.15</v>
      </c>
      <c r="G219">
        <f t="shared" si="12"/>
        <v>945.90900000000056</v>
      </c>
      <c r="H219">
        <f t="shared" si="13"/>
        <v>849.35000000000014</v>
      </c>
      <c r="I219">
        <f t="shared" si="14"/>
        <v>834.25999999999988</v>
      </c>
    </row>
    <row r="220" spans="1:9">
      <c r="A220">
        <v>2006</v>
      </c>
      <c r="B220">
        <v>8</v>
      </c>
      <c r="C220">
        <v>7</v>
      </c>
      <c r="D220">
        <v>5.7</v>
      </c>
      <c r="E220">
        <v>7.97</v>
      </c>
      <c r="F220">
        <v>6.21</v>
      </c>
      <c r="G220">
        <f t="shared" si="12"/>
        <v>951.60900000000061</v>
      </c>
      <c r="H220">
        <f t="shared" si="13"/>
        <v>857.32000000000016</v>
      </c>
      <c r="I220">
        <f t="shared" si="14"/>
        <v>840.46999999999991</v>
      </c>
    </row>
    <row r="221" spans="1:9">
      <c r="A221">
        <v>2006</v>
      </c>
      <c r="B221">
        <v>8</v>
      </c>
      <c r="C221">
        <v>8</v>
      </c>
      <c r="D221">
        <v>5.9980000000000002</v>
      </c>
      <c r="E221">
        <v>7.87</v>
      </c>
      <c r="F221">
        <v>6.52</v>
      </c>
      <c r="G221">
        <f t="shared" si="12"/>
        <v>957.60700000000065</v>
      </c>
      <c r="H221">
        <f t="shared" si="13"/>
        <v>865.19000000000017</v>
      </c>
      <c r="I221">
        <f t="shared" si="14"/>
        <v>846.9899999999999</v>
      </c>
    </row>
    <row r="222" spans="1:9">
      <c r="A222">
        <v>2006</v>
      </c>
      <c r="B222">
        <v>8</v>
      </c>
      <c r="C222">
        <v>9</v>
      </c>
      <c r="D222">
        <v>8.7110000000000003</v>
      </c>
      <c r="E222">
        <v>8.18</v>
      </c>
      <c r="F222">
        <v>7.43</v>
      </c>
      <c r="G222">
        <f t="shared" si="12"/>
        <v>966.31800000000067</v>
      </c>
      <c r="H222">
        <f t="shared" si="13"/>
        <v>873.37000000000012</v>
      </c>
      <c r="I222">
        <f t="shared" si="14"/>
        <v>854.41999999999985</v>
      </c>
    </row>
    <row r="223" spans="1:9">
      <c r="A223">
        <v>2006</v>
      </c>
      <c r="B223">
        <v>8</v>
      </c>
      <c r="C223">
        <v>10</v>
      </c>
      <c r="D223">
        <v>6.3449999999999998</v>
      </c>
      <c r="E223">
        <v>7.15</v>
      </c>
      <c r="F223">
        <v>5.57</v>
      </c>
      <c r="G223">
        <f t="shared" si="12"/>
        <v>972.66300000000069</v>
      </c>
      <c r="H223">
        <f t="shared" si="13"/>
        <v>880.5200000000001</v>
      </c>
      <c r="I223">
        <f t="shared" si="14"/>
        <v>859.9899999999999</v>
      </c>
    </row>
    <row r="224" spans="1:9">
      <c r="A224">
        <v>2006</v>
      </c>
      <c r="B224">
        <v>8</v>
      </c>
      <c r="C224">
        <v>11</v>
      </c>
      <c r="D224">
        <v>6.6130000000000004</v>
      </c>
      <c r="E224">
        <v>8.11</v>
      </c>
      <c r="F224">
        <v>8.2200000000000006</v>
      </c>
      <c r="G224">
        <f t="shared" si="12"/>
        <v>979.27600000000075</v>
      </c>
      <c r="H224">
        <f t="shared" si="13"/>
        <v>888.63000000000011</v>
      </c>
      <c r="I224">
        <f t="shared" si="14"/>
        <v>868.20999999999992</v>
      </c>
    </row>
    <row r="225" spans="1:9">
      <c r="A225">
        <v>2006</v>
      </c>
      <c r="B225">
        <v>8</v>
      </c>
      <c r="C225">
        <v>12</v>
      </c>
      <c r="D225">
        <v>2.7679999999999998</v>
      </c>
      <c r="E225">
        <v>3.73</v>
      </c>
      <c r="F225">
        <v>3.69</v>
      </c>
      <c r="G225">
        <f t="shared" si="12"/>
        <v>982.04400000000078</v>
      </c>
      <c r="H225">
        <f t="shared" si="13"/>
        <v>892.36000000000013</v>
      </c>
      <c r="I225">
        <f t="shared" si="14"/>
        <v>871.9</v>
      </c>
    </row>
    <row r="226" spans="1:9">
      <c r="A226">
        <v>2006</v>
      </c>
      <c r="B226">
        <v>8</v>
      </c>
      <c r="C226">
        <v>13</v>
      </c>
      <c r="D226">
        <v>8.7279999999999998</v>
      </c>
      <c r="E226">
        <v>7.02</v>
      </c>
      <c r="F226">
        <v>7.32</v>
      </c>
      <c r="G226">
        <f t="shared" si="12"/>
        <v>990.77200000000073</v>
      </c>
      <c r="H226">
        <f t="shared" si="13"/>
        <v>899.38000000000011</v>
      </c>
      <c r="I226">
        <f t="shared" si="14"/>
        <v>879.22</v>
      </c>
    </row>
    <row r="227" spans="1:9">
      <c r="A227">
        <v>2006</v>
      </c>
      <c r="B227">
        <v>8</v>
      </c>
      <c r="C227">
        <v>14</v>
      </c>
      <c r="D227">
        <v>4.125</v>
      </c>
      <c r="E227">
        <v>5.09</v>
      </c>
      <c r="F227">
        <v>5.2</v>
      </c>
      <c r="G227">
        <f t="shared" si="12"/>
        <v>994.89700000000073</v>
      </c>
      <c r="H227">
        <f t="shared" si="13"/>
        <v>904.47000000000014</v>
      </c>
      <c r="I227">
        <f t="shared" si="14"/>
        <v>884.42000000000007</v>
      </c>
    </row>
    <row r="228" spans="1:9">
      <c r="A228">
        <v>2006</v>
      </c>
      <c r="B228">
        <v>8</v>
      </c>
      <c r="C228">
        <v>15</v>
      </c>
      <c r="D228">
        <v>10.755000000000001</v>
      </c>
      <c r="E228">
        <v>7.47</v>
      </c>
      <c r="F228">
        <v>7.44</v>
      </c>
      <c r="G228">
        <f t="shared" si="12"/>
        <v>1005.6520000000007</v>
      </c>
      <c r="H228">
        <f t="shared" si="13"/>
        <v>911.94000000000017</v>
      </c>
      <c r="I228">
        <f t="shared" si="14"/>
        <v>891.86000000000013</v>
      </c>
    </row>
    <row r="229" spans="1:9">
      <c r="A229">
        <v>2006</v>
      </c>
      <c r="B229">
        <v>8</v>
      </c>
      <c r="C229">
        <v>16</v>
      </c>
      <c r="D229">
        <v>3.1760000000000002</v>
      </c>
      <c r="E229">
        <v>2.52</v>
      </c>
      <c r="F229">
        <v>2.77</v>
      </c>
      <c r="G229">
        <f t="shared" si="12"/>
        <v>1008.8280000000008</v>
      </c>
      <c r="H229">
        <f t="shared" si="13"/>
        <v>914.46000000000015</v>
      </c>
      <c r="I229">
        <f t="shared" si="14"/>
        <v>894.63000000000011</v>
      </c>
    </row>
    <row r="230" spans="1:9">
      <c r="A230">
        <v>2006</v>
      </c>
      <c r="B230">
        <v>8</v>
      </c>
      <c r="C230">
        <v>17</v>
      </c>
      <c r="D230">
        <v>6.2210000000000001</v>
      </c>
      <c r="E230">
        <v>5.99</v>
      </c>
      <c r="F230">
        <v>5.92</v>
      </c>
      <c r="G230">
        <f t="shared" si="12"/>
        <v>1015.0490000000008</v>
      </c>
      <c r="H230">
        <f t="shared" si="13"/>
        <v>920.45000000000016</v>
      </c>
      <c r="I230">
        <f t="shared" si="14"/>
        <v>900.55000000000007</v>
      </c>
    </row>
    <row r="231" spans="1:9">
      <c r="A231">
        <v>2006</v>
      </c>
      <c r="B231">
        <v>8</v>
      </c>
      <c r="C231">
        <v>18</v>
      </c>
      <c r="D231">
        <v>7.6349999999999998</v>
      </c>
      <c r="E231">
        <v>5.63</v>
      </c>
      <c r="F231">
        <v>5.7</v>
      </c>
      <c r="G231">
        <f t="shared" si="12"/>
        <v>1022.6840000000008</v>
      </c>
      <c r="H231">
        <f t="shared" si="13"/>
        <v>926.08000000000015</v>
      </c>
      <c r="I231">
        <f t="shared" si="14"/>
        <v>906.25000000000011</v>
      </c>
    </row>
    <row r="232" spans="1:9">
      <c r="A232">
        <v>2006</v>
      </c>
      <c r="B232">
        <v>8</v>
      </c>
      <c r="C232">
        <v>19</v>
      </c>
      <c r="D232">
        <v>6.0380000000000003</v>
      </c>
      <c r="E232">
        <v>6.21</v>
      </c>
      <c r="F232">
        <v>6.29</v>
      </c>
      <c r="G232">
        <f t="shared" si="12"/>
        <v>1028.7220000000007</v>
      </c>
      <c r="H232">
        <f t="shared" si="13"/>
        <v>932.29000000000019</v>
      </c>
      <c r="I232">
        <f t="shared" si="14"/>
        <v>912.54000000000008</v>
      </c>
    </row>
    <row r="233" spans="1:9">
      <c r="A233">
        <v>2006</v>
      </c>
      <c r="B233">
        <v>8</v>
      </c>
      <c r="C233">
        <v>20</v>
      </c>
      <c r="D233">
        <v>8.1869999999999994</v>
      </c>
      <c r="E233">
        <v>7.03</v>
      </c>
      <c r="F233">
        <v>7.04</v>
      </c>
      <c r="G233">
        <f t="shared" si="12"/>
        <v>1036.9090000000006</v>
      </c>
      <c r="H233">
        <f t="shared" si="13"/>
        <v>939.32000000000016</v>
      </c>
      <c r="I233">
        <f t="shared" si="14"/>
        <v>919.58</v>
      </c>
    </row>
    <row r="234" spans="1:9">
      <c r="A234">
        <v>2006</v>
      </c>
      <c r="B234">
        <v>8</v>
      </c>
      <c r="C234">
        <v>21</v>
      </c>
      <c r="D234">
        <v>7.319</v>
      </c>
      <c r="E234">
        <v>7.34</v>
      </c>
      <c r="F234">
        <v>7.45</v>
      </c>
      <c r="G234">
        <f t="shared" si="12"/>
        <v>1044.2280000000005</v>
      </c>
      <c r="H234">
        <f t="shared" si="13"/>
        <v>946.6600000000002</v>
      </c>
      <c r="I234">
        <f t="shared" si="14"/>
        <v>927.03000000000009</v>
      </c>
    </row>
    <row r="235" spans="1:9">
      <c r="A235">
        <v>2006</v>
      </c>
      <c r="B235">
        <v>8</v>
      </c>
      <c r="C235">
        <v>22</v>
      </c>
      <c r="D235">
        <v>7.7050000000000001</v>
      </c>
      <c r="E235">
        <v>7.51</v>
      </c>
      <c r="F235">
        <v>7.47</v>
      </c>
      <c r="G235">
        <f t="shared" si="12"/>
        <v>1051.9330000000004</v>
      </c>
      <c r="H235">
        <f t="shared" si="13"/>
        <v>954.17000000000019</v>
      </c>
      <c r="I235">
        <f t="shared" si="14"/>
        <v>934.50000000000011</v>
      </c>
    </row>
    <row r="236" spans="1:9">
      <c r="A236">
        <v>2006</v>
      </c>
      <c r="B236">
        <v>8</v>
      </c>
      <c r="C236">
        <v>23</v>
      </c>
      <c r="D236">
        <v>8.2490000000000006</v>
      </c>
      <c r="E236">
        <v>6.06</v>
      </c>
      <c r="F236">
        <v>6.27</v>
      </c>
      <c r="G236">
        <f t="shared" si="12"/>
        <v>1060.1820000000005</v>
      </c>
      <c r="H236">
        <f t="shared" si="13"/>
        <v>960.23000000000013</v>
      </c>
      <c r="I236">
        <f t="shared" si="14"/>
        <v>940.7700000000001</v>
      </c>
    </row>
    <row r="237" spans="1:9">
      <c r="A237">
        <v>2006</v>
      </c>
      <c r="B237">
        <v>8</v>
      </c>
      <c r="C237">
        <v>24</v>
      </c>
      <c r="D237">
        <v>6.375</v>
      </c>
      <c r="E237">
        <v>5.28</v>
      </c>
      <c r="F237">
        <v>5.23</v>
      </c>
      <c r="G237">
        <f t="shared" si="12"/>
        <v>1066.5570000000005</v>
      </c>
      <c r="H237">
        <f t="shared" si="13"/>
        <v>965.5100000000001</v>
      </c>
      <c r="I237">
        <f t="shared" si="14"/>
        <v>946.00000000000011</v>
      </c>
    </row>
    <row r="238" spans="1:9">
      <c r="A238">
        <v>2006</v>
      </c>
      <c r="B238">
        <v>8</v>
      </c>
      <c r="C238">
        <v>25</v>
      </c>
      <c r="D238">
        <v>9.4220000000000006</v>
      </c>
      <c r="E238">
        <v>7.79</v>
      </c>
      <c r="F238">
        <v>7.8</v>
      </c>
      <c r="G238">
        <f t="shared" si="12"/>
        <v>1075.9790000000005</v>
      </c>
      <c r="H238">
        <f t="shared" si="13"/>
        <v>973.30000000000007</v>
      </c>
      <c r="I238">
        <f t="shared" si="14"/>
        <v>953.80000000000007</v>
      </c>
    </row>
    <row r="239" spans="1:9">
      <c r="A239">
        <v>2006</v>
      </c>
      <c r="B239">
        <v>8</v>
      </c>
      <c r="C239">
        <v>26</v>
      </c>
      <c r="D239">
        <v>8.7159999999999993</v>
      </c>
      <c r="E239">
        <v>7.16</v>
      </c>
      <c r="F239">
        <v>7.28</v>
      </c>
      <c r="G239">
        <f t="shared" si="12"/>
        <v>1084.6950000000004</v>
      </c>
      <c r="H239">
        <f t="shared" si="13"/>
        <v>980.46</v>
      </c>
      <c r="I239">
        <f t="shared" si="14"/>
        <v>961.08</v>
      </c>
    </row>
    <row r="240" spans="1:9">
      <c r="A240">
        <v>2006</v>
      </c>
      <c r="B240">
        <v>8</v>
      </c>
      <c r="C240">
        <v>27</v>
      </c>
      <c r="D240">
        <v>6.1769999999999996</v>
      </c>
      <c r="E240">
        <v>6.28</v>
      </c>
      <c r="F240">
        <v>6.24</v>
      </c>
      <c r="G240">
        <f t="shared" si="12"/>
        <v>1090.8720000000003</v>
      </c>
      <c r="H240">
        <f t="shared" si="13"/>
        <v>986.74</v>
      </c>
      <c r="I240">
        <f t="shared" si="14"/>
        <v>967.32</v>
      </c>
    </row>
    <row r="241" spans="1:9">
      <c r="A241">
        <v>2006</v>
      </c>
      <c r="B241">
        <v>8</v>
      </c>
      <c r="C241">
        <v>28</v>
      </c>
      <c r="D241">
        <v>3.911</v>
      </c>
      <c r="E241">
        <v>4.3499999999999996</v>
      </c>
      <c r="F241">
        <v>4.47</v>
      </c>
      <c r="G241">
        <f t="shared" si="12"/>
        <v>1094.7830000000004</v>
      </c>
      <c r="H241">
        <f t="shared" si="13"/>
        <v>991.09</v>
      </c>
      <c r="I241">
        <f t="shared" si="14"/>
        <v>971.79000000000008</v>
      </c>
    </row>
    <row r="242" spans="1:9">
      <c r="A242">
        <v>2006</v>
      </c>
      <c r="B242">
        <v>8</v>
      </c>
      <c r="C242">
        <v>29</v>
      </c>
      <c r="D242">
        <v>4.6280000000000001</v>
      </c>
      <c r="E242">
        <v>5.57</v>
      </c>
      <c r="F242">
        <v>5.49</v>
      </c>
      <c r="G242">
        <f t="shared" si="12"/>
        <v>1099.4110000000003</v>
      </c>
      <c r="H242">
        <f t="shared" si="13"/>
        <v>996.66000000000008</v>
      </c>
      <c r="I242">
        <f t="shared" si="14"/>
        <v>977.28000000000009</v>
      </c>
    </row>
    <row r="243" spans="1:9">
      <c r="A243">
        <v>2006</v>
      </c>
      <c r="B243">
        <v>8</v>
      </c>
      <c r="C243">
        <v>30</v>
      </c>
      <c r="D243">
        <v>6.8620000000000001</v>
      </c>
      <c r="E243">
        <v>8.34</v>
      </c>
      <c r="F243">
        <v>8.2200000000000006</v>
      </c>
      <c r="G243">
        <f t="shared" si="12"/>
        <v>1106.2730000000004</v>
      </c>
      <c r="H243">
        <f t="shared" si="13"/>
        <v>1005.0000000000001</v>
      </c>
      <c r="I243">
        <f t="shared" si="14"/>
        <v>985.50000000000011</v>
      </c>
    </row>
    <row r="244" spans="1:9">
      <c r="A244">
        <v>2006</v>
      </c>
      <c r="B244">
        <v>8</v>
      </c>
      <c r="C244">
        <v>31</v>
      </c>
      <c r="D244">
        <v>8.2129999999999992</v>
      </c>
      <c r="E244">
        <v>6.28</v>
      </c>
      <c r="F244">
        <v>6.6</v>
      </c>
      <c r="G244">
        <f t="shared" si="12"/>
        <v>1114.4860000000003</v>
      </c>
      <c r="H244">
        <f t="shared" si="13"/>
        <v>1011.2800000000001</v>
      </c>
      <c r="I244">
        <f t="shared" si="14"/>
        <v>992.10000000000014</v>
      </c>
    </row>
    <row r="245" spans="1:9">
      <c r="A245">
        <v>2006</v>
      </c>
      <c r="B245">
        <v>9</v>
      </c>
      <c r="C245">
        <v>1</v>
      </c>
      <c r="D245">
        <v>7.95</v>
      </c>
      <c r="E245">
        <v>6.15</v>
      </c>
      <c r="F245">
        <v>6.59</v>
      </c>
      <c r="G245">
        <f t="shared" si="12"/>
        <v>1122.4360000000004</v>
      </c>
      <c r="H245">
        <f t="shared" si="13"/>
        <v>1017.4300000000001</v>
      </c>
      <c r="I245">
        <f t="shared" si="14"/>
        <v>998.69000000000017</v>
      </c>
    </row>
    <row r="246" spans="1:9">
      <c r="A246">
        <v>2006</v>
      </c>
      <c r="B246">
        <v>9</v>
      </c>
      <c r="C246">
        <v>2</v>
      </c>
      <c r="D246">
        <v>8.0489999999999995</v>
      </c>
      <c r="E246">
        <v>4.8899999999999997</v>
      </c>
      <c r="F246">
        <v>5.31</v>
      </c>
      <c r="G246">
        <f t="shared" si="12"/>
        <v>1130.4850000000004</v>
      </c>
      <c r="H246">
        <f t="shared" si="13"/>
        <v>1022.32</v>
      </c>
      <c r="I246">
        <f t="shared" si="14"/>
        <v>1004.0000000000001</v>
      </c>
    </row>
    <row r="247" spans="1:9">
      <c r="A247">
        <v>2006</v>
      </c>
      <c r="B247">
        <v>9</v>
      </c>
      <c r="C247">
        <v>3</v>
      </c>
      <c r="D247">
        <v>6.4690000000000003</v>
      </c>
      <c r="E247">
        <v>7.81</v>
      </c>
      <c r="F247">
        <v>7.96</v>
      </c>
      <c r="G247">
        <f t="shared" si="12"/>
        <v>1136.9540000000004</v>
      </c>
      <c r="H247">
        <f t="shared" si="13"/>
        <v>1030.1300000000001</v>
      </c>
      <c r="I247">
        <f t="shared" si="14"/>
        <v>1011.9600000000002</v>
      </c>
    </row>
    <row r="248" spans="1:9">
      <c r="A248">
        <v>2006</v>
      </c>
      <c r="B248">
        <v>9</v>
      </c>
      <c r="C248">
        <v>4</v>
      </c>
      <c r="D248">
        <v>5.9379999999999997</v>
      </c>
      <c r="E248">
        <v>4.34</v>
      </c>
      <c r="F248">
        <v>4.74</v>
      </c>
      <c r="G248">
        <f t="shared" si="12"/>
        <v>1142.8920000000005</v>
      </c>
      <c r="H248">
        <f t="shared" si="13"/>
        <v>1034.47</v>
      </c>
      <c r="I248">
        <f t="shared" si="14"/>
        <v>1016.7000000000002</v>
      </c>
    </row>
    <row r="249" spans="1:9">
      <c r="A249">
        <v>2006</v>
      </c>
      <c r="B249">
        <v>9</v>
      </c>
      <c r="C249">
        <v>5</v>
      </c>
      <c r="D249">
        <v>4.9429999999999996</v>
      </c>
      <c r="E249">
        <v>5.09</v>
      </c>
      <c r="F249">
        <v>5.07</v>
      </c>
      <c r="G249">
        <f t="shared" si="12"/>
        <v>1147.8350000000005</v>
      </c>
      <c r="H249">
        <f t="shared" si="13"/>
        <v>1039.56</v>
      </c>
      <c r="I249">
        <f t="shared" si="14"/>
        <v>1021.7700000000002</v>
      </c>
    </row>
    <row r="250" spans="1:9">
      <c r="A250">
        <v>2006</v>
      </c>
      <c r="B250">
        <v>9</v>
      </c>
      <c r="C250">
        <v>6</v>
      </c>
      <c r="D250">
        <v>6.4050000000000002</v>
      </c>
      <c r="E250">
        <v>6.04</v>
      </c>
      <c r="F250">
        <v>6.07</v>
      </c>
      <c r="G250">
        <f t="shared" si="12"/>
        <v>1154.2400000000005</v>
      </c>
      <c r="H250">
        <f t="shared" si="13"/>
        <v>1045.5999999999999</v>
      </c>
      <c r="I250">
        <f t="shared" si="14"/>
        <v>1027.8400000000001</v>
      </c>
    </row>
    <row r="251" spans="1:9">
      <c r="A251">
        <v>2006</v>
      </c>
      <c r="B251">
        <v>9</v>
      </c>
      <c r="C251">
        <v>7</v>
      </c>
      <c r="D251">
        <v>7.1130000000000004</v>
      </c>
      <c r="E251">
        <v>6.59</v>
      </c>
      <c r="F251">
        <v>5.1100000000000003</v>
      </c>
      <c r="G251">
        <f t="shared" si="12"/>
        <v>1161.3530000000005</v>
      </c>
      <c r="H251">
        <f t="shared" si="13"/>
        <v>1052.1899999999998</v>
      </c>
      <c r="I251">
        <f t="shared" si="14"/>
        <v>1032.95</v>
      </c>
    </row>
    <row r="252" spans="1:9">
      <c r="A252">
        <v>2006</v>
      </c>
      <c r="B252">
        <v>9</v>
      </c>
      <c r="C252">
        <v>8</v>
      </c>
      <c r="D252">
        <v>6.15</v>
      </c>
      <c r="E252">
        <v>9.0299999999999994</v>
      </c>
      <c r="F252">
        <v>7.16</v>
      </c>
      <c r="G252">
        <f t="shared" si="12"/>
        <v>1167.5030000000006</v>
      </c>
      <c r="H252">
        <f t="shared" si="13"/>
        <v>1061.2199999999998</v>
      </c>
      <c r="I252">
        <f t="shared" si="14"/>
        <v>1040.1100000000001</v>
      </c>
    </row>
    <row r="253" spans="1:9">
      <c r="A253">
        <v>2006</v>
      </c>
      <c r="B253">
        <v>9</v>
      </c>
      <c r="C253">
        <v>9</v>
      </c>
      <c r="D253">
        <v>8.0969999999999995</v>
      </c>
      <c r="E253">
        <v>9.6</v>
      </c>
      <c r="F253">
        <v>9.35</v>
      </c>
      <c r="G253">
        <f t="shared" si="12"/>
        <v>1175.6000000000006</v>
      </c>
      <c r="H253">
        <f t="shared" si="13"/>
        <v>1070.8199999999997</v>
      </c>
      <c r="I253">
        <f t="shared" si="14"/>
        <v>1049.46</v>
      </c>
    </row>
    <row r="254" spans="1:9">
      <c r="A254">
        <v>2006</v>
      </c>
      <c r="B254">
        <v>9</v>
      </c>
      <c r="C254">
        <v>10</v>
      </c>
      <c r="D254">
        <v>8.57</v>
      </c>
      <c r="E254">
        <v>7.79</v>
      </c>
      <c r="F254">
        <v>8.92</v>
      </c>
      <c r="G254">
        <f t="shared" si="12"/>
        <v>1184.1700000000005</v>
      </c>
      <c r="H254">
        <f t="shared" si="13"/>
        <v>1078.6099999999997</v>
      </c>
      <c r="I254">
        <f t="shared" si="14"/>
        <v>1058.3800000000001</v>
      </c>
    </row>
    <row r="255" spans="1:9">
      <c r="A255">
        <v>2006</v>
      </c>
      <c r="B255">
        <v>9</v>
      </c>
      <c r="C255">
        <v>11</v>
      </c>
      <c r="D255">
        <v>7.6820000000000004</v>
      </c>
      <c r="E255">
        <v>7.74</v>
      </c>
      <c r="F255">
        <v>8.6300000000000008</v>
      </c>
      <c r="G255">
        <f t="shared" si="12"/>
        <v>1191.8520000000005</v>
      </c>
      <c r="H255">
        <f t="shared" si="13"/>
        <v>1086.3499999999997</v>
      </c>
      <c r="I255">
        <f t="shared" si="14"/>
        <v>1067.0100000000002</v>
      </c>
    </row>
    <row r="256" spans="1:9">
      <c r="A256">
        <v>2006</v>
      </c>
      <c r="B256">
        <v>9</v>
      </c>
      <c r="C256">
        <v>12</v>
      </c>
      <c r="D256">
        <v>7.5190000000000001</v>
      </c>
      <c r="E256">
        <v>8.32</v>
      </c>
      <c r="F256">
        <v>8.65</v>
      </c>
      <c r="G256">
        <f t="shared" si="12"/>
        <v>1199.3710000000005</v>
      </c>
      <c r="H256">
        <f t="shared" si="13"/>
        <v>1094.6699999999996</v>
      </c>
      <c r="I256">
        <f t="shared" si="14"/>
        <v>1075.6600000000003</v>
      </c>
    </row>
    <row r="257" spans="1:9">
      <c r="A257">
        <v>2006</v>
      </c>
      <c r="B257">
        <v>9</v>
      </c>
      <c r="C257">
        <v>13</v>
      </c>
      <c r="D257">
        <v>8.0850000000000009</v>
      </c>
      <c r="E257">
        <v>8.4499999999999993</v>
      </c>
      <c r="F257">
        <v>8.57</v>
      </c>
      <c r="G257">
        <f t="shared" si="12"/>
        <v>1207.4560000000006</v>
      </c>
      <c r="H257">
        <f t="shared" si="13"/>
        <v>1103.1199999999997</v>
      </c>
      <c r="I257">
        <f t="shared" si="14"/>
        <v>1084.2300000000002</v>
      </c>
    </row>
    <row r="258" spans="1:9">
      <c r="A258">
        <v>2006</v>
      </c>
      <c r="B258">
        <v>9</v>
      </c>
      <c r="C258">
        <v>14</v>
      </c>
      <c r="D258">
        <v>3.0310000000000001</v>
      </c>
      <c r="E258">
        <v>5.43</v>
      </c>
      <c r="F258">
        <v>4.75</v>
      </c>
      <c r="G258">
        <f t="shared" si="12"/>
        <v>1210.4870000000005</v>
      </c>
      <c r="H258">
        <f t="shared" si="13"/>
        <v>1108.5499999999997</v>
      </c>
      <c r="I258">
        <f t="shared" si="14"/>
        <v>1088.9800000000002</v>
      </c>
    </row>
    <row r="259" spans="1:9">
      <c r="A259">
        <v>2006</v>
      </c>
      <c r="B259">
        <v>9</v>
      </c>
      <c r="C259">
        <v>15</v>
      </c>
      <c r="D259">
        <v>1.3009999999999999</v>
      </c>
      <c r="E259">
        <v>3.13</v>
      </c>
      <c r="F259">
        <v>3.12</v>
      </c>
      <c r="G259">
        <f t="shared" si="12"/>
        <v>1211.7880000000005</v>
      </c>
      <c r="H259">
        <f t="shared" si="13"/>
        <v>1111.6799999999998</v>
      </c>
      <c r="I259">
        <f t="shared" si="14"/>
        <v>1092.1000000000001</v>
      </c>
    </row>
    <row r="260" spans="1:9">
      <c r="A260">
        <v>2006</v>
      </c>
      <c r="B260">
        <v>9</v>
      </c>
      <c r="C260">
        <v>16</v>
      </c>
      <c r="D260">
        <v>6.17</v>
      </c>
      <c r="E260">
        <v>7.52</v>
      </c>
      <c r="F260">
        <v>6.14</v>
      </c>
      <c r="G260">
        <f t="shared" ref="G260:G323" si="15">IF(A260=2006,D260+G259,"")</f>
        <v>1217.9580000000005</v>
      </c>
      <c r="H260">
        <f t="shared" ref="H260:H323" si="16">IF(A260=2006,E260+H259,"")</f>
        <v>1119.1999999999998</v>
      </c>
      <c r="I260">
        <f t="shared" ref="I260:I323" si="17">IF(A260=2006,F260+I259,"")</f>
        <v>1098.2400000000002</v>
      </c>
    </row>
    <row r="261" spans="1:9">
      <c r="A261">
        <v>2006</v>
      </c>
      <c r="B261">
        <v>9</v>
      </c>
      <c r="C261">
        <v>17</v>
      </c>
      <c r="D261">
        <v>3.6419999999999999</v>
      </c>
      <c r="E261">
        <v>5.64</v>
      </c>
      <c r="F261">
        <v>5.19</v>
      </c>
      <c r="G261">
        <f t="shared" si="15"/>
        <v>1221.6000000000006</v>
      </c>
      <c r="H261">
        <f t="shared" si="16"/>
        <v>1124.8399999999999</v>
      </c>
      <c r="I261">
        <f t="shared" si="17"/>
        <v>1103.4300000000003</v>
      </c>
    </row>
    <row r="262" spans="1:9">
      <c r="A262">
        <v>2006</v>
      </c>
      <c r="B262">
        <v>9</v>
      </c>
      <c r="C262">
        <v>18</v>
      </c>
      <c r="D262">
        <v>5.9669999999999996</v>
      </c>
      <c r="E262">
        <v>6.26</v>
      </c>
      <c r="F262">
        <v>6.28</v>
      </c>
      <c r="G262">
        <f t="shared" si="15"/>
        <v>1227.5670000000007</v>
      </c>
      <c r="H262">
        <f t="shared" si="16"/>
        <v>1131.0999999999999</v>
      </c>
      <c r="I262">
        <f t="shared" si="17"/>
        <v>1109.7100000000003</v>
      </c>
    </row>
    <row r="263" spans="1:9">
      <c r="A263">
        <v>2006</v>
      </c>
      <c r="B263">
        <v>9</v>
      </c>
      <c r="C263">
        <v>19</v>
      </c>
      <c r="D263">
        <v>5.7610000000000001</v>
      </c>
      <c r="E263">
        <v>6.27</v>
      </c>
      <c r="F263">
        <v>6.39</v>
      </c>
      <c r="G263">
        <f t="shared" si="15"/>
        <v>1233.3280000000007</v>
      </c>
      <c r="H263">
        <f t="shared" si="16"/>
        <v>1137.3699999999999</v>
      </c>
      <c r="I263">
        <f t="shared" si="17"/>
        <v>1116.1000000000004</v>
      </c>
    </row>
    <row r="264" spans="1:9">
      <c r="A264">
        <v>2006</v>
      </c>
      <c r="B264">
        <v>9</v>
      </c>
      <c r="C264">
        <v>20</v>
      </c>
      <c r="D264">
        <v>7.298</v>
      </c>
      <c r="E264">
        <v>7.3</v>
      </c>
      <c r="F264">
        <v>7.08</v>
      </c>
      <c r="G264">
        <f t="shared" si="15"/>
        <v>1240.6260000000007</v>
      </c>
      <c r="H264">
        <f t="shared" si="16"/>
        <v>1144.6699999999998</v>
      </c>
      <c r="I264">
        <f t="shared" si="17"/>
        <v>1123.1800000000003</v>
      </c>
    </row>
    <row r="265" spans="1:9">
      <c r="A265">
        <v>2006</v>
      </c>
      <c r="B265">
        <v>9</v>
      </c>
      <c r="C265">
        <v>21</v>
      </c>
      <c r="D265">
        <v>7.0140000000000002</v>
      </c>
      <c r="E265">
        <v>6.64</v>
      </c>
      <c r="F265">
        <v>5.44</v>
      </c>
      <c r="G265">
        <f t="shared" si="15"/>
        <v>1247.6400000000006</v>
      </c>
      <c r="H265">
        <f t="shared" si="16"/>
        <v>1151.31</v>
      </c>
      <c r="I265">
        <f t="shared" si="17"/>
        <v>1128.6200000000003</v>
      </c>
    </row>
    <row r="266" spans="1:9">
      <c r="A266">
        <v>2006</v>
      </c>
      <c r="B266">
        <v>9</v>
      </c>
      <c r="C266">
        <v>22</v>
      </c>
      <c r="D266">
        <v>7.7160000000000002</v>
      </c>
      <c r="E266">
        <v>6.91</v>
      </c>
      <c r="F266">
        <v>5.37</v>
      </c>
      <c r="G266">
        <f t="shared" si="15"/>
        <v>1255.3560000000004</v>
      </c>
      <c r="H266">
        <f t="shared" si="16"/>
        <v>1158.22</v>
      </c>
      <c r="I266">
        <f t="shared" si="17"/>
        <v>1133.9900000000002</v>
      </c>
    </row>
    <row r="267" spans="1:9">
      <c r="A267">
        <v>2006</v>
      </c>
      <c r="B267">
        <v>9</v>
      </c>
      <c r="C267">
        <v>23</v>
      </c>
      <c r="D267">
        <v>4.1369999999999996</v>
      </c>
      <c r="E267">
        <v>4.62</v>
      </c>
      <c r="F267">
        <v>2.69</v>
      </c>
      <c r="G267">
        <f t="shared" si="15"/>
        <v>1259.4930000000004</v>
      </c>
      <c r="H267">
        <f t="shared" si="16"/>
        <v>1162.8399999999999</v>
      </c>
      <c r="I267">
        <f t="shared" si="17"/>
        <v>1136.6800000000003</v>
      </c>
    </row>
    <row r="268" spans="1:9">
      <c r="A268">
        <v>2006</v>
      </c>
      <c r="B268">
        <v>9</v>
      </c>
      <c r="C268">
        <v>24</v>
      </c>
      <c r="D268">
        <v>6.2190000000000003</v>
      </c>
      <c r="E268">
        <v>5.2</v>
      </c>
      <c r="F268">
        <v>4.29</v>
      </c>
      <c r="G268">
        <f t="shared" si="15"/>
        <v>1265.7120000000004</v>
      </c>
      <c r="H268">
        <f t="shared" si="16"/>
        <v>1168.04</v>
      </c>
      <c r="I268">
        <f t="shared" si="17"/>
        <v>1140.9700000000003</v>
      </c>
    </row>
    <row r="269" spans="1:9">
      <c r="A269">
        <v>2006</v>
      </c>
      <c r="B269">
        <v>9</v>
      </c>
      <c r="C269">
        <v>25</v>
      </c>
      <c r="D269">
        <v>4.5010000000000003</v>
      </c>
      <c r="E269">
        <v>5.0199999999999996</v>
      </c>
      <c r="F269">
        <v>4.16</v>
      </c>
      <c r="G269">
        <f t="shared" si="15"/>
        <v>1270.2130000000004</v>
      </c>
      <c r="H269">
        <f t="shared" si="16"/>
        <v>1173.06</v>
      </c>
      <c r="I269">
        <f t="shared" si="17"/>
        <v>1145.1300000000003</v>
      </c>
    </row>
    <row r="270" spans="1:9">
      <c r="A270">
        <v>2006</v>
      </c>
      <c r="B270">
        <v>9</v>
      </c>
      <c r="C270">
        <v>26</v>
      </c>
      <c r="D270">
        <v>5.5910000000000002</v>
      </c>
      <c r="E270">
        <v>5.84</v>
      </c>
      <c r="F270">
        <v>5.0999999999999996</v>
      </c>
      <c r="G270">
        <f t="shared" si="15"/>
        <v>1275.8040000000003</v>
      </c>
      <c r="H270">
        <f t="shared" si="16"/>
        <v>1178.8999999999999</v>
      </c>
      <c r="I270">
        <f t="shared" si="17"/>
        <v>1150.2300000000002</v>
      </c>
    </row>
    <row r="271" spans="1:9">
      <c r="A271">
        <v>2006</v>
      </c>
      <c r="B271">
        <v>9</v>
      </c>
      <c r="C271">
        <v>27</v>
      </c>
      <c r="D271">
        <v>5.0970000000000004</v>
      </c>
      <c r="E271">
        <v>5.44</v>
      </c>
      <c r="F271">
        <v>5.0199999999999996</v>
      </c>
      <c r="G271">
        <f t="shared" si="15"/>
        <v>1280.9010000000003</v>
      </c>
      <c r="H271">
        <f t="shared" si="16"/>
        <v>1184.3399999999999</v>
      </c>
      <c r="I271">
        <f t="shared" si="17"/>
        <v>1155.2500000000002</v>
      </c>
    </row>
    <row r="272" spans="1:9">
      <c r="A272">
        <v>2006</v>
      </c>
      <c r="B272">
        <v>9</v>
      </c>
      <c r="C272">
        <v>28</v>
      </c>
      <c r="D272">
        <v>6.4009999999999998</v>
      </c>
      <c r="E272">
        <v>5.12</v>
      </c>
      <c r="F272">
        <v>4.7300000000000004</v>
      </c>
      <c r="G272">
        <f t="shared" si="15"/>
        <v>1287.3020000000004</v>
      </c>
      <c r="H272">
        <f t="shared" si="16"/>
        <v>1189.4599999999998</v>
      </c>
      <c r="I272">
        <f t="shared" si="17"/>
        <v>1159.9800000000002</v>
      </c>
    </row>
    <row r="273" spans="1:9">
      <c r="A273">
        <v>2006</v>
      </c>
      <c r="B273">
        <v>9</v>
      </c>
      <c r="C273">
        <v>29</v>
      </c>
      <c r="D273">
        <v>6.883</v>
      </c>
      <c r="E273">
        <v>5.28</v>
      </c>
      <c r="F273">
        <v>4.01</v>
      </c>
      <c r="G273">
        <f t="shared" si="15"/>
        <v>1294.1850000000004</v>
      </c>
      <c r="H273">
        <f t="shared" si="16"/>
        <v>1194.7399999999998</v>
      </c>
      <c r="I273">
        <f t="shared" si="17"/>
        <v>1163.9900000000002</v>
      </c>
    </row>
    <row r="274" spans="1:9">
      <c r="A274">
        <v>2006</v>
      </c>
      <c r="B274">
        <v>9</v>
      </c>
      <c r="C274">
        <v>30</v>
      </c>
      <c r="D274">
        <v>4.351</v>
      </c>
      <c r="E274">
        <v>3.42</v>
      </c>
      <c r="F274">
        <v>2.25</v>
      </c>
      <c r="G274">
        <f t="shared" si="15"/>
        <v>1298.5360000000005</v>
      </c>
      <c r="H274">
        <f t="shared" si="16"/>
        <v>1198.1599999999999</v>
      </c>
      <c r="I274">
        <f t="shared" si="17"/>
        <v>1166.2400000000002</v>
      </c>
    </row>
    <row r="275" spans="1:9">
      <c r="A275">
        <v>2006</v>
      </c>
      <c r="B275">
        <v>10</v>
      </c>
      <c r="C275">
        <v>1</v>
      </c>
      <c r="D275">
        <v>2.8639999999999999</v>
      </c>
      <c r="E275">
        <v>3.1</v>
      </c>
      <c r="F275">
        <v>1.02</v>
      </c>
      <c r="G275">
        <f t="shared" si="15"/>
        <v>1301.4000000000005</v>
      </c>
      <c r="H275">
        <f t="shared" si="16"/>
        <v>1201.2599999999998</v>
      </c>
      <c r="I275">
        <f t="shared" si="17"/>
        <v>1167.2600000000002</v>
      </c>
    </row>
    <row r="276" spans="1:9">
      <c r="A276">
        <v>2006</v>
      </c>
      <c r="B276">
        <v>10</v>
      </c>
      <c r="C276">
        <v>2</v>
      </c>
      <c r="D276">
        <v>1.4039999999999999</v>
      </c>
      <c r="E276">
        <v>2.27</v>
      </c>
      <c r="F276">
        <v>-0.36</v>
      </c>
      <c r="G276">
        <f t="shared" si="15"/>
        <v>1302.8040000000005</v>
      </c>
      <c r="H276">
        <f t="shared" si="16"/>
        <v>1203.5299999999997</v>
      </c>
      <c r="I276">
        <f t="shared" si="17"/>
        <v>1166.9000000000003</v>
      </c>
    </row>
    <row r="277" spans="1:9">
      <c r="A277">
        <v>2006</v>
      </c>
      <c r="B277">
        <v>10</v>
      </c>
      <c r="C277">
        <v>3</v>
      </c>
      <c r="D277">
        <v>0.45200000000000001</v>
      </c>
      <c r="E277">
        <v>0.89</v>
      </c>
      <c r="F277">
        <v>-0.74</v>
      </c>
      <c r="G277">
        <f t="shared" si="15"/>
        <v>1303.2560000000005</v>
      </c>
      <c r="H277">
        <f t="shared" si="16"/>
        <v>1204.4199999999998</v>
      </c>
      <c r="I277">
        <f t="shared" si="17"/>
        <v>1166.1600000000003</v>
      </c>
    </row>
    <row r="278" spans="1:9">
      <c r="A278">
        <v>2006</v>
      </c>
      <c r="B278">
        <v>10</v>
      </c>
      <c r="C278">
        <v>4</v>
      </c>
      <c r="D278">
        <v>2.3559999999999999</v>
      </c>
      <c r="E278">
        <v>2.61</v>
      </c>
      <c r="F278">
        <v>1.93</v>
      </c>
      <c r="G278">
        <f t="shared" si="15"/>
        <v>1305.6120000000005</v>
      </c>
      <c r="H278">
        <f t="shared" si="16"/>
        <v>1207.0299999999997</v>
      </c>
      <c r="I278">
        <f t="shared" si="17"/>
        <v>1168.0900000000004</v>
      </c>
    </row>
    <row r="279" spans="1:9">
      <c r="A279">
        <v>2006</v>
      </c>
      <c r="B279">
        <v>10</v>
      </c>
      <c r="C279">
        <v>5</v>
      </c>
      <c r="D279">
        <v>4.0750000000000002</v>
      </c>
      <c r="E279">
        <v>4.03</v>
      </c>
      <c r="F279">
        <v>4.24</v>
      </c>
      <c r="G279">
        <f t="shared" si="15"/>
        <v>1309.6870000000006</v>
      </c>
      <c r="H279">
        <f t="shared" si="16"/>
        <v>1211.0599999999997</v>
      </c>
      <c r="I279">
        <f t="shared" si="17"/>
        <v>1172.3300000000004</v>
      </c>
    </row>
    <row r="280" spans="1:9">
      <c r="A280">
        <v>2006</v>
      </c>
      <c r="B280">
        <v>10</v>
      </c>
      <c r="C280">
        <v>6</v>
      </c>
      <c r="D280">
        <v>3.694</v>
      </c>
      <c r="E280">
        <v>4.3899999999999997</v>
      </c>
      <c r="F280">
        <v>4.0199999999999996</v>
      </c>
      <c r="G280">
        <f t="shared" si="15"/>
        <v>1313.3810000000005</v>
      </c>
      <c r="H280">
        <f t="shared" si="16"/>
        <v>1215.4499999999998</v>
      </c>
      <c r="I280">
        <f t="shared" si="17"/>
        <v>1176.3500000000004</v>
      </c>
    </row>
    <row r="281" spans="1:9">
      <c r="A281">
        <v>2006</v>
      </c>
      <c r="B281">
        <v>10</v>
      </c>
      <c r="C281">
        <v>7</v>
      </c>
      <c r="D281">
        <v>2.806</v>
      </c>
      <c r="E281">
        <v>4.0199999999999996</v>
      </c>
      <c r="F281">
        <v>4.09</v>
      </c>
      <c r="G281">
        <f t="shared" si="15"/>
        <v>1316.1870000000006</v>
      </c>
      <c r="H281">
        <f t="shared" si="16"/>
        <v>1219.4699999999998</v>
      </c>
      <c r="I281">
        <f t="shared" si="17"/>
        <v>1180.4400000000003</v>
      </c>
    </row>
    <row r="282" spans="1:9">
      <c r="A282">
        <v>2006</v>
      </c>
      <c r="B282">
        <v>10</v>
      </c>
      <c r="C282">
        <v>8</v>
      </c>
      <c r="D282">
        <v>5.718</v>
      </c>
      <c r="E282">
        <v>4.59</v>
      </c>
      <c r="F282">
        <v>4.66</v>
      </c>
      <c r="G282">
        <f t="shared" si="15"/>
        <v>1321.9050000000007</v>
      </c>
      <c r="H282">
        <f t="shared" si="16"/>
        <v>1224.0599999999997</v>
      </c>
      <c r="I282">
        <f t="shared" si="17"/>
        <v>1185.1000000000004</v>
      </c>
    </row>
    <row r="283" spans="1:9">
      <c r="A283">
        <v>2006</v>
      </c>
      <c r="B283">
        <v>10</v>
      </c>
      <c r="C283">
        <v>9</v>
      </c>
      <c r="D283">
        <v>5.4550000000000001</v>
      </c>
      <c r="E283">
        <v>3.57</v>
      </c>
      <c r="F283">
        <v>3.6</v>
      </c>
      <c r="G283">
        <f t="shared" si="15"/>
        <v>1327.3600000000006</v>
      </c>
      <c r="H283">
        <f t="shared" si="16"/>
        <v>1227.6299999999997</v>
      </c>
      <c r="I283">
        <f t="shared" si="17"/>
        <v>1188.7000000000003</v>
      </c>
    </row>
    <row r="284" spans="1:9">
      <c r="A284">
        <v>2006</v>
      </c>
      <c r="B284">
        <v>10</v>
      </c>
      <c r="C284">
        <v>10</v>
      </c>
      <c r="D284">
        <v>4.9269999999999996</v>
      </c>
      <c r="E284">
        <v>4.01</v>
      </c>
      <c r="F284">
        <v>3.73</v>
      </c>
      <c r="G284">
        <f t="shared" si="15"/>
        <v>1332.2870000000005</v>
      </c>
      <c r="H284">
        <f t="shared" si="16"/>
        <v>1231.6399999999996</v>
      </c>
      <c r="I284">
        <f t="shared" si="17"/>
        <v>1192.4300000000003</v>
      </c>
    </row>
    <row r="285" spans="1:9">
      <c r="A285">
        <v>2006</v>
      </c>
      <c r="B285">
        <v>10</v>
      </c>
      <c r="C285">
        <v>11</v>
      </c>
      <c r="D285">
        <v>5.1230000000000002</v>
      </c>
      <c r="E285">
        <v>3.62</v>
      </c>
      <c r="F285">
        <v>3.6</v>
      </c>
      <c r="G285">
        <f t="shared" si="15"/>
        <v>1337.4100000000005</v>
      </c>
      <c r="H285">
        <f t="shared" si="16"/>
        <v>1235.2599999999995</v>
      </c>
      <c r="I285">
        <f t="shared" si="17"/>
        <v>1196.0300000000002</v>
      </c>
    </row>
    <row r="286" spans="1:9">
      <c r="A286">
        <v>2006</v>
      </c>
      <c r="B286">
        <v>10</v>
      </c>
      <c r="C286">
        <v>12</v>
      </c>
      <c r="D286">
        <v>5.0999999999999996</v>
      </c>
      <c r="E286">
        <v>3.46</v>
      </c>
      <c r="F286">
        <v>3.68</v>
      </c>
      <c r="G286">
        <f t="shared" si="15"/>
        <v>1342.5100000000004</v>
      </c>
      <c r="H286">
        <f t="shared" si="16"/>
        <v>1238.7199999999996</v>
      </c>
      <c r="I286">
        <f t="shared" si="17"/>
        <v>1199.7100000000003</v>
      </c>
    </row>
    <row r="287" spans="1:9">
      <c r="A287">
        <v>2006</v>
      </c>
      <c r="B287">
        <v>10</v>
      </c>
      <c r="C287">
        <v>13</v>
      </c>
      <c r="D287">
        <v>4.9880000000000004</v>
      </c>
      <c r="E287">
        <v>3.33</v>
      </c>
      <c r="F287">
        <v>3.6</v>
      </c>
      <c r="G287">
        <f t="shared" si="15"/>
        <v>1347.4980000000005</v>
      </c>
      <c r="H287">
        <f t="shared" si="16"/>
        <v>1242.0499999999995</v>
      </c>
      <c r="I287">
        <f t="shared" si="17"/>
        <v>1203.3100000000002</v>
      </c>
    </row>
    <row r="288" spans="1:9">
      <c r="A288">
        <v>2006</v>
      </c>
      <c r="B288">
        <v>10</v>
      </c>
      <c r="C288">
        <v>14</v>
      </c>
      <c r="D288">
        <v>0.441</v>
      </c>
      <c r="E288">
        <v>-0.5</v>
      </c>
      <c r="F288">
        <v>0.8</v>
      </c>
      <c r="G288">
        <f t="shared" si="15"/>
        <v>1347.9390000000005</v>
      </c>
      <c r="H288">
        <f t="shared" si="16"/>
        <v>1241.5499999999995</v>
      </c>
      <c r="I288">
        <f t="shared" si="17"/>
        <v>1204.1100000000001</v>
      </c>
    </row>
    <row r="289" spans="1:9">
      <c r="A289">
        <v>2006</v>
      </c>
      <c r="B289">
        <v>10</v>
      </c>
      <c r="C289">
        <v>15</v>
      </c>
      <c r="D289">
        <v>4.7270000000000003</v>
      </c>
      <c r="E289">
        <v>4.04</v>
      </c>
      <c r="F289">
        <v>4.0599999999999996</v>
      </c>
      <c r="G289">
        <f t="shared" si="15"/>
        <v>1352.6660000000006</v>
      </c>
      <c r="H289">
        <f t="shared" si="16"/>
        <v>1245.5899999999995</v>
      </c>
      <c r="I289">
        <f t="shared" si="17"/>
        <v>1208.17</v>
      </c>
    </row>
    <row r="290" spans="1:9">
      <c r="A290">
        <v>2006</v>
      </c>
      <c r="B290">
        <v>10</v>
      </c>
      <c r="C290">
        <v>16</v>
      </c>
      <c r="D290">
        <v>5.2149999999999999</v>
      </c>
      <c r="E290">
        <v>3.55</v>
      </c>
      <c r="F290">
        <v>3.66</v>
      </c>
      <c r="G290">
        <f t="shared" si="15"/>
        <v>1357.8810000000005</v>
      </c>
      <c r="H290">
        <f t="shared" si="16"/>
        <v>1249.1399999999994</v>
      </c>
      <c r="I290">
        <f t="shared" si="17"/>
        <v>1211.8300000000002</v>
      </c>
    </row>
    <row r="291" spans="1:9">
      <c r="A291">
        <v>2006</v>
      </c>
      <c r="B291">
        <v>10</v>
      </c>
      <c r="C291">
        <v>17</v>
      </c>
      <c r="D291">
        <v>3.5219999999999998</v>
      </c>
      <c r="E291">
        <v>2.67</v>
      </c>
      <c r="F291">
        <v>2.97</v>
      </c>
      <c r="G291">
        <f t="shared" si="15"/>
        <v>1361.4030000000005</v>
      </c>
      <c r="H291">
        <f t="shared" si="16"/>
        <v>1251.8099999999995</v>
      </c>
      <c r="I291">
        <f t="shared" si="17"/>
        <v>1214.8000000000002</v>
      </c>
    </row>
    <row r="292" spans="1:9">
      <c r="A292">
        <v>2006</v>
      </c>
      <c r="B292">
        <v>10</v>
      </c>
      <c r="C292">
        <v>18</v>
      </c>
      <c r="D292">
        <v>3.5979999999999999</v>
      </c>
      <c r="E292">
        <v>2.15</v>
      </c>
      <c r="F292">
        <v>3.09</v>
      </c>
      <c r="G292">
        <f t="shared" si="15"/>
        <v>1365.0010000000004</v>
      </c>
      <c r="H292">
        <f t="shared" si="16"/>
        <v>1253.9599999999996</v>
      </c>
      <c r="I292">
        <f t="shared" si="17"/>
        <v>1217.8900000000001</v>
      </c>
    </row>
    <row r="293" spans="1:9">
      <c r="A293">
        <v>2006</v>
      </c>
      <c r="B293">
        <v>10</v>
      </c>
      <c r="C293">
        <v>19</v>
      </c>
      <c r="D293">
        <v>1.2470000000000001</v>
      </c>
      <c r="E293">
        <v>1.54</v>
      </c>
      <c r="F293">
        <v>1.59</v>
      </c>
      <c r="G293">
        <f t="shared" si="15"/>
        <v>1366.2480000000005</v>
      </c>
      <c r="H293">
        <f t="shared" si="16"/>
        <v>1255.4999999999995</v>
      </c>
      <c r="I293">
        <f t="shared" si="17"/>
        <v>1219.48</v>
      </c>
    </row>
    <row r="294" spans="1:9">
      <c r="A294">
        <v>2006</v>
      </c>
      <c r="B294">
        <v>10</v>
      </c>
      <c r="C294">
        <v>20</v>
      </c>
      <c r="D294">
        <v>1.4410000000000001</v>
      </c>
      <c r="E294">
        <v>1.61</v>
      </c>
      <c r="F294">
        <v>1.63</v>
      </c>
      <c r="G294">
        <f t="shared" si="15"/>
        <v>1367.6890000000005</v>
      </c>
      <c r="H294">
        <f t="shared" si="16"/>
        <v>1257.1099999999994</v>
      </c>
      <c r="I294">
        <f t="shared" si="17"/>
        <v>1221.1100000000001</v>
      </c>
    </row>
    <row r="295" spans="1:9">
      <c r="A295">
        <v>2006</v>
      </c>
      <c r="B295">
        <v>10</v>
      </c>
      <c r="C295">
        <v>21</v>
      </c>
      <c r="D295">
        <v>1.2130000000000001</v>
      </c>
      <c r="E295">
        <v>0.64</v>
      </c>
      <c r="F295">
        <v>1.44</v>
      </c>
      <c r="G295">
        <f t="shared" si="15"/>
        <v>1368.9020000000005</v>
      </c>
      <c r="H295">
        <f t="shared" si="16"/>
        <v>1257.7499999999995</v>
      </c>
      <c r="I295">
        <f t="shared" si="17"/>
        <v>1222.5500000000002</v>
      </c>
    </row>
    <row r="296" spans="1:9">
      <c r="A296">
        <v>2006</v>
      </c>
      <c r="B296">
        <v>10</v>
      </c>
      <c r="C296">
        <v>22</v>
      </c>
      <c r="D296">
        <v>3.6509999999999998</v>
      </c>
      <c r="E296">
        <v>2.84</v>
      </c>
      <c r="F296">
        <v>3.36</v>
      </c>
      <c r="G296">
        <f t="shared" si="15"/>
        <v>1372.5530000000006</v>
      </c>
      <c r="H296">
        <f t="shared" si="16"/>
        <v>1260.5899999999995</v>
      </c>
      <c r="I296">
        <f t="shared" si="17"/>
        <v>1225.9100000000001</v>
      </c>
    </row>
    <row r="297" spans="1:9">
      <c r="A297">
        <v>2006</v>
      </c>
      <c r="B297">
        <v>10</v>
      </c>
      <c r="C297">
        <v>23</v>
      </c>
      <c r="D297">
        <v>0.66100000000000003</v>
      </c>
      <c r="E297">
        <v>0.27</v>
      </c>
      <c r="F297">
        <v>1.18</v>
      </c>
      <c r="G297">
        <f t="shared" si="15"/>
        <v>1373.2140000000006</v>
      </c>
      <c r="H297">
        <f t="shared" si="16"/>
        <v>1260.8599999999994</v>
      </c>
      <c r="I297">
        <f t="shared" si="17"/>
        <v>1227.0900000000001</v>
      </c>
    </row>
    <row r="298" spans="1:9">
      <c r="A298">
        <v>2006</v>
      </c>
      <c r="B298">
        <v>10</v>
      </c>
      <c r="C298">
        <v>24</v>
      </c>
      <c r="D298">
        <v>0.44</v>
      </c>
      <c r="E298">
        <v>-0.28999999999999998</v>
      </c>
      <c r="F298">
        <v>0.95</v>
      </c>
      <c r="G298">
        <f t="shared" si="15"/>
        <v>1373.6540000000007</v>
      </c>
      <c r="H298">
        <f t="shared" si="16"/>
        <v>1260.5699999999995</v>
      </c>
      <c r="I298">
        <f t="shared" si="17"/>
        <v>1228.0400000000002</v>
      </c>
    </row>
    <row r="299" spans="1:9">
      <c r="A299">
        <v>2006</v>
      </c>
      <c r="B299">
        <v>10</v>
      </c>
      <c r="C299">
        <v>25</v>
      </c>
      <c r="D299">
        <v>4.7169999999999996</v>
      </c>
      <c r="E299">
        <v>3.05</v>
      </c>
      <c r="F299">
        <v>3.46</v>
      </c>
      <c r="G299">
        <f t="shared" si="15"/>
        <v>1378.3710000000008</v>
      </c>
      <c r="H299">
        <f t="shared" si="16"/>
        <v>1263.6199999999994</v>
      </c>
      <c r="I299">
        <f t="shared" si="17"/>
        <v>1231.5000000000002</v>
      </c>
    </row>
    <row r="300" spans="1:9">
      <c r="A300">
        <v>2006</v>
      </c>
      <c r="B300">
        <v>10</v>
      </c>
      <c r="C300">
        <v>26</v>
      </c>
      <c r="D300">
        <v>4.6779999999999999</v>
      </c>
      <c r="E300">
        <v>2.52</v>
      </c>
      <c r="F300">
        <v>3.43</v>
      </c>
      <c r="G300">
        <f t="shared" si="15"/>
        <v>1383.0490000000009</v>
      </c>
      <c r="H300">
        <f t="shared" si="16"/>
        <v>1266.1399999999994</v>
      </c>
      <c r="I300">
        <f t="shared" si="17"/>
        <v>1234.9300000000003</v>
      </c>
    </row>
    <row r="301" spans="1:9">
      <c r="A301">
        <v>2006</v>
      </c>
      <c r="B301">
        <v>10</v>
      </c>
      <c r="C301">
        <v>27</v>
      </c>
      <c r="D301">
        <v>4.1980000000000004</v>
      </c>
      <c r="E301">
        <v>1.91</v>
      </c>
      <c r="F301">
        <v>2.56</v>
      </c>
      <c r="G301">
        <f t="shared" si="15"/>
        <v>1387.247000000001</v>
      </c>
      <c r="H301">
        <f t="shared" si="16"/>
        <v>1268.0499999999995</v>
      </c>
      <c r="I301">
        <f t="shared" si="17"/>
        <v>1237.4900000000002</v>
      </c>
    </row>
    <row r="302" spans="1:9">
      <c r="A302">
        <v>2006</v>
      </c>
      <c r="B302">
        <v>10</v>
      </c>
      <c r="C302">
        <v>28</v>
      </c>
      <c r="D302">
        <v>3.1930000000000001</v>
      </c>
      <c r="E302">
        <v>1.65</v>
      </c>
      <c r="F302">
        <v>2.2000000000000002</v>
      </c>
      <c r="G302">
        <f t="shared" si="15"/>
        <v>1390.440000000001</v>
      </c>
      <c r="H302">
        <f t="shared" si="16"/>
        <v>1269.6999999999996</v>
      </c>
      <c r="I302">
        <f t="shared" si="17"/>
        <v>1239.6900000000003</v>
      </c>
    </row>
    <row r="303" spans="1:9">
      <c r="A303">
        <v>2006</v>
      </c>
      <c r="B303">
        <v>10</v>
      </c>
      <c r="C303">
        <v>29</v>
      </c>
      <c r="D303">
        <v>3.069</v>
      </c>
      <c r="E303">
        <v>2.68</v>
      </c>
      <c r="F303">
        <v>2.94</v>
      </c>
      <c r="G303">
        <f t="shared" si="15"/>
        <v>1393.5090000000009</v>
      </c>
      <c r="H303">
        <f t="shared" si="16"/>
        <v>1272.3799999999997</v>
      </c>
      <c r="I303">
        <f t="shared" si="17"/>
        <v>1242.6300000000003</v>
      </c>
    </row>
    <row r="304" spans="1:9">
      <c r="A304">
        <v>2006</v>
      </c>
      <c r="B304">
        <v>10</v>
      </c>
      <c r="C304">
        <v>30</v>
      </c>
      <c r="D304">
        <v>3.4910000000000001</v>
      </c>
      <c r="E304">
        <v>2.57</v>
      </c>
      <c r="F304">
        <v>2.36</v>
      </c>
      <c r="G304">
        <f t="shared" si="15"/>
        <v>1397.0000000000009</v>
      </c>
      <c r="H304">
        <f t="shared" si="16"/>
        <v>1274.9499999999996</v>
      </c>
      <c r="I304">
        <f t="shared" si="17"/>
        <v>1244.9900000000002</v>
      </c>
    </row>
    <row r="305" spans="1:9">
      <c r="A305">
        <v>2006</v>
      </c>
      <c r="B305">
        <v>10</v>
      </c>
      <c r="C305">
        <v>31</v>
      </c>
      <c r="D305">
        <v>2.681</v>
      </c>
      <c r="E305">
        <v>0.95</v>
      </c>
      <c r="F305">
        <v>2.19</v>
      </c>
      <c r="G305">
        <f t="shared" si="15"/>
        <v>1399.6810000000009</v>
      </c>
      <c r="H305">
        <f t="shared" si="16"/>
        <v>1275.8999999999996</v>
      </c>
      <c r="I305">
        <f t="shared" si="17"/>
        <v>1247.1800000000003</v>
      </c>
    </row>
    <row r="306" spans="1:9">
      <c r="A306">
        <v>2006</v>
      </c>
      <c r="B306">
        <v>11</v>
      </c>
      <c r="C306">
        <v>1</v>
      </c>
      <c r="D306">
        <v>2.988</v>
      </c>
      <c r="E306">
        <v>1.4</v>
      </c>
      <c r="F306">
        <v>2.08</v>
      </c>
      <c r="G306">
        <f t="shared" si="15"/>
        <v>1402.669000000001</v>
      </c>
      <c r="H306">
        <f t="shared" si="16"/>
        <v>1277.2999999999997</v>
      </c>
      <c r="I306">
        <f t="shared" si="17"/>
        <v>1249.2600000000002</v>
      </c>
    </row>
    <row r="307" spans="1:9">
      <c r="A307">
        <v>2006</v>
      </c>
      <c r="B307">
        <v>11</v>
      </c>
      <c r="C307">
        <v>2</v>
      </c>
      <c r="D307">
        <v>0</v>
      </c>
      <c r="E307">
        <v>1.95</v>
      </c>
      <c r="F307">
        <v>1.1200000000000001</v>
      </c>
      <c r="G307">
        <f t="shared" si="15"/>
        <v>1402.669000000001</v>
      </c>
      <c r="H307">
        <f t="shared" si="16"/>
        <v>1279.2499999999998</v>
      </c>
      <c r="I307">
        <f t="shared" si="17"/>
        <v>1250.3800000000001</v>
      </c>
    </row>
    <row r="308" spans="1:9">
      <c r="A308">
        <v>2006</v>
      </c>
      <c r="B308">
        <v>11</v>
      </c>
      <c r="C308">
        <v>3</v>
      </c>
      <c r="D308">
        <v>0.34599999999999997</v>
      </c>
      <c r="E308">
        <v>1.1499999999999999</v>
      </c>
      <c r="F308">
        <v>1</v>
      </c>
      <c r="G308">
        <f t="shared" si="15"/>
        <v>1403.015000000001</v>
      </c>
      <c r="H308">
        <f t="shared" si="16"/>
        <v>1280.3999999999999</v>
      </c>
      <c r="I308">
        <f t="shared" si="17"/>
        <v>1251.3800000000001</v>
      </c>
    </row>
    <row r="309" spans="1:9">
      <c r="A309">
        <v>2006</v>
      </c>
      <c r="B309">
        <v>11</v>
      </c>
      <c r="C309">
        <v>4</v>
      </c>
      <c r="D309">
        <v>1.992</v>
      </c>
      <c r="E309">
        <v>0.56999999999999995</v>
      </c>
      <c r="F309">
        <v>1.25</v>
      </c>
      <c r="G309">
        <f t="shared" si="15"/>
        <v>1405.007000000001</v>
      </c>
      <c r="H309">
        <f t="shared" si="16"/>
        <v>1280.9699999999998</v>
      </c>
      <c r="I309">
        <f t="shared" si="17"/>
        <v>1252.6300000000001</v>
      </c>
    </row>
    <row r="310" spans="1:9">
      <c r="A310">
        <v>2006</v>
      </c>
      <c r="B310">
        <v>11</v>
      </c>
      <c r="C310">
        <v>5</v>
      </c>
      <c r="D310">
        <v>2.649</v>
      </c>
      <c r="E310">
        <v>1.1599999999999999</v>
      </c>
      <c r="F310">
        <v>1.59</v>
      </c>
      <c r="G310">
        <f t="shared" si="15"/>
        <v>1407.6560000000009</v>
      </c>
      <c r="H310">
        <f t="shared" si="16"/>
        <v>1282.1299999999999</v>
      </c>
      <c r="I310">
        <f t="shared" si="17"/>
        <v>1254.22</v>
      </c>
    </row>
    <row r="311" spans="1:9">
      <c r="A311">
        <v>2006</v>
      </c>
      <c r="B311">
        <v>11</v>
      </c>
      <c r="C311">
        <v>6</v>
      </c>
      <c r="D311">
        <v>1.8540000000000001</v>
      </c>
      <c r="E311">
        <v>1.29</v>
      </c>
      <c r="F311">
        <v>1.18</v>
      </c>
      <c r="G311">
        <f t="shared" si="15"/>
        <v>1409.5100000000009</v>
      </c>
      <c r="H311">
        <f t="shared" si="16"/>
        <v>1283.4199999999998</v>
      </c>
      <c r="I311">
        <f t="shared" si="17"/>
        <v>1255.4000000000001</v>
      </c>
    </row>
    <row r="312" spans="1:9">
      <c r="A312">
        <v>2006</v>
      </c>
      <c r="B312">
        <v>11</v>
      </c>
      <c r="C312">
        <v>7</v>
      </c>
      <c r="D312">
        <v>2.5249999999999999</v>
      </c>
      <c r="E312">
        <v>1.2</v>
      </c>
      <c r="F312">
        <v>1.29</v>
      </c>
      <c r="G312">
        <f t="shared" si="15"/>
        <v>1412.035000000001</v>
      </c>
      <c r="H312">
        <f t="shared" si="16"/>
        <v>1284.6199999999999</v>
      </c>
      <c r="I312">
        <f t="shared" si="17"/>
        <v>1256.69</v>
      </c>
    </row>
    <row r="313" spans="1:9">
      <c r="A313">
        <v>2006</v>
      </c>
      <c r="B313">
        <v>11</v>
      </c>
      <c r="C313">
        <v>8</v>
      </c>
      <c r="D313">
        <v>2.952</v>
      </c>
      <c r="E313">
        <v>1.68</v>
      </c>
      <c r="F313">
        <v>1.93</v>
      </c>
      <c r="G313">
        <f t="shared" si="15"/>
        <v>1414.987000000001</v>
      </c>
      <c r="H313">
        <f t="shared" si="16"/>
        <v>1286.3</v>
      </c>
      <c r="I313">
        <f t="shared" si="17"/>
        <v>1258.6200000000001</v>
      </c>
    </row>
    <row r="314" spans="1:9">
      <c r="A314">
        <v>2006</v>
      </c>
      <c r="B314">
        <v>11</v>
      </c>
      <c r="C314">
        <v>9</v>
      </c>
      <c r="D314">
        <v>1.9370000000000001</v>
      </c>
      <c r="E314">
        <v>2.19</v>
      </c>
      <c r="F314">
        <v>2.33</v>
      </c>
      <c r="G314">
        <f t="shared" si="15"/>
        <v>1416.9240000000009</v>
      </c>
      <c r="H314">
        <f t="shared" si="16"/>
        <v>1288.49</v>
      </c>
      <c r="I314">
        <f t="shared" si="17"/>
        <v>1260.95</v>
      </c>
    </row>
    <row r="315" spans="1:9">
      <c r="A315">
        <v>2006</v>
      </c>
      <c r="B315">
        <v>11</v>
      </c>
      <c r="C315">
        <v>10</v>
      </c>
      <c r="D315">
        <v>2.3460000000000001</v>
      </c>
      <c r="E315">
        <v>0.49</v>
      </c>
      <c r="F315">
        <v>0.49</v>
      </c>
      <c r="G315">
        <f t="shared" si="15"/>
        <v>1419.2700000000009</v>
      </c>
      <c r="H315">
        <f t="shared" si="16"/>
        <v>1288.98</v>
      </c>
      <c r="I315">
        <f t="shared" si="17"/>
        <v>1261.44</v>
      </c>
    </row>
    <row r="316" spans="1:9">
      <c r="A316">
        <v>2006</v>
      </c>
      <c r="B316">
        <v>11</v>
      </c>
      <c r="C316">
        <v>11</v>
      </c>
      <c r="D316">
        <v>0.60099999999999998</v>
      </c>
      <c r="E316">
        <v>1.1299999999999999</v>
      </c>
      <c r="F316">
        <v>1.1200000000000001</v>
      </c>
      <c r="G316">
        <f t="shared" si="15"/>
        <v>1419.871000000001</v>
      </c>
      <c r="H316">
        <f t="shared" si="16"/>
        <v>1290.1100000000001</v>
      </c>
      <c r="I316">
        <f t="shared" si="17"/>
        <v>1262.56</v>
      </c>
    </row>
    <row r="317" spans="1:9">
      <c r="A317">
        <v>2006</v>
      </c>
      <c r="B317">
        <v>11</v>
      </c>
      <c r="C317">
        <v>12</v>
      </c>
      <c r="D317">
        <v>2.5459999999999998</v>
      </c>
      <c r="E317">
        <v>1.38</v>
      </c>
      <c r="F317">
        <v>1.45</v>
      </c>
      <c r="G317">
        <f t="shared" si="15"/>
        <v>1422.4170000000011</v>
      </c>
      <c r="H317">
        <f t="shared" si="16"/>
        <v>1291.4900000000002</v>
      </c>
      <c r="I317">
        <f t="shared" si="17"/>
        <v>1264.01</v>
      </c>
    </row>
    <row r="318" spans="1:9">
      <c r="A318">
        <v>2006</v>
      </c>
      <c r="B318">
        <v>11</v>
      </c>
      <c r="C318">
        <v>13</v>
      </c>
      <c r="D318">
        <v>2.15</v>
      </c>
      <c r="E318">
        <v>1.17</v>
      </c>
      <c r="F318">
        <v>1.23</v>
      </c>
      <c r="G318">
        <f t="shared" si="15"/>
        <v>1424.5670000000011</v>
      </c>
      <c r="H318">
        <f t="shared" si="16"/>
        <v>1292.6600000000003</v>
      </c>
      <c r="I318">
        <f t="shared" si="17"/>
        <v>1265.24</v>
      </c>
    </row>
    <row r="319" spans="1:9">
      <c r="A319">
        <v>2006</v>
      </c>
      <c r="B319">
        <v>11</v>
      </c>
      <c r="C319">
        <v>14</v>
      </c>
      <c r="D319">
        <v>2.65</v>
      </c>
      <c r="E319">
        <v>2.5299999999999998</v>
      </c>
      <c r="F319">
        <v>2.71</v>
      </c>
      <c r="G319">
        <f t="shared" si="15"/>
        <v>1427.2170000000012</v>
      </c>
      <c r="H319">
        <f t="shared" si="16"/>
        <v>1295.1900000000003</v>
      </c>
      <c r="I319">
        <f t="shared" si="17"/>
        <v>1267.95</v>
      </c>
    </row>
    <row r="320" spans="1:9">
      <c r="A320">
        <v>2006</v>
      </c>
      <c r="B320">
        <v>11</v>
      </c>
      <c r="C320">
        <v>15</v>
      </c>
      <c r="D320">
        <v>1.508</v>
      </c>
      <c r="E320">
        <v>1.68</v>
      </c>
      <c r="F320">
        <v>1.7</v>
      </c>
      <c r="G320">
        <f t="shared" si="15"/>
        <v>1428.7250000000013</v>
      </c>
      <c r="H320">
        <f t="shared" si="16"/>
        <v>1296.8700000000003</v>
      </c>
      <c r="I320">
        <f t="shared" si="17"/>
        <v>1269.6500000000001</v>
      </c>
    </row>
    <row r="321" spans="1:9">
      <c r="A321">
        <v>2006</v>
      </c>
      <c r="B321">
        <v>11</v>
      </c>
      <c r="C321">
        <v>16</v>
      </c>
      <c r="D321">
        <v>0.43</v>
      </c>
      <c r="E321">
        <v>0.09</v>
      </c>
      <c r="F321">
        <v>0.09</v>
      </c>
      <c r="G321">
        <f t="shared" si="15"/>
        <v>1429.1550000000013</v>
      </c>
      <c r="H321">
        <f t="shared" si="16"/>
        <v>1296.9600000000003</v>
      </c>
      <c r="I321">
        <f t="shared" si="17"/>
        <v>1269.74</v>
      </c>
    </row>
    <row r="322" spans="1:9">
      <c r="A322">
        <v>2006</v>
      </c>
      <c r="B322">
        <v>11</v>
      </c>
      <c r="C322">
        <v>17</v>
      </c>
      <c r="D322">
        <v>0.57099999999999995</v>
      </c>
      <c r="E322">
        <v>0.92</v>
      </c>
      <c r="F322">
        <v>0.92</v>
      </c>
      <c r="G322">
        <f t="shared" si="15"/>
        <v>1429.7260000000012</v>
      </c>
      <c r="H322">
        <f t="shared" si="16"/>
        <v>1297.8800000000003</v>
      </c>
      <c r="I322">
        <f t="shared" si="17"/>
        <v>1270.6600000000001</v>
      </c>
    </row>
    <row r="323" spans="1:9">
      <c r="A323">
        <v>2006</v>
      </c>
      <c r="B323">
        <v>11</v>
      </c>
      <c r="C323">
        <v>18</v>
      </c>
      <c r="D323">
        <v>0.45900000000000002</v>
      </c>
      <c r="E323">
        <v>0.21</v>
      </c>
      <c r="F323">
        <v>0.23</v>
      </c>
      <c r="G323">
        <f t="shared" si="15"/>
        <v>1430.1850000000013</v>
      </c>
      <c r="H323">
        <f t="shared" si="16"/>
        <v>1298.0900000000004</v>
      </c>
      <c r="I323">
        <f t="shared" si="17"/>
        <v>1270.8900000000001</v>
      </c>
    </row>
    <row r="324" spans="1:9">
      <c r="A324">
        <v>2006</v>
      </c>
      <c r="B324">
        <v>11</v>
      </c>
      <c r="C324">
        <v>19</v>
      </c>
      <c r="D324">
        <v>1.88</v>
      </c>
      <c r="E324">
        <v>1.78</v>
      </c>
      <c r="F324">
        <v>1.98</v>
      </c>
      <c r="G324">
        <f t="shared" ref="G324:G366" si="18">IF(A324=2006,D324+G323,"")</f>
        <v>1432.0650000000014</v>
      </c>
      <c r="H324">
        <f t="shared" ref="H324:H366" si="19">IF(A324=2006,E324+H323,"")</f>
        <v>1299.8700000000003</v>
      </c>
      <c r="I324">
        <f t="shared" ref="I324:I366" si="20">IF(A324=2006,F324+I323,"")</f>
        <v>1272.8700000000001</v>
      </c>
    </row>
    <row r="325" spans="1:9">
      <c r="A325">
        <v>2006</v>
      </c>
      <c r="B325">
        <v>11</v>
      </c>
      <c r="C325">
        <v>20</v>
      </c>
      <c r="D325">
        <v>1.2849999999999999</v>
      </c>
      <c r="E325">
        <v>1.69</v>
      </c>
      <c r="F325">
        <v>1.72</v>
      </c>
      <c r="G325">
        <f t="shared" si="18"/>
        <v>1433.3500000000015</v>
      </c>
      <c r="H325">
        <f t="shared" si="19"/>
        <v>1301.5600000000004</v>
      </c>
      <c r="I325">
        <f t="shared" si="20"/>
        <v>1274.5900000000001</v>
      </c>
    </row>
    <row r="326" spans="1:9">
      <c r="A326">
        <v>2006</v>
      </c>
      <c r="B326">
        <v>11</v>
      </c>
      <c r="C326">
        <v>21</v>
      </c>
      <c r="D326">
        <v>0.33500000000000002</v>
      </c>
      <c r="E326">
        <v>1.07</v>
      </c>
      <c r="F326">
        <v>0.89</v>
      </c>
      <c r="G326">
        <f t="shared" si="18"/>
        <v>1433.6850000000015</v>
      </c>
      <c r="H326">
        <f t="shared" si="19"/>
        <v>1302.6300000000003</v>
      </c>
      <c r="I326">
        <f t="shared" si="20"/>
        <v>1275.4800000000002</v>
      </c>
    </row>
    <row r="327" spans="1:9">
      <c r="A327">
        <v>2006</v>
      </c>
      <c r="B327">
        <v>11</v>
      </c>
      <c r="C327">
        <v>22</v>
      </c>
      <c r="D327">
        <v>0.879</v>
      </c>
      <c r="E327">
        <v>0.93</v>
      </c>
      <c r="F327">
        <v>0.6</v>
      </c>
      <c r="G327">
        <f t="shared" si="18"/>
        <v>1434.5640000000014</v>
      </c>
      <c r="H327">
        <f t="shared" si="19"/>
        <v>1303.5600000000004</v>
      </c>
      <c r="I327">
        <f t="shared" si="20"/>
        <v>1276.0800000000002</v>
      </c>
    </row>
    <row r="328" spans="1:9">
      <c r="A328">
        <v>2006</v>
      </c>
      <c r="B328">
        <v>11</v>
      </c>
      <c r="C328">
        <v>23</v>
      </c>
      <c r="D328">
        <v>1.3560000000000001</v>
      </c>
      <c r="E328">
        <v>1.31</v>
      </c>
      <c r="F328">
        <v>1.28</v>
      </c>
      <c r="G328">
        <f t="shared" si="18"/>
        <v>1435.9200000000014</v>
      </c>
      <c r="H328">
        <f t="shared" si="19"/>
        <v>1304.8700000000003</v>
      </c>
      <c r="I328">
        <f t="shared" si="20"/>
        <v>1277.3600000000001</v>
      </c>
    </row>
    <row r="329" spans="1:9">
      <c r="A329">
        <v>2006</v>
      </c>
      <c r="B329">
        <v>11</v>
      </c>
      <c r="C329">
        <v>24</v>
      </c>
      <c r="D329">
        <v>0.45400000000000001</v>
      </c>
      <c r="E329">
        <v>0.68</v>
      </c>
      <c r="F329">
        <v>0.77</v>
      </c>
      <c r="G329">
        <f t="shared" si="18"/>
        <v>1436.3740000000014</v>
      </c>
      <c r="H329">
        <f t="shared" si="19"/>
        <v>1305.5500000000004</v>
      </c>
      <c r="I329">
        <f t="shared" si="20"/>
        <v>1278.1300000000001</v>
      </c>
    </row>
    <row r="330" spans="1:9">
      <c r="A330">
        <v>2006</v>
      </c>
      <c r="B330">
        <v>11</v>
      </c>
      <c r="C330">
        <v>25</v>
      </c>
      <c r="D330">
        <v>0.309</v>
      </c>
      <c r="E330">
        <v>-0.55000000000000004</v>
      </c>
      <c r="F330">
        <v>-0.55000000000000004</v>
      </c>
      <c r="G330">
        <f t="shared" si="18"/>
        <v>1436.6830000000014</v>
      </c>
      <c r="H330">
        <f t="shared" si="19"/>
        <v>1305.0000000000005</v>
      </c>
      <c r="I330">
        <f t="shared" si="20"/>
        <v>1277.5800000000002</v>
      </c>
    </row>
    <row r="331" spans="1:9">
      <c r="A331">
        <v>2006</v>
      </c>
      <c r="B331">
        <v>11</v>
      </c>
      <c r="C331">
        <v>26</v>
      </c>
      <c r="D331">
        <v>2.9390000000000001</v>
      </c>
      <c r="E331">
        <v>1.6</v>
      </c>
      <c r="F331">
        <v>1.83</v>
      </c>
      <c r="G331">
        <f t="shared" si="18"/>
        <v>1439.6220000000014</v>
      </c>
      <c r="H331">
        <f t="shared" si="19"/>
        <v>1306.6000000000004</v>
      </c>
      <c r="I331">
        <f t="shared" si="20"/>
        <v>1279.4100000000001</v>
      </c>
    </row>
    <row r="332" spans="1:9">
      <c r="A332">
        <v>2006</v>
      </c>
      <c r="B332">
        <v>11</v>
      </c>
      <c r="C332">
        <v>27</v>
      </c>
      <c r="D332">
        <v>2.4079999999999999</v>
      </c>
      <c r="E332">
        <v>1.66</v>
      </c>
      <c r="F332">
        <v>1.63</v>
      </c>
      <c r="G332">
        <f t="shared" si="18"/>
        <v>1442.0300000000013</v>
      </c>
      <c r="H332">
        <f t="shared" si="19"/>
        <v>1308.2600000000004</v>
      </c>
      <c r="I332">
        <f t="shared" si="20"/>
        <v>1281.0400000000002</v>
      </c>
    </row>
    <row r="333" spans="1:9">
      <c r="A333">
        <v>2006</v>
      </c>
      <c r="B333">
        <v>11</v>
      </c>
      <c r="C333">
        <v>28</v>
      </c>
      <c r="D333">
        <v>1.645</v>
      </c>
      <c r="E333">
        <v>1.82</v>
      </c>
      <c r="F333">
        <v>1.79</v>
      </c>
      <c r="G333">
        <f t="shared" si="18"/>
        <v>1443.6750000000013</v>
      </c>
      <c r="H333">
        <f t="shared" si="19"/>
        <v>1310.0800000000004</v>
      </c>
      <c r="I333">
        <f t="shared" si="20"/>
        <v>1282.8300000000002</v>
      </c>
    </row>
    <row r="334" spans="1:9">
      <c r="A334">
        <v>2006</v>
      </c>
      <c r="B334">
        <v>11</v>
      </c>
      <c r="C334">
        <v>29</v>
      </c>
      <c r="D334">
        <v>2.2149999999999999</v>
      </c>
      <c r="E334">
        <v>1.2</v>
      </c>
      <c r="F334">
        <v>1.07</v>
      </c>
      <c r="G334">
        <f t="shared" si="18"/>
        <v>1445.8900000000012</v>
      </c>
      <c r="H334">
        <f t="shared" si="19"/>
        <v>1311.2800000000004</v>
      </c>
      <c r="I334">
        <f t="shared" si="20"/>
        <v>1283.9000000000001</v>
      </c>
    </row>
    <row r="335" spans="1:9">
      <c r="A335">
        <v>2006</v>
      </c>
      <c r="B335">
        <v>11</v>
      </c>
      <c r="C335">
        <v>30</v>
      </c>
      <c r="D335">
        <v>2.0680000000000001</v>
      </c>
      <c r="E335">
        <v>0.84</v>
      </c>
      <c r="F335">
        <v>0.86</v>
      </c>
      <c r="G335">
        <f t="shared" si="18"/>
        <v>1447.9580000000012</v>
      </c>
      <c r="H335">
        <f t="shared" si="19"/>
        <v>1312.1200000000003</v>
      </c>
      <c r="I335">
        <f t="shared" si="20"/>
        <v>1284.76</v>
      </c>
    </row>
    <row r="336" spans="1:9">
      <c r="A336">
        <v>2006</v>
      </c>
      <c r="B336">
        <v>12</v>
      </c>
      <c r="C336">
        <v>1</v>
      </c>
      <c r="D336">
        <v>2.1960000000000002</v>
      </c>
      <c r="E336">
        <v>0.81</v>
      </c>
      <c r="F336">
        <v>1.1100000000000001</v>
      </c>
      <c r="G336">
        <f t="shared" si="18"/>
        <v>1450.1540000000011</v>
      </c>
      <c r="H336">
        <f t="shared" si="19"/>
        <v>1312.9300000000003</v>
      </c>
      <c r="I336">
        <f t="shared" si="20"/>
        <v>1285.8699999999999</v>
      </c>
    </row>
    <row r="337" spans="1:9">
      <c r="A337">
        <v>2006</v>
      </c>
      <c r="B337">
        <v>12</v>
      </c>
      <c r="C337">
        <v>2</v>
      </c>
      <c r="D337">
        <v>1.956</v>
      </c>
      <c r="E337">
        <v>0.97</v>
      </c>
      <c r="F337">
        <v>1.1000000000000001</v>
      </c>
      <c r="G337">
        <f t="shared" si="18"/>
        <v>1452.110000000001</v>
      </c>
      <c r="H337">
        <f t="shared" si="19"/>
        <v>1313.9000000000003</v>
      </c>
      <c r="I337">
        <f t="shared" si="20"/>
        <v>1286.9699999999998</v>
      </c>
    </row>
    <row r="338" spans="1:9">
      <c r="A338">
        <v>2006</v>
      </c>
      <c r="B338">
        <v>12</v>
      </c>
      <c r="C338">
        <v>3</v>
      </c>
      <c r="D338">
        <v>0.29299999999999998</v>
      </c>
      <c r="E338">
        <v>0.24</v>
      </c>
      <c r="F338">
        <v>0.28000000000000003</v>
      </c>
      <c r="G338">
        <f t="shared" si="18"/>
        <v>1452.4030000000009</v>
      </c>
      <c r="H338">
        <f t="shared" si="19"/>
        <v>1314.1400000000003</v>
      </c>
      <c r="I338">
        <f t="shared" si="20"/>
        <v>1287.2499999999998</v>
      </c>
    </row>
    <row r="339" spans="1:9">
      <c r="A339">
        <v>2006</v>
      </c>
      <c r="B339">
        <v>12</v>
      </c>
      <c r="C339">
        <v>4</v>
      </c>
      <c r="D339">
        <v>0.24399999999999999</v>
      </c>
      <c r="E339">
        <v>7.0000000000000007E-2</v>
      </c>
      <c r="F339">
        <v>0.19</v>
      </c>
      <c r="G339">
        <f t="shared" si="18"/>
        <v>1452.6470000000008</v>
      </c>
      <c r="H339">
        <f t="shared" si="19"/>
        <v>1314.2100000000003</v>
      </c>
      <c r="I339">
        <f t="shared" si="20"/>
        <v>1287.4399999999998</v>
      </c>
    </row>
    <row r="340" spans="1:9">
      <c r="A340">
        <v>2006</v>
      </c>
      <c r="B340">
        <v>12</v>
      </c>
      <c r="C340">
        <v>5</v>
      </c>
      <c r="D340">
        <v>0.45100000000000001</v>
      </c>
      <c r="E340">
        <v>1.73</v>
      </c>
      <c r="F340">
        <v>1.73</v>
      </c>
      <c r="G340">
        <f t="shared" si="18"/>
        <v>1453.0980000000009</v>
      </c>
      <c r="H340">
        <f t="shared" si="19"/>
        <v>1315.9400000000003</v>
      </c>
      <c r="I340">
        <f t="shared" si="20"/>
        <v>1289.1699999999998</v>
      </c>
    </row>
    <row r="341" spans="1:9">
      <c r="A341">
        <v>2006</v>
      </c>
      <c r="B341">
        <v>12</v>
      </c>
      <c r="C341">
        <v>6</v>
      </c>
      <c r="D341">
        <v>0.37</v>
      </c>
      <c r="E341">
        <v>0.17</v>
      </c>
      <c r="F341">
        <v>0.13</v>
      </c>
      <c r="G341">
        <f t="shared" si="18"/>
        <v>1453.4680000000008</v>
      </c>
      <c r="H341">
        <f t="shared" si="19"/>
        <v>1316.1100000000004</v>
      </c>
      <c r="I341">
        <f t="shared" si="20"/>
        <v>1289.3</v>
      </c>
    </row>
    <row r="342" spans="1:9">
      <c r="A342">
        <v>2006</v>
      </c>
      <c r="B342">
        <v>12</v>
      </c>
      <c r="C342">
        <v>7</v>
      </c>
      <c r="D342">
        <v>0.34300000000000003</v>
      </c>
      <c r="E342">
        <v>0.17</v>
      </c>
      <c r="F342">
        <v>0.14000000000000001</v>
      </c>
      <c r="G342">
        <f t="shared" si="18"/>
        <v>1453.8110000000008</v>
      </c>
      <c r="H342">
        <f t="shared" si="19"/>
        <v>1316.2800000000004</v>
      </c>
      <c r="I342">
        <f t="shared" si="20"/>
        <v>1289.44</v>
      </c>
    </row>
    <row r="343" spans="1:9">
      <c r="A343">
        <v>2006</v>
      </c>
      <c r="B343">
        <v>12</v>
      </c>
      <c r="C343">
        <v>8</v>
      </c>
      <c r="D343">
        <v>0.86699999999999999</v>
      </c>
      <c r="E343">
        <v>-1.1100000000000001</v>
      </c>
      <c r="F343">
        <v>-0.98</v>
      </c>
      <c r="G343">
        <f t="shared" si="18"/>
        <v>1454.6780000000008</v>
      </c>
      <c r="H343">
        <f t="shared" si="19"/>
        <v>1315.1700000000005</v>
      </c>
      <c r="I343">
        <f t="shared" si="20"/>
        <v>1288.46</v>
      </c>
    </row>
    <row r="344" spans="1:9">
      <c r="A344">
        <v>2006</v>
      </c>
      <c r="B344">
        <v>12</v>
      </c>
      <c r="C344">
        <v>9</v>
      </c>
      <c r="D344">
        <v>0.32800000000000001</v>
      </c>
      <c r="E344">
        <v>-0.44</v>
      </c>
      <c r="F344">
        <v>0.11</v>
      </c>
      <c r="G344">
        <f t="shared" si="18"/>
        <v>1455.0060000000008</v>
      </c>
      <c r="H344">
        <f t="shared" si="19"/>
        <v>1314.7300000000005</v>
      </c>
      <c r="I344">
        <f t="shared" si="20"/>
        <v>1288.57</v>
      </c>
    </row>
    <row r="345" spans="1:9">
      <c r="A345">
        <v>2006</v>
      </c>
      <c r="B345">
        <v>12</v>
      </c>
      <c r="C345">
        <v>10</v>
      </c>
      <c r="D345">
        <v>0.108</v>
      </c>
      <c r="E345">
        <v>0.31</v>
      </c>
      <c r="F345">
        <v>0.17</v>
      </c>
      <c r="G345">
        <f t="shared" si="18"/>
        <v>1455.1140000000007</v>
      </c>
      <c r="H345">
        <f t="shared" si="19"/>
        <v>1315.0400000000004</v>
      </c>
      <c r="I345">
        <f t="shared" si="20"/>
        <v>1288.74</v>
      </c>
    </row>
    <row r="346" spans="1:9">
      <c r="A346">
        <v>2006</v>
      </c>
      <c r="B346">
        <v>12</v>
      </c>
      <c r="C346">
        <v>11</v>
      </c>
      <c r="D346">
        <v>0.105</v>
      </c>
      <c r="E346">
        <v>0.42</v>
      </c>
      <c r="F346">
        <v>0.5</v>
      </c>
      <c r="G346">
        <f t="shared" si="18"/>
        <v>1455.2190000000007</v>
      </c>
      <c r="H346">
        <f t="shared" si="19"/>
        <v>1315.4600000000005</v>
      </c>
      <c r="I346">
        <f t="shared" si="20"/>
        <v>1289.24</v>
      </c>
    </row>
    <row r="347" spans="1:9">
      <c r="A347">
        <v>2006</v>
      </c>
      <c r="B347">
        <v>12</v>
      </c>
      <c r="C347">
        <v>12</v>
      </c>
      <c r="D347">
        <v>0.71799999999999997</v>
      </c>
      <c r="E347">
        <v>0.53</v>
      </c>
      <c r="F347">
        <v>0.57999999999999996</v>
      </c>
      <c r="G347">
        <f t="shared" si="18"/>
        <v>1455.9370000000008</v>
      </c>
      <c r="H347">
        <f t="shared" si="19"/>
        <v>1315.9900000000005</v>
      </c>
      <c r="I347">
        <f t="shared" si="20"/>
        <v>1289.82</v>
      </c>
    </row>
    <row r="348" spans="1:9">
      <c r="A348">
        <v>2006</v>
      </c>
      <c r="B348">
        <v>12</v>
      </c>
      <c r="C348">
        <v>13</v>
      </c>
      <c r="D348">
        <v>0.41399999999999998</v>
      </c>
      <c r="E348">
        <v>0.42</v>
      </c>
      <c r="F348">
        <v>0.4</v>
      </c>
      <c r="G348">
        <f t="shared" si="18"/>
        <v>1456.3510000000008</v>
      </c>
      <c r="H348">
        <f t="shared" si="19"/>
        <v>1316.4100000000005</v>
      </c>
      <c r="I348">
        <f t="shared" si="20"/>
        <v>1290.22</v>
      </c>
    </row>
    <row r="349" spans="1:9">
      <c r="A349">
        <v>2006</v>
      </c>
      <c r="B349">
        <v>12</v>
      </c>
      <c r="C349">
        <v>14</v>
      </c>
      <c r="D349">
        <v>0.34</v>
      </c>
      <c r="E349">
        <v>0.66</v>
      </c>
      <c r="F349">
        <v>0.65</v>
      </c>
      <c r="G349">
        <f t="shared" si="18"/>
        <v>1456.6910000000007</v>
      </c>
      <c r="H349">
        <f t="shared" si="19"/>
        <v>1317.0700000000006</v>
      </c>
      <c r="I349">
        <f t="shared" si="20"/>
        <v>1290.8700000000001</v>
      </c>
    </row>
    <row r="350" spans="1:9">
      <c r="A350">
        <v>2006</v>
      </c>
      <c r="B350">
        <v>12</v>
      </c>
      <c r="C350">
        <v>15</v>
      </c>
      <c r="D350">
        <v>0.96799999999999997</v>
      </c>
      <c r="E350">
        <v>0.94</v>
      </c>
      <c r="F350">
        <v>0.83</v>
      </c>
      <c r="G350">
        <f t="shared" si="18"/>
        <v>1457.6590000000008</v>
      </c>
      <c r="H350">
        <f t="shared" si="19"/>
        <v>1318.0100000000007</v>
      </c>
      <c r="I350">
        <f t="shared" si="20"/>
        <v>1291.7</v>
      </c>
    </row>
    <row r="351" spans="1:9">
      <c r="A351">
        <v>2006</v>
      </c>
      <c r="B351">
        <v>12</v>
      </c>
      <c r="C351">
        <v>16</v>
      </c>
      <c r="D351">
        <v>0.58299999999999996</v>
      </c>
      <c r="E351">
        <v>0.87</v>
      </c>
      <c r="F351">
        <v>0.84</v>
      </c>
      <c r="G351">
        <f t="shared" si="18"/>
        <v>1458.2420000000009</v>
      </c>
      <c r="H351">
        <f t="shared" si="19"/>
        <v>1318.8800000000006</v>
      </c>
      <c r="I351">
        <f t="shared" si="20"/>
        <v>1292.54</v>
      </c>
    </row>
    <row r="352" spans="1:9">
      <c r="A352">
        <v>2006</v>
      </c>
      <c r="B352">
        <v>12</v>
      </c>
      <c r="C352">
        <v>17</v>
      </c>
      <c r="D352">
        <v>0.26700000000000002</v>
      </c>
      <c r="E352">
        <v>0.49</v>
      </c>
      <c r="F352">
        <v>0.47</v>
      </c>
      <c r="G352">
        <f t="shared" si="18"/>
        <v>1458.5090000000009</v>
      </c>
      <c r="H352">
        <f t="shared" si="19"/>
        <v>1319.3700000000006</v>
      </c>
      <c r="I352">
        <f t="shared" si="20"/>
        <v>1293.01</v>
      </c>
    </row>
    <row r="353" spans="1:9">
      <c r="A353">
        <v>2006</v>
      </c>
      <c r="B353">
        <v>12</v>
      </c>
      <c r="C353">
        <v>18</v>
      </c>
      <c r="D353">
        <v>0.13200000000000001</v>
      </c>
      <c r="E353">
        <v>-0.02</v>
      </c>
      <c r="F353">
        <v>-0.06</v>
      </c>
      <c r="G353">
        <f t="shared" si="18"/>
        <v>1458.641000000001</v>
      </c>
      <c r="H353">
        <f t="shared" si="19"/>
        <v>1319.3500000000006</v>
      </c>
      <c r="I353">
        <f t="shared" si="20"/>
        <v>1292.95</v>
      </c>
    </row>
    <row r="354" spans="1:9">
      <c r="A354">
        <v>2006</v>
      </c>
      <c r="B354">
        <v>12</v>
      </c>
      <c r="C354">
        <v>19</v>
      </c>
      <c r="D354">
        <v>0.124</v>
      </c>
      <c r="E354">
        <v>-0.31</v>
      </c>
      <c r="F354">
        <v>-0.28999999999999998</v>
      </c>
      <c r="G354">
        <f t="shared" si="18"/>
        <v>1458.765000000001</v>
      </c>
      <c r="H354">
        <f t="shared" si="19"/>
        <v>1319.0400000000006</v>
      </c>
      <c r="I354">
        <f t="shared" si="20"/>
        <v>1292.6600000000001</v>
      </c>
    </row>
    <row r="355" spans="1:9">
      <c r="A355">
        <v>2006</v>
      </c>
      <c r="B355">
        <v>12</v>
      </c>
      <c r="C355">
        <v>20</v>
      </c>
      <c r="D355">
        <v>0.19900000000000001</v>
      </c>
      <c r="E355">
        <v>0.53</v>
      </c>
      <c r="F355">
        <v>0.57999999999999996</v>
      </c>
      <c r="G355">
        <f t="shared" si="18"/>
        <v>1458.9640000000011</v>
      </c>
      <c r="H355">
        <f t="shared" si="19"/>
        <v>1319.5700000000006</v>
      </c>
      <c r="I355">
        <f t="shared" si="20"/>
        <v>1293.24</v>
      </c>
    </row>
    <row r="356" spans="1:9">
      <c r="A356">
        <v>2006</v>
      </c>
      <c r="B356">
        <v>12</v>
      </c>
      <c r="C356">
        <v>21</v>
      </c>
      <c r="D356">
        <v>0.19400000000000001</v>
      </c>
      <c r="E356">
        <v>0.37</v>
      </c>
      <c r="F356">
        <v>0.27</v>
      </c>
      <c r="G356">
        <f t="shared" si="18"/>
        <v>1459.158000000001</v>
      </c>
      <c r="H356">
        <f t="shared" si="19"/>
        <v>1319.9400000000005</v>
      </c>
      <c r="I356">
        <f t="shared" si="20"/>
        <v>1293.51</v>
      </c>
    </row>
    <row r="357" spans="1:9">
      <c r="A357">
        <v>2006</v>
      </c>
      <c r="B357">
        <v>12</v>
      </c>
      <c r="C357">
        <v>22</v>
      </c>
      <c r="D357">
        <v>0.626</v>
      </c>
      <c r="E357">
        <v>-0.24</v>
      </c>
      <c r="F357">
        <v>-0.21</v>
      </c>
      <c r="G357">
        <f t="shared" si="18"/>
        <v>1459.784000000001</v>
      </c>
      <c r="H357">
        <f t="shared" si="19"/>
        <v>1319.7000000000005</v>
      </c>
      <c r="I357">
        <f t="shared" si="20"/>
        <v>1293.3</v>
      </c>
    </row>
    <row r="358" spans="1:9">
      <c r="A358">
        <v>2006</v>
      </c>
      <c r="B358">
        <v>12</v>
      </c>
      <c r="C358">
        <v>23</v>
      </c>
      <c r="D358">
        <v>0.56499999999999995</v>
      </c>
      <c r="E358">
        <v>0.05</v>
      </c>
      <c r="F358">
        <v>0.05</v>
      </c>
      <c r="G358">
        <f t="shared" si="18"/>
        <v>1460.3490000000011</v>
      </c>
      <c r="H358">
        <f t="shared" si="19"/>
        <v>1319.7500000000005</v>
      </c>
      <c r="I358">
        <f t="shared" si="20"/>
        <v>1293.3499999999999</v>
      </c>
    </row>
    <row r="359" spans="1:9">
      <c r="A359">
        <v>2006</v>
      </c>
      <c r="B359">
        <v>12</v>
      </c>
      <c r="C359">
        <v>24</v>
      </c>
      <c r="D359">
        <v>0.33300000000000002</v>
      </c>
      <c r="E359">
        <v>0.36</v>
      </c>
      <c r="F359">
        <v>0.37</v>
      </c>
      <c r="G359">
        <f t="shared" si="18"/>
        <v>1460.6820000000012</v>
      </c>
      <c r="H359">
        <f t="shared" si="19"/>
        <v>1320.1100000000004</v>
      </c>
      <c r="I359">
        <f t="shared" si="20"/>
        <v>1293.7199999999998</v>
      </c>
    </row>
    <row r="360" spans="1:9">
      <c r="A360">
        <v>2006</v>
      </c>
      <c r="B360">
        <v>12</v>
      </c>
      <c r="C360">
        <v>25</v>
      </c>
      <c r="D360">
        <v>0.32500000000000001</v>
      </c>
      <c r="E360">
        <v>0.63</v>
      </c>
      <c r="F360">
        <v>0.48</v>
      </c>
      <c r="G360">
        <f t="shared" si="18"/>
        <v>1461.0070000000012</v>
      </c>
      <c r="H360">
        <f t="shared" si="19"/>
        <v>1320.7400000000005</v>
      </c>
      <c r="I360">
        <f t="shared" si="20"/>
        <v>1294.1999999999998</v>
      </c>
    </row>
    <row r="361" spans="1:9">
      <c r="A361">
        <v>2006</v>
      </c>
      <c r="B361">
        <v>12</v>
      </c>
      <c r="C361">
        <v>26</v>
      </c>
      <c r="D361">
        <v>0.85299999999999998</v>
      </c>
      <c r="E361">
        <v>0.6</v>
      </c>
      <c r="F361">
        <v>0.47</v>
      </c>
      <c r="G361">
        <f t="shared" si="18"/>
        <v>1461.8600000000013</v>
      </c>
      <c r="H361">
        <f t="shared" si="19"/>
        <v>1321.3400000000004</v>
      </c>
      <c r="I361">
        <f t="shared" si="20"/>
        <v>1294.6699999999998</v>
      </c>
    </row>
    <row r="362" spans="1:9">
      <c r="A362">
        <v>2006</v>
      </c>
      <c r="B362">
        <v>12</v>
      </c>
      <c r="C362">
        <v>27</v>
      </c>
      <c r="D362">
        <v>0.33900000000000002</v>
      </c>
      <c r="E362">
        <v>0.33</v>
      </c>
      <c r="F362">
        <v>0.35</v>
      </c>
      <c r="G362">
        <f t="shared" si="18"/>
        <v>1462.1990000000012</v>
      </c>
      <c r="H362">
        <f t="shared" si="19"/>
        <v>1321.6700000000003</v>
      </c>
      <c r="I362">
        <f t="shared" si="20"/>
        <v>1295.0199999999998</v>
      </c>
    </row>
    <row r="363" spans="1:9">
      <c r="A363">
        <v>2006</v>
      </c>
      <c r="B363">
        <v>12</v>
      </c>
      <c r="C363">
        <v>28</v>
      </c>
      <c r="D363">
        <v>0.28299999999999997</v>
      </c>
      <c r="E363">
        <v>0.45</v>
      </c>
      <c r="F363">
        <v>0.46</v>
      </c>
      <c r="G363">
        <f t="shared" si="18"/>
        <v>1462.4820000000011</v>
      </c>
      <c r="H363">
        <f t="shared" si="19"/>
        <v>1322.1200000000003</v>
      </c>
      <c r="I363">
        <f t="shared" si="20"/>
        <v>1295.4799999999998</v>
      </c>
    </row>
    <row r="364" spans="1:9">
      <c r="A364">
        <v>2006</v>
      </c>
      <c r="B364">
        <v>12</v>
      </c>
      <c r="C364">
        <v>29</v>
      </c>
      <c r="D364">
        <v>0.88500000000000001</v>
      </c>
      <c r="E364">
        <v>0.24</v>
      </c>
      <c r="F364">
        <v>0.18</v>
      </c>
      <c r="G364">
        <f t="shared" si="18"/>
        <v>1463.3670000000011</v>
      </c>
      <c r="H364">
        <f t="shared" si="19"/>
        <v>1322.3600000000004</v>
      </c>
      <c r="I364">
        <f t="shared" si="20"/>
        <v>1295.6599999999999</v>
      </c>
    </row>
    <row r="365" spans="1:9">
      <c r="A365">
        <v>2006</v>
      </c>
      <c r="B365">
        <v>12</v>
      </c>
      <c r="C365">
        <v>30</v>
      </c>
      <c r="D365">
        <v>0.48599999999999999</v>
      </c>
      <c r="E365">
        <v>0.22</v>
      </c>
      <c r="F365">
        <v>0.2</v>
      </c>
      <c r="G365">
        <f t="shared" si="18"/>
        <v>1463.8530000000012</v>
      </c>
      <c r="H365">
        <f t="shared" si="19"/>
        <v>1322.5800000000004</v>
      </c>
      <c r="I365">
        <f t="shared" si="20"/>
        <v>1295.8599999999999</v>
      </c>
    </row>
    <row r="366" spans="1:9">
      <c r="A366">
        <v>2006</v>
      </c>
      <c r="B366">
        <v>12</v>
      </c>
      <c r="C366">
        <v>31</v>
      </c>
      <c r="D366">
        <v>0.33800000000000002</v>
      </c>
      <c r="E366">
        <v>0.09</v>
      </c>
      <c r="F366">
        <v>0.09</v>
      </c>
      <c r="G366">
        <f t="shared" si="18"/>
        <v>1464.1910000000012</v>
      </c>
      <c r="H366">
        <f t="shared" si="19"/>
        <v>1322.6700000000003</v>
      </c>
      <c r="I366">
        <f t="shared" si="20"/>
        <v>1295.9499999999998</v>
      </c>
    </row>
    <row r="367" spans="1:9">
      <c r="A367">
        <v>2007</v>
      </c>
      <c r="B367">
        <v>1</v>
      </c>
      <c r="C367">
        <v>1</v>
      </c>
      <c r="D367">
        <v>1.0900000000000001</v>
      </c>
      <c r="E367">
        <v>7.0000000000000007E-2</v>
      </c>
      <c r="F367">
        <v>0.06</v>
      </c>
      <c r="G367">
        <f>D367</f>
        <v>1.0900000000000001</v>
      </c>
      <c r="H367">
        <f t="shared" ref="H367:I367" si="21">E367</f>
        <v>7.0000000000000007E-2</v>
      </c>
      <c r="I367">
        <f t="shared" si="21"/>
        <v>0.06</v>
      </c>
    </row>
    <row r="368" spans="1:9">
      <c r="A368">
        <v>2007</v>
      </c>
      <c r="B368">
        <v>1</v>
      </c>
      <c r="C368">
        <v>2</v>
      </c>
      <c r="D368">
        <v>0.21299999999999999</v>
      </c>
      <c r="E368">
        <v>-0.12</v>
      </c>
      <c r="F368">
        <v>-0.14000000000000001</v>
      </c>
      <c r="G368">
        <f>IF(A368=2007,D368+G367,"")</f>
        <v>1.3030000000000002</v>
      </c>
      <c r="H368">
        <f>IF(A368=2007,E368+H367,"")</f>
        <v>-4.9999999999999989E-2</v>
      </c>
      <c r="I368">
        <f>IF(A368=2007,F368+I367,"")</f>
        <v>-8.0000000000000016E-2</v>
      </c>
    </row>
    <row r="369" spans="1:9">
      <c r="A369">
        <v>2007</v>
      </c>
      <c r="B369">
        <v>1</v>
      </c>
      <c r="C369">
        <v>3</v>
      </c>
      <c r="D369">
        <v>0.34599999999999997</v>
      </c>
      <c r="E369">
        <v>0.05</v>
      </c>
      <c r="F369">
        <v>0.05</v>
      </c>
      <c r="G369">
        <f t="shared" ref="G369:G432" si="22">IF(A369=2007,D369+G368,"")</f>
        <v>1.649</v>
      </c>
      <c r="H369">
        <f t="shared" ref="H369:H432" si="23">IF(A369=2007,E369+H368,"")</f>
        <v>1.3877787807814457E-17</v>
      </c>
      <c r="I369">
        <f t="shared" ref="I369:I432" si="24">IF(A369=2007,F369+I368,"")</f>
        <v>-3.0000000000000013E-2</v>
      </c>
    </row>
    <row r="370" spans="1:9">
      <c r="A370">
        <v>2007</v>
      </c>
      <c r="B370">
        <v>1</v>
      </c>
      <c r="C370">
        <v>4</v>
      </c>
      <c r="D370">
        <v>0.223</v>
      </c>
      <c r="E370">
        <v>0.06</v>
      </c>
      <c r="F370">
        <v>0.08</v>
      </c>
      <c r="G370">
        <f t="shared" si="22"/>
        <v>1.8720000000000001</v>
      </c>
      <c r="H370">
        <f t="shared" si="23"/>
        <v>6.0000000000000012E-2</v>
      </c>
      <c r="I370">
        <f t="shared" si="24"/>
        <v>4.9999999999999989E-2</v>
      </c>
    </row>
    <row r="371" spans="1:9">
      <c r="A371">
        <v>2007</v>
      </c>
      <c r="B371">
        <v>1</v>
      </c>
      <c r="C371">
        <v>5</v>
      </c>
      <c r="D371">
        <v>0.97299999999999998</v>
      </c>
      <c r="E371">
        <v>0.11</v>
      </c>
      <c r="F371">
        <v>0.13</v>
      </c>
      <c r="G371">
        <f t="shared" si="22"/>
        <v>2.8450000000000002</v>
      </c>
      <c r="H371">
        <f t="shared" si="23"/>
        <v>0.17</v>
      </c>
      <c r="I371">
        <f t="shared" si="24"/>
        <v>0.18</v>
      </c>
    </row>
    <row r="372" spans="1:9">
      <c r="A372">
        <v>2007</v>
      </c>
      <c r="B372">
        <v>1</v>
      </c>
      <c r="C372">
        <v>6</v>
      </c>
      <c r="D372">
        <v>1.39</v>
      </c>
      <c r="E372">
        <v>0.03</v>
      </c>
      <c r="F372">
        <v>0.08</v>
      </c>
      <c r="G372">
        <f t="shared" si="22"/>
        <v>4.2350000000000003</v>
      </c>
      <c r="H372">
        <f t="shared" si="23"/>
        <v>0.2</v>
      </c>
      <c r="I372">
        <f t="shared" si="24"/>
        <v>0.26</v>
      </c>
    </row>
    <row r="373" spans="1:9">
      <c r="A373">
        <v>2007</v>
      </c>
      <c r="B373">
        <v>1</v>
      </c>
      <c r="C373">
        <v>7</v>
      </c>
      <c r="D373">
        <v>1.194</v>
      </c>
      <c r="E373">
        <v>-0.08</v>
      </c>
      <c r="F373">
        <v>-0.06</v>
      </c>
      <c r="G373">
        <f t="shared" si="22"/>
        <v>5.4290000000000003</v>
      </c>
      <c r="H373">
        <f t="shared" si="23"/>
        <v>0.12000000000000001</v>
      </c>
      <c r="I373">
        <f t="shared" si="24"/>
        <v>0.2</v>
      </c>
    </row>
    <row r="374" spans="1:9">
      <c r="A374">
        <v>2007</v>
      </c>
      <c r="B374">
        <v>1</v>
      </c>
      <c r="C374">
        <v>8</v>
      </c>
      <c r="D374">
        <v>0.35499999999999998</v>
      </c>
      <c r="E374">
        <v>-0.26</v>
      </c>
      <c r="F374">
        <v>-0.25</v>
      </c>
      <c r="G374">
        <f t="shared" si="22"/>
        <v>5.7840000000000007</v>
      </c>
      <c r="H374">
        <f t="shared" si="23"/>
        <v>-0.14000000000000001</v>
      </c>
      <c r="I374">
        <f t="shared" si="24"/>
        <v>-4.9999999999999989E-2</v>
      </c>
    </row>
    <row r="375" spans="1:9">
      <c r="A375">
        <v>2007</v>
      </c>
      <c r="B375">
        <v>1</v>
      </c>
      <c r="C375">
        <v>9</v>
      </c>
      <c r="D375">
        <v>1.2210000000000001</v>
      </c>
      <c r="E375">
        <v>0.45</v>
      </c>
      <c r="F375">
        <v>0.48</v>
      </c>
      <c r="G375">
        <f t="shared" si="22"/>
        <v>7.0050000000000008</v>
      </c>
      <c r="H375">
        <f t="shared" si="23"/>
        <v>0.31</v>
      </c>
      <c r="I375">
        <f t="shared" si="24"/>
        <v>0.43</v>
      </c>
    </row>
    <row r="376" spans="1:9">
      <c r="A376">
        <v>2007</v>
      </c>
      <c r="B376">
        <v>1</v>
      </c>
      <c r="C376">
        <v>10</v>
      </c>
      <c r="D376">
        <v>0.92200000000000004</v>
      </c>
      <c r="E376">
        <v>0.25</v>
      </c>
      <c r="F376">
        <v>0.22</v>
      </c>
      <c r="G376">
        <f t="shared" si="22"/>
        <v>7.9270000000000005</v>
      </c>
      <c r="H376">
        <f t="shared" si="23"/>
        <v>0.56000000000000005</v>
      </c>
      <c r="I376">
        <f t="shared" si="24"/>
        <v>0.65</v>
      </c>
    </row>
    <row r="377" spans="1:9">
      <c r="A377">
        <v>2007</v>
      </c>
      <c r="B377">
        <v>1</v>
      </c>
      <c r="C377">
        <v>11</v>
      </c>
      <c r="D377">
        <v>1.7410000000000001</v>
      </c>
      <c r="E377">
        <v>0.32</v>
      </c>
      <c r="F377">
        <v>0.28999999999999998</v>
      </c>
      <c r="G377">
        <f t="shared" si="22"/>
        <v>9.668000000000001</v>
      </c>
      <c r="H377">
        <f t="shared" si="23"/>
        <v>0.88000000000000012</v>
      </c>
      <c r="I377">
        <f t="shared" si="24"/>
        <v>0.94</v>
      </c>
    </row>
    <row r="378" spans="1:9">
      <c r="A378">
        <v>2007</v>
      </c>
      <c r="B378">
        <v>1</v>
      </c>
      <c r="C378">
        <v>12</v>
      </c>
      <c r="D378">
        <v>1.788</v>
      </c>
      <c r="E378">
        <v>0.26</v>
      </c>
      <c r="F378">
        <v>0.27</v>
      </c>
      <c r="G378">
        <f t="shared" si="22"/>
        <v>11.456000000000001</v>
      </c>
      <c r="H378">
        <f t="shared" si="23"/>
        <v>1.1400000000000001</v>
      </c>
      <c r="I378">
        <f t="shared" si="24"/>
        <v>1.21</v>
      </c>
    </row>
    <row r="379" spans="1:9">
      <c r="A379">
        <v>2007</v>
      </c>
      <c r="B379">
        <v>1</v>
      </c>
      <c r="C379">
        <v>13</v>
      </c>
      <c r="D379">
        <v>2.093</v>
      </c>
      <c r="E379">
        <v>0.39</v>
      </c>
      <c r="F379">
        <v>0.44</v>
      </c>
      <c r="G379">
        <f t="shared" si="22"/>
        <v>13.549000000000001</v>
      </c>
      <c r="H379">
        <f t="shared" si="23"/>
        <v>1.5300000000000002</v>
      </c>
      <c r="I379">
        <f t="shared" si="24"/>
        <v>1.65</v>
      </c>
    </row>
    <row r="380" spans="1:9">
      <c r="A380">
        <v>2007</v>
      </c>
      <c r="B380">
        <v>1</v>
      </c>
      <c r="C380">
        <v>14</v>
      </c>
      <c r="D380">
        <v>1.99</v>
      </c>
      <c r="E380">
        <v>0.52</v>
      </c>
      <c r="F380">
        <v>0.55000000000000004</v>
      </c>
      <c r="G380">
        <f t="shared" si="22"/>
        <v>15.539000000000001</v>
      </c>
      <c r="H380">
        <f t="shared" si="23"/>
        <v>2.0500000000000003</v>
      </c>
      <c r="I380">
        <f t="shared" si="24"/>
        <v>2.2000000000000002</v>
      </c>
    </row>
    <row r="381" spans="1:9">
      <c r="A381">
        <v>2007</v>
      </c>
      <c r="B381">
        <v>1</v>
      </c>
      <c r="C381">
        <v>15</v>
      </c>
      <c r="D381">
        <v>1.776</v>
      </c>
      <c r="E381">
        <v>0.55000000000000004</v>
      </c>
      <c r="F381">
        <v>0.56999999999999995</v>
      </c>
      <c r="G381">
        <f t="shared" si="22"/>
        <v>17.315000000000001</v>
      </c>
      <c r="H381">
        <f t="shared" si="23"/>
        <v>2.6000000000000005</v>
      </c>
      <c r="I381">
        <f t="shared" si="24"/>
        <v>2.77</v>
      </c>
    </row>
    <row r="382" spans="1:9">
      <c r="A382">
        <v>2007</v>
      </c>
      <c r="B382">
        <v>1</v>
      </c>
      <c r="C382">
        <v>16</v>
      </c>
      <c r="D382">
        <v>1.494</v>
      </c>
      <c r="E382">
        <v>0.53</v>
      </c>
      <c r="F382">
        <v>0.52</v>
      </c>
      <c r="G382">
        <f t="shared" si="22"/>
        <v>18.809000000000001</v>
      </c>
      <c r="H382">
        <f t="shared" si="23"/>
        <v>3.1300000000000008</v>
      </c>
      <c r="I382">
        <f t="shared" si="24"/>
        <v>3.29</v>
      </c>
    </row>
    <row r="383" spans="1:9">
      <c r="A383">
        <v>2007</v>
      </c>
      <c r="B383">
        <v>1</v>
      </c>
      <c r="C383">
        <v>17</v>
      </c>
      <c r="D383">
        <v>1.1259999999999999</v>
      </c>
      <c r="E383">
        <v>0.37</v>
      </c>
      <c r="F383">
        <v>0.32</v>
      </c>
      <c r="G383">
        <f t="shared" si="22"/>
        <v>19.935000000000002</v>
      </c>
      <c r="H383">
        <f t="shared" si="23"/>
        <v>3.5000000000000009</v>
      </c>
      <c r="I383">
        <f t="shared" si="24"/>
        <v>3.61</v>
      </c>
    </row>
    <row r="384" spans="1:9">
      <c r="A384">
        <v>2007</v>
      </c>
      <c r="B384">
        <v>1</v>
      </c>
      <c r="C384">
        <v>18</v>
      </c>
      <c r="D384">
        <v>0.39200000000000002</v>
      </c>
      <c r="E384">
        <v>-0.05</v>
      </c>
      <c r="F384">
        <v>-0.04</v>
      </c>
      <c r="G384">
        <f t="shared" si="22"/>
        <v>20.327000000000002</v>
      </c>
      <c r="H384">
        <f t="shared" si="23"/>
        <v>3.4500000000000011</v>
      </c>
      <c r="I384">
        <f t="shared" si="24"/>
        <v>3.57</v>
      </c>
    </row>
    <row r="385" spans="1:9">
      <c r="A385">
        <v>2007</v>
      </c>
      <c r="B385">
        <v>1</v>
      </c>
      <c r="C385">
        <v>19</v>
      </c>
      <c r="D385">
        <v>1.7909999999999999</v>
      </c>
      <c r="E385">
        <v>0.57999999999999996</v>
      </c>
      <c r="F385">
        <v>0.57999999999999996</v>
      </c>
      <c r="G385">
        <f t="shared" si="22"/>
        <v>22.118000000000002</v>
      </c>
      <c r="H385">
        <f t="shared" si="23"/>
        <v>4.0300000000000011</v>
      </c>
      <c r="I385">
        <f t="shared" si="24"/>
        <v>4.1499999999999995</v>
      </c>
    </row>
    <row r="386" spans="1:9">
      <c r="A386">
        <v>2007</v>
      </c>
      <c r="B386">
        <v>1</v>
      </c>
      <c r="C386">
        <v>20</v>
      </c>
      <c r="D386">
        <v>1.2849999999999999</v>
      </c>
      <c r="E386">
        <v>0.45</v>
      </c>
      <c r="F386">
        <v>0.49</v>
      </c>
      <c r="G386">
        <f t="shared" si="22"/>
        <v>23.403000000000002</v>
      </c>
      <c r="H386">
        <f t="shared" si="23"/>
        <v>4.4800000000000013</v>
      </c>
      <c r="I386">
        <f t="shared" si="24"/>
        <v>4.6399999999999997</v>
      </c>
    </row>
    <row r="387" spans="1:9">
      <c r="A387">
        <v>2007</v>
      </c>
      <c r="B387">
        <v>1</v>
      </c>
      <c r="C387">
        <v>21</v>
      </c>
      <c r="D387">
        <v>1.8580000000000001</v>
      </c>
      <c r="E387">
        <v>0.63</v>
      </c>
      <c r="F387">
        <v>0.53</v>
      </c>
      <c r="G387">
        <f t="shared" si="22"/>
        <v>25.261000000000003</v>
      </c>
      <c r="H387">
        <f t="shared" si="23"/>
        <v>5.1100000000000012</v>
      </c>
      <c r="I387">
        <f t="shared" si="24"/>
        <v>5.17</v>
      </c>
    </row>
    <row r="388" spans="1:9">
      <c r="A388">
        <v>2007</v>
      </c>
      <c r="B388">
        <v>1</v>
      </c>
      <c r="C388">
        <v>22</v>
      </c>
      <c r="D388">
        <v>9.8000000000000004E-2</v>
      </c>
      <c r="E388">
        <v>0.02</v>
      </c>
      <c r="F388">
        <v>-0.01</v>
      </c>
      <c r="G388">
        <f t="shared" si="22"/>
        <v>25.359000000000002</v>
      </c>
      <c r="H388">
        <f t="shared" si="23"/>
        <v>5.1300000000000008</v>
      </c>
      <c r="I388">
        <f t="shared" si="24"/>
        <v>5.16</v>
      </c>
    </row>
    <row r="389" spans="1:9">
      <c r="A389">
        <v>2007</v>
      </c>
      <c r="B389">
        <v>1</v>
      </c>
      <c r="C389">
        <v>23</v>
      </c>
      <c r="D389">
        <v>0.05</v>
      </c>
      <c r="E389">
        <v>0.17</v>
      </c>
      <c r="F389">
        <v>0.15</v>
      </c>
      <c r="G389">
        <f t="shared" si="22"/>
        <v>25.409000000000002</v>
      </c>
      <c r="H389">
        <f t="shared" si="23"/>
        <v>5.3000000000000007</v>
      </c>
      <c r="I389">
        <f t="shared" si="24"/>
        <v>5.3100000000000005</v>
      </c>
    </row>
    <row r="390" spans="1:9">
      <c r="A390">
        <v>2007</v>
      </c>
      <c r="B390">
        <v>1</v>
      </c>
      <c r="C390">
        <v>24</v>
      </c>
      <c r="D390">
        <v>0</v>
      </c>
      <c r="E390">
        <v>-0.31</v>
      </c>
      <c r="F390">
        <v>-0.35</v>
      </c>
      <c r="G390">
        <f t="shared" si="22"/>
        <v>25.409000000000002</v>
      </c>
      <c r="H390">
        <f t="shared" si="23"/>
        <v>4.9900000000000011</v>
      </c>
      <c r="I390">
        <f t="shared" si="24"/>
        <v>4.9600000000000009</v>
      </c>
    </row>
    <row r="391" spans="1:9">
      <c r="A391">
        <v>2007</v>
      </c>
      <c r="B391">
        <v>1</v>
      </c>
      <c r="C391">
        <v>25</v>
      </c>
      <c r="D391">
        <v>0</v>
      </c>
      <c r="E391">
        <v>-0.35</v>
      </c>
      <c r="F391">
        <v>-0.36</v>
      </c>
      <c r="G391">
        <f t="shared" si="22"/>
        <v>25.409000000000002</v>
      </c>
      <c r="H391">
        <f t="shared" si="23"/>
        <v>4.6400000000000015</v>
      </c>
      <c r="I391">
        <f t="shared" si="24"/>
        <v>4.6000000000000005</v>
      </c>
    </row>
    <row r="392" spans="1:9">
      <c r="A392">
        <v>2007</v>
      </c>
      <c r="B392">
        <v>1</v>
      </c>
      <c r="C392">
        <v>26</v>
      </c>
      <c r="D392">
        <v>0</v>
      </c>
      <c r="E392">
        <v>-0.28999999999999998</v>
      </c>
      <c r="F392">
        <v>-0.23</v>
      </c>
      <c r="G392">
        <f t="shared" si="22"/>
        <v>25.409000000000002</v>
      </c>
      <c r="H392">
        <f t="shared" si="23"/>
        <v>4.3500000000000014</v>
      </c>
      <c r="I392">
        <f t="shared" si="24"/>
        <v>4.37</v>
      </c>
    </row>
    <row r="393" spans="1:9">
      <c r="A393">
        <v>2007</v>
      </c>
      <c r="B393">
        <v>1</v>
      </c>
      <c r="C393">
        <v>27</v>
      </c>
      <c r="D393">
        <v>0</v>
      </c>
      <c r="E393">
        <v>-0.39</v>
      </c>
      <c r="F393">
        <v>-0.39</v>
      </c>
      <c r="G393">
        <f t="shared" si="22"/>
        <v>25.409000000000002</v>
      </c>
      <c r="H393">
        <f t="shared" si="23"/>
        <v>3.9600000000000013</v>
      </c>
      <c r="I393">
        <f t="shared" si="24"/>
        <v>3.98</v>
      </c>
    </row>
    <row r="394" spans="1:9">
      <c r="A394">
        <v>2007</v>
      </c>
      <c r="B394">
        <v>1</v>
      </c>
      <c r="C394">
        <v>28</v>
      </c>
      <c r="D394">
        <v>0.373</v>
      </c>
      <c r="E394">
        <v>0.11</v>
      </c>
      <c r="F394">
        <v>0.12</v>
      </c>
      <c r="G394">
        <f t="shared" si="22"/>
        <v>25.782000000000004</v>
      </c>
      <c r="H394">
        <f t="shared" si="23"/>
        <v>4.0700000000000012</v>
      </c>
      <c r="I394">
        <f t="shared" si="24"/>
        <v>4.0999999999999996</v>
      </c>
    </row>
    <row r="395" spans="1:9">
      <c r="A395">
        <v>2007</v>
      </c>
      <c r="B395">
        <v>1</v>
      </c>
      <c r="C395">
        <v>29</v>
      </c>
      <c r="D395">
        <v>1.3069999999999999</v>
      </c>
      <c r="E395">
        <v>-0.05</v>
      </c>
      <c r="F395">
        <v>-7.0000000000000007E-2</v>
      </c>
      <c r="G395">
        <f t="shared" si="22"/>
        <v>27.089000000000002</v>
      </c>
      <c r="H395">
        <f t="shared" si="23"/>
        <v>4.0200000000000014</v>
      </c>
      <c r="I395">
        <f t="shared" si="24"/>
        <v>4.0299999999999994</v>
      </c>
    </row>
    <row r="396" spans="1:9">
      <c r="A396">
        <v>2007</v>
      </c>
      <c r="B396">
        <v>1</v>
      </c>
      <c r="C396">
        <v>30</v>
      </c>
      <c r="D396">
        <v>1.889</v>
      </c>
      <c r="E396">
        <v>0.12</v>
      </c>
      <c r="F396">
        <v>0.06</v>
      </c>
      <c r="G396">
        <f t="shared" si="22"/>
        <v>28.978000000000002</v>
      </c>
      <c r="H396">
        <f t="shared" si="23"/>
        <v>4.1400000000000015</v>
      </c>
      <c r="I396">
        <f t="shared" si="24"/>
        <v>4.089999999999999</v>
      </c>
    </row>
    <row r="397" spans="1:9">
      <c r="A397">
        <v>2007</v>
      </c>
      <c r="B397">
        <v>1</v>
      </c>
      <c r="C397">
        <v>31</v>
      </c>
      <c r="D397">
        <v>2.177</v>
      </c>
      <c r="E397">
        <v>0.17</v>
      </c>
      <c r="F397">
        <v>0.06</v>
      </c>
      <c r="G397">
        <f t="shared" si="22"/>
        <v>31.155000000000001</v>
      </c>
      <c r="H397">
        <f t="shared" si="23"/>
        <v>4.3100000000000014</v>
      </c>
      <c r="I397">
        <f t="shared" si="24"/>
        <v>4.1499999999999986</v>
      </c>
    </row>
    <row r="398" spans="1:9">
      <c r="A398">
        <v>2007</v>
      </c>
      <c r="B398">
        <v>2</v>
      </c>
      <c r="C398">
        <v>1</v>
      </c>
      <c r="D398">
        <v>2.069</v>
      </c>
      <c r="E398">
        <v>0.02</v>
      </c>
      <c r="F398">
        <v>0.05</v>
      </c>
      <c r="G398">
        <f t="shared" si="22"/>
        <v>33.224000000000004</v>
      </c>
      <c r="H398">
        <f t="shared" si="23"/>
        <v>4.330000000000001</v>
      </c>
      <c r="I398">
        <f t="shared" si="24"/>
        <v>4.1999999999999984</v>
      </c>
    </row>
    <row r="399" spans="1:9">
      <c r="A399">
        <v>2007</v>
      </c>
      <c r="B399">
        <v>2</v>
      </c>
      <c r="C399">
        <v>2</v>
      </c>
      <c r="D399">
        <v>2.2559999999999998</v>
      </c>
      <c r="E399">
        <v>0.13</v>
      </c>
      <c r="F399">
        <v>0.1</v>
      </c>
      <c r="G399">
        <f t="shared" si="22"/>
        <v>35.480000000000004</v>
      </c>
      <c r="H399">
        <f t="shared" si="23"/>
        <v>4.4600000000000009</v>
      </c>
      <c r="I399">
        <f t="shared" si="24"/>
        <v>4.299999999999998</v>
      </c>
    </row>
    <row r="400" spans="1:9">
      <c r="A400">
        <v>2007</v>
      </c>
      <c r="B400">
        <v>2</v>
      </c>
      <c r="C400">
        <v>3</v>
      </c>
      <c r="D400">
        <v>2.262</v>
      </c>
      <c r="E400">
        <v>-0.21</v>
      </c>
      <c r="F400">
        <v>-0.33</v>
      </c>
      <c r="G400">
        <f t="shared" si="22"/>
        <v>37.742000000000004</v>
      </c>
      <c r="H400">
        <f t="shared" si="23"/>
        <v>4.2500000000000009</v>
      </c>
      <c r="I400">
        <f t="shared" si="24"/>
        <v>3.969999999999998</v>
      </c>
    </row>
    <row r="401" spans="1:9">
      <c r="A401">
        <v>2007</v>
      </c>
      <c r="B401">
        <v>2</v>
      </c>
      <c r="C401">
        <v>4</v>
      </c>
      <c r="D401">
        <v>2.0379999999999998</v>
      </c>
      <c r="E401">
        <v>0.04</v>
      </c>
      <c r="F401">
        <v>-0.28000000000000003</v>
      </c>
      <c r="G401">
        <f t="shared" si="22"/>
        <v>39.78</v>
      </c>
      <c r="H401">
        <f t="shared" si="23"/>
        <v>4.2900000000000009</v>
      </c>
      <c r="I401">
        <f t="shared" si="24"/>
        <v>3.6899999999999977</v>
      </c>
    </row>
    <row r="402" spans="1:9">
      <c r="A402">
        <v>2007</v>
      </c>
      <c r="B402">
        <v>2</v>
      </c>
      <c r="C402">
        <v>5</v>
      </c>
      <c r="D402">
        <v>2.0819999999999999</v>
      </c>
      <c r="E402">
        <v>0.06</v>
      </c>
      <c r="F402">
        <v>-0.12</v>
      </c>
      <c r="G402">
        <f t="shared" si="22"/>
        <v>41.862000000000002</v>
      </c>
      <c r="H402">
        <f t="shared" si="23"/>
        <v>4.3500000000000005</v>
      </c>
      <c r="I402">
        <f t="shared" si="24"/>
        <v>3.5699999999999976</v>
      </c>
    </row>
    <row r="403" spans="1:9">
      <c r="A403">
        <v>2007</v>
      </c>
      <c r="B403">
        <v>2</v>
      </c>
      <c r="C403">
        <v>6</v>
      </c>
      <c r="D403">
        <v>0.34499999999999997</v>
      </c>
      <c r="E403">
        <v>-0.01</v>
      </c>
      <c r="F403">
        <v>-0.2</v>
      </c>
      <c r="G403">
        <f t="shared" si="22"/>
        <v>42.207000000000001</v>
      </c>
      <c r="H403">
        <f t="shared" si="23"/>
        <v>4.3400000000000007</v>
      </c>
      <c r="I403">
        <f t="shared" si="24"/>
        <v>3.3699999999999974</v>
      </c>
    </row>
    <row r="404" spans="1:9">
      <c r="A404">
        <v>2007</v>
      </c>
      <c r="B404">
        <v>2</v>
      </c>
      <c r="C404">
        <v>7</v>
      </c>
      <c r="D404">
        <v>0.188</v>
      </c>
      <c r="E404">
        <v>-0.25</v>
      </c>
      <c r="F404">
        <v>-0.22</v>
      </c>
      <c r="G404">
        <f t="shared" si="22"/>
        <v>42.395000000000003</v>
      </c>
      <c r="H404">
        <f t="shared" si="23"/>
        <v>4.0900000000000007</v>
      </c>
      <c r="I404">
        <f t="shared" si="24"/>
        <v>3.1499999999999972</v>
      </c>
    </row>
    <row r="405" spans="1:9">
      <c r="A405">
        <v>2007</v>
      </c>
      <c r="B405">
        <v>2</v>
      </c>
      <c r="C405">
        <v>8</v>
      </c>
      <c r="D405">
        <v>7.9000000000000001E-2</v>
      </c>
      <c r="E405">
        <v>0.1</v>
      </c>
      <c r="F405">
        <v>-0.27</v>
      </c>
      <c r="G405">
        <f t="shared" si="22"/>
        <v>42.474000000000004</v>
      </c>
      <c r="H405">
        <f t="shared" si="23"/>
        <v>4.1900000000000004</v>
      </c>
      <c r="I405">
        <f t="shared" si="24"/>
        <v>2.8799999999999972</v>
      </c>
    </row>
    <row r="406" spans="1:9">
      <c r="A406">
        <v>2007</v>
      </c>
      <c r="B406">
        <v>2</v>
      </c>
      <c r="C406">
        <v>9</v>
      </c>
      <c r="D406">
        <v>1.5629999999999999</v>
      </c>
      <c r="E406">
        <v>-0.08</v>
      </c>
      <c r="F406">
        <v>-0.04</v>
      </c>
      <c r="G406">
        <f t="shared" si="22"/>
        <v>44.037000000000006</v>
      </c>
      <c r="H406">
        <f t="shared" si="23"/>
        <v>4.1100000000000003</v>
      </c>
      <c r="I406">
        <f t="shared" si="24"/>
        <v>2.8399999999999972</v>
      </c>
    </row>
    <row r="407" spans="1:9">
      <c r="A407">
        <v>2007</v>
      </c>
      <c r="B407">
        <v>2</v>
      </c>
      <c r="C407">
        <v>10</v>
      </c>
      <c r="D407">
        <v>0.39800000000000002</v>
      </c>
      <c r="E407">
        <v>-0.4</v>
      </c>
      <c r="F407">
        <v>-0.14000000000000001</v>
      </c>
      <c r="G407">
        <f t="shared" si="22"/>
        <v>44.435000000000009</v>
      </c>
      <c r="H407">
        <f t="shared" si="23"/>
        <v>3.7100000000000004</v>
      </c>
      <c r="I407">
        <f t="shared" si="24"/>
        <v>2.6999999999999971</v>
      </c>
    </row>
    <row r="408" spans="1:9">
      <c r="A408">
        <v>2007</v>
      </c>
      <c r="B408">
        <v>2</v>
      </c>
      <c r="C408">
        <v>11</v>
      </c>
      <c r="D408">
        <v>0.92700000000000005</v>
      </c>
      <c r="E408">
        <v>-0.28000000000000003</v>
      </c>
      <c r="F408">
        <v>-0.06</v>
      </c>
      <c r="G408">
        <f t="shared" si="22"/>
        <v>45.362000000000009</v>
      </c>
      <c r="H408">
        <f t="shared" si="23"/>
        <v>3.4300000000000006</v>
      </c>
      <c r="I408">
        <f t="shared" si="24"/>
        <v>2.639999999999997</v>
      </c>
    </row>
    <row r="409" spans="1:9">
      <c r="A409">
        <v>2007</v>
      </c>
      <c r="B409">
        <v>2</v>
      </c>
      <c r="C409">
        <v>12</v>
      </c>
      <c r="D409">
        <v>0.88300000000000001</v>
      </c>
      <c r="E409">
        <v>-0.35</v>
      </c>
      <c r="F409">
        <v>-0.1</v>
      </c>
      <c r="G409">
        <f t="shared" si="22"/>
        <v>46.245000000000012</v>
      </c>
      <c r="H409">
        <f t="shared" si="23"/>
        <v>3.0800000000000005</v>
      </c>
      <c r="I409">
        <f t="shared" si="24"/>
        <v>2.5399999999999969</v>
      </c>
    </row>
    <row r="410" spans="1:9">
      <c r="A410">
        <v>2007</v>
      </c>
      <c r="B410">
        <v>2</v>
      </c>
      <c r="C410">
        <v>13</v>
      </c>
      <c r="D410">
        <v>1.5980000000000001</v>
      </c>
      <c r="E410">
        <v>-0.42</v>
      </c>
      <c r="F410">
        <v>-0.12</v>
      </c>
      <c r="G410">
        <f t="shared" si="22"/>
        <v>47.843000000000011</v>
      </c>
      <c r="H410">
        <f t="shared" si="23"/>
        <v>2.6600000000000006</v>
      </c>
      <c r="I410">
        <f t="shared" si="24"/>
        <v>2.4199999999999968</v>
      </c>
    </row>
    <row r="411" spans="1:9">
      <c r="A411">
        <v>2007</v>
      </c>
      <c r="B411">
        <v>2</v>
      </c>
      <c r="C411">
        <v>14</v>
      </c>
      <c r="D411">
        <v>0.78</v>
      </c>
      <c r="E411">
        <v>-0.54</v>
      </c>
      <c r="F411">
        <v>-0.16</v>
      </c>
      <c r="G411">
        <f t="shared" si="22"/>
        <v>48.623000000000012</v>
      </c>
      <c r="H411">
        <f t="shared" si="23"/>
        <v>2.1200000000000006</v>
      </c>
      <c r="I411">
        <f t="shared" si="24"/>
        <v>2.2599999999999967</v>
      </c>
    </row>
    <row r="412" spans="1:9">
      <c r="A412">
        <v>2007</v>
      </c>
      <c r="B412">
        <v>2</v>
      </c>
      <c r="C412">
        <v>15</v>
      </c>
      <c r="D412">
        <v>2.3319999999999999</v>
      </c>
      <c r="E412">
        <v>-0.65</v>
      </c>
      <c r="F412">
        <v>-0.01</v>
      </c>
      <c r="G412">
        <f t="shared" si="22"/>
        <v>50.955000000000013</v>
      </c>
      <c r="H412">
        <f t="shared" si="23"/>
        <v>1.4700000000000006</v>
      </c>
      <c r="I412">
        <f t="shared" si="24"/>
        <v>2.2499999999999969</v>
      </c>
    </row>
    <row r="413" spans="1:9">
      <c r="A413">
        <v>2007</v>
      </c>
      <c r="B413">
        <v>2</v>
      </c>
      <c r="C413">
        <v>16</v>
      </c>
      <c r="D413">
        <v>3.22</v>
      </c>
      <c r="E413">
        <v>-0.52</v>
      </c>
      <c r="F413">
        <v>0.26</v>
      </c>
      <c r="G413">
        <f t="shared" si="22"/>
        <v>54.175000000000011</v>
      </c>
      <c r="H413">
        <f t="shared" si="23"/>
        <v>0.95000000000000062</v>
      </c>
      <c r="I413">
        <f t="shared" si="24"/>
        <v>2.5099999999999971</v>
      </c>
    </row>
    <row r="414" spans="1:9">
      <c r="A414">
        <v>2007</v>
      </c>
      <c r="B414">
        <v>2</v>
      </c>
      <c r="C414">
        <v>17</v>
      </c>
      <c r="D414">
        <v>1.425</v>
      </c>
      <c r="E414">
        <v>-0.33</v>
      </c>
      <c r="F414">
        <v>-0.36</v>
      </c>
      <c r="G414">
        <f t="shared" si="22"/>
        <v>55.600000000000009</v>
      </c>
      <c r="H414">
        <f t="shared" si="23"/>
        <v>0.62000000000000055</v>
      </c>
      <c r="I414">
        <f t="shared" si="24"/>
        <v>2.1499999999999972</v>
      </c>
    </row>
    <row r="415" spans="1:9">
      <c r="A415">
        <v>2007</v>
      </c>
      <c r="B415">
        <v>2</v>
      </c>
      <c r="C415">
        <v>18</v>
      </c>
      <c r="D415">
        <v>1.6319999999999999</v>
      </c>
      <c r="E415">
        <v>-0.95</v>
      </c>
      <c r="F415">
        <v>-0.91</v>
      </c>
      <c r="G415">
        <f t="shared" si="22"/>
        <v>57.232000000000006</v>
      </c>
      <c r="H415">
        <f t="shared" si="23"/>
        <v>-0.3299999999999994</v>
      </c>
      <c r="I415">
        <f t="shared" si="24"/>
        <v>1.2399999999999971</v>
      </c>
    </row>
    <row r="416" spans="1:9">
      <c r="A416">
        <v>2007</v>
      </c>
      <c r="B416">
        <v>2</v>
      </c>
      <c r="C416">
        <v>19</v>
      </c>
      <c r="D416">
        <v>2.7130000000000001</v>
      </c>
      <c r="E416">
        <v>-0.37</v>
      </c>
      <c r="F416">
        <v>-0.57999999999999996</v>
      </c>
      <c r="G416">
        <f t="shared" si="22"/>
        <v>59.945000000000007</v>
      </c>
      <c r="H416">
        <f t="shared" si="23"/>
        <v>-0.6999999999999994</v>
      </c>
      <c r="I416">
        <f t="shared" si="24"/>
        <v>0.65999999999999714</v>
      </c>
    </row>
    <row r="417" spans="1:9">
      <c r="A417">
        <v>2007</v>
      </c>
      <c r="B417">
        <v>2</v>
      </c>
      <c r="C417">
        <v>20</v>
      </c>
      <c r="D417">
        <v>2.8029999999999999</v>
      </c>
      <c r="E417">
        <v>0.01</v>
      </c>
      <c r="F417">
        <v>-0.39</v>
      </c>
      <c r="G417">
        <f t="shared" si="22"/>
        <v>62.748000000000005</v>
      </c>
      <c r="H417">
        <f t="shared" si="23"/>
        <v>-0.68999999999999939</v>
      </c>
      <c r="I417">
        <f t="shared" si="24"/>
        <v>0.26999999999999713</v>
      </c>
    </row>
    <row r="418" spans="1:9">
      <c r="A418">
        <v>2007</v>
      </c>
      <c r="B418">
        <v>2</v>
      </c>
      <c r="C418">
        <v>21</v>
      </c>
      <c r="D418">
        <v>3.2919999999999998</v>
      </c>
      <c r="E418">
        <v>7.0000000000000007E-2</v>
      </c>
      <c r="F418">
        <v>-0.31</v>
      </c>
      <c r="G418">
        <f t="shared" si="22"/>
        <v>66.040000000000006</v>
      </c>
      <c r="H418">
        <f t="shared" si="23"/>
        <v>-0.61999999999999944</v>
      </c>
      <c r="I418">
        <f t="shared" si="24"/>
        <v>-4.0000000000002867E-2</v>
      </c>
    </row>
    <row r="419" spans="1:9">
      <c r="A419">
        <v>2007</v>
      </c>
      <c r="B419">
        <v>2</v>
      </c>
      <c r="C419">
        <v>22</v>
      </c>
      <c r="D419">
        <v>3.774</v>
      </c>
      <c r="E419">
        <v>-1.06</v>
      </c>
      <c r="F419">
        <v>-1.2</v>
      </c>
      <c r="G419">
        <f t="shared" si="22"/>
        <v>69.814000000000007</v>
      </c>
      <c r="H419">
        <f t="shared" si="23"/>
        <v>-1.6799999999999995</v>
      </c>
      <c r="I419">
        <f t="shared" si="24"/>
        <v>-1.2400000000000029</v>
      </c>
    </row>
    <row r="420" spans="1:9">
      <c r="A420">
        <v>2007</v>
      </c>
      <c r="B420">
        <v>2</v>
      </c>
      <c r="C420">
        <v>23</v>
      </c>
      <c r="D420">
        <v>0.97299999999999998</v>
      </c>
      <c r="E420">
        <v>-0.79</v>
      </c>
      <c r="F420">
        <v>-0.99</v>
      </c>
      <c r="G420">
        <f t="shared" si="22"/>
        <v>70.787000000000006</v>
      </c>
      <c r="H420">
        <f t="shared" si="23"/>
        <v>-2.4699999999999998</v>
      </c>
      <c r="I420">
        <f t="shared" si="24"/>
        <v>-2.2300000000000031</v>
      </c>
    </row>
    <row r="421" spans="1:9">
      <c r="A421">
        <v>2007</v>
      </c>
      <c r="B421">
        <v>2</v>
      </c>
      <c r="C421">
        <v>24</v>
      </c>
      <c r="D421">
        <v>0.54400000000000004</v>
      </c>
      <c r="E421">
        <v>2.06</v>
      </c>
      <c r="F421">
        <v>2.0299999999999998</v>
      </c>
      <c r="G421">
        <f t="shared" si="22"/>
        <v>71.331000000000003</v>
      </c>
      <c r="H421">
        <f t="shared" si="23"/>
        <v>-0.4099999999999997</v>
      </c>
      <c r="I421">
        <f t="shared" si="24"/>
        <v>-0.20000000000000329</v>
      </c>
    </row>
    <row r="422" spans="1:9">
      <c r="A422">
        <v>2007</v>
      </c>
      <c r="B422">
        <v>2</v>
      </c>
      <c r="C422">
        <v>25</v>
      </c>
      <c r="D422">
        <v>0.20200000000000001</v>
      </c>
      <c r="E422">
        <v>3.36</v>
      </c>
      <c r="F422">
        <v>3.17</v>
      </c>
      <c r="G422">
        <f t="shared" si="22"/>
        <v>71.533000000000001</v>
      </c>
      <c r="H422">
        <f t="shared" si="23"/>
        <v>2.95</v>
      </c>
      <c r="I422">
        <f t="shared" si="24"/>
        <v>2.9699999999999966</v>
      </c>
    </row>
    <row r="423" spans="1:9">
      <c r="A423">
        <v>2007</v>
      </c>
      <c r="B423">
        <v>2</v>
      </c>
      <c r="C423">
        <v>26</v>
      </c>
      <c r="D423">
        <v>1.75</v>
      </c>
      <c r="E423">
        <v>0.44</v>
      </c>
      <c r="F423">
        <v>0.27</v>
      </c>
      <c r="G423">
        <f t="shared" si="22"/>
        <v>73.283000000000001</v>
      </c>
      <c r="H423">
        <f t="shared" si="23"/>
        <v>3.39</v>
      </c>
      <c r="I423">
        <f t="shared" si="24"/>
        <v>3.2399999999999967</v>
      </c>
    </row>
    <row r="424" spans="1:9">
      <c r="A424">
        <v>2007</v>
      </c>
      <c r="B424">
        <v>2</v>
      </c>
      <c r="C424">
        <v>27</v>
      </c>
      <c r="D424">
        <v>1.8420000000000001</v>
      </c>
      <c r="E424">
        <v>7.0000000000000007E-2</v>
      </c>
      <c r="F424">
        <v>-0.24</v>
      </c>
      <c r="G424">
        <f t="shared" si="22"/>
        <v>75.125</v>
      </c>
      <c r="H424">
        <f t="shared" si="23"/>
        <v>3.46</v>
      </c>
      <c r="I424">
        <f t="shared" si="24"/>
        <v>2.9999999999999964</v>
      </c>
    </row>
    <row r="425" spans="1:9">
      <c r="A425">
        <v>2007</v>
      </c>
      <c r="B425">
        <v>2</v>
      </c>
      <c r="C425">
        <v>28</v>
      </c>
      <c r="D425">
        <v>2.6829999999999998</v>
      </c>
      <c r="E425">
        <v>0.37</v>
      </c>
      <c r="F425">
        <v>0.28999999999999998</v>
      </c>
      <c r="G425">
        <f t="shared" si="22"/>
        <v>77.807999999999993</v>
      </c>
      <c r="H425">
        <f t="shared" si="23"/>
        <v>3.83</v>
      </c>
      <c r="I425">
        <f t="shared" si="24"/>
        <v>3.2899999999999965</v>
      </c>
    </row>
    <row r="426" spans="1:9">
      <c r="A426">
        <v>2007</v>
      </c>
      <c r="B426">
        <v>3</v>
      </c>
      <c r="C426">
        <v>1</v>
      </c>
      <c r="D426">
        <v>2.9119999999999999</v>
      </c>
      <c r="E426">
        <v>-0.75</v>
      </c>
      <c r="F426">
        <v>-0.82</v>
      </c>
      <c r="G426">
        <f t="shared" si="22"/>
        <v>80.72</v>
      </c>
      <c r="H426">
        <f t="shared" si="23"/>
        <v>3.08</v>
      </c>
      <c r="I426">
        <f t="shared" si="24"/>
        <v>2.4699999999999966</v>
      </c>
    </row>
    <row r="427" spans="1:9">
      <c r="A427">
        <v>2007</v>
      </c>
      <c r="B427">
        <v>3</v>
      </c>
      <c r="C427">
        <v>2</v>
      </c>
      <c r="D427">
        <v>2.9279999999999999</v>
      </c>
      <c r="E427">
        <v>1.3</v>
      </c>
      <c r="F427">
        <v>1.1100000000000001</v>
      </c>
      <c r="G427">
        <f t="shared" si="22"/>
        <v>83.647999999999996</v>
      </c>
      <c r="H427">
        <f t="shared" si="23"/>
        <v>4.38</v>
      </c>
      <c r="I427">
        <f t="shared" si="24"/>
        <v>3.5799999999999965</v>
      </c>
    </row>
    <row r="428" spans="1:9">
      <c r="A428">
        <v>2007</v>
      </c>
      <c r="B428">
        <v>3</v>
      </c>
      <c r="C428">
        <v>3</v>
      </c>
      <c r="D428">
        <v>2.238</v>
      </c>
      <c r="E428">
        <v>0.56000000000000005</v>
      </c>
      <c r="F428">
        <v>0.53</v>
      </c>
      <c r="G428">
        <f t="shared" si="22"/>
        <v>85.885999999999996</v>
      </c>
      <c r="H428">
        <f t="shared" si="23"/>
        <v>4.9399999999999995</v>
      </c>
      <c r="I428">
        <f t="shared" si="24"/>
        <v>4.1099999999999968</v>
      </c>
    </row>
    <row r="429" spans="1:9">
      <c r="A429">
        <v>2007</v>
      </c>
      <c r="B429">
        <v>3</v>
      </c>
      <c r="C429">
        <v>4</v>
      </c>
      <c r="D429">
        <v>3.9329999999999998</v>
      </c>
      <c r="E429">
        <v>0.68</v>
      </c>
      <c r="F429">
        <v>0.75</v>
      </c>
      <c r="G429">
        <f t="shared" si="22"/>
        <v>89.818999999999988</v>
      </c>
      <c r="H429">
        <f t="shared" si="23"/>
        <v>5.6199999999999992</v>
      </c>
      <c r="I429">
        <f t="shared" si="24"/>
        <v>4.8599999999999968</v>
      </c>
    </row>
    <row r="430" spans="1:9">
      <c r="A430">
        <v>2007</v>
      </c>
      <c r="B430">
        <v>3</v>
      </c>
      <c r="C430">
        <v>5</v>
      </c>
      <c r="D430">
        <v>3.6619999999999999</v>
      </c>
      <c r="E430">
        <v>1.24</v>
      </c>
      <c r="F430">
        <v>1.37</v>
      </c>
      <c r="G430">
        <f t="shared" si="22"/>
        <v>93.480999999999995</v>
      </c>
      <c r="H430">
        <f t="shared" si="23"/>
        <v>6.8599999999999994</v>
      </c>
      <c r="I430">
        <f t="shared" si="24"/>
        <v>6.2299999999999969</v>
      </c>
    </row>
    <row r="431" spans="1:9">
      <c r="A431">
        <v>2007</v>
      </c>
      <c r="B431">
        <v>3</v>
      </c>
      <c r="C431">
        <v>6</v>
      </c>
      <c r="D431">
        <v>1.909</v>
      </c>
      <c r="E431">
        <v>1.41</v>
      </c>
      <c r="F431">
        <v>1.48</v>
      </c>
      <c r="G431">
        <f t="shared" si="22"/>
        <v>95.39</v>
      </c>
      <c r="H431">
        <f t="shared" si="23"/>
        <v>8.27</v>
      </c>
      <c r="I431">
        <f t="shared" si="24"/>
        <v>7.7099999999999973</v>
      </c>
    </row>
    <row r="432" spans="1:9">
      <c r="A432">
        <v>2007</v>
      </c>
      <c r="B432">
        <v>3</v>
      </c>
      <c r="C432">
        <v>7</v>
      </c>
      <c r="D432">
        <v>0.67600000000000005</v>
      </c>
      <c r="E432">
        <v>-0.02</v>
      </c>
      <c r="F432">
        <v>0.39</v>
      </c>
      <c r="G432">
        <f t="shared" si="22"/>
        <v>96.066000000000003</v>
      </c>
      <c r="H432">
        <f t="shared" si="23"/>
        <v>8.25</v>
      </c>
      <c r="I432">
        <f t="shared" si="24"/>
        <v>8.0999999999999979</v>
      </c>
    </row>
    <row r="433" spans="1:9">
      <c r="A433">
        <v>2007</v>
      </c>
      <c r="B433">
        <v>3</v>
      </c>
      <c r="C433">
        <v>8</v>
      </c>
      <c r="D433">
        <v>1.2989999999999999</v>
      </c>
      <c r="E433">
        <v>0.56999999999999995</v>
      </c>
      <c r="F433">
        <v>0.71</v>
      </c>
      <c r="G433">
        <f t="shared" ref="G433:G496" si="25">IF(A433=2007,D433+G432,"")</f>
        <v>97.365000000000009</v>
      </c>
      <c r="H433">
        <f t="shared" ref="H433:H496" si="26">IF(A433=2007,E433+H432,"")</f>
        <v>8.82</v>
      </c>
      <c r="I433">
        <f t="shared" ref="I433:I496" si="27">IF(A433=2007,F433+I432,"")</f>
        <v>8.8099999999999987</v>
      </c>
    </row>
    <row r="434" spans="1:9">
      <c r="A434">
        <v>2007</v>
      </c>
      <c r="B434">
        <v>3</v>
      </c>
      <c r="C434">
        <v>9</v>
      </c>
      <c r="D434">
        <v>4.1070000000000002</v>
      </c>
      <c r="E434">
        <v>1.06</v>
      </c>
      <c r="F434">
        <v>1.04</v>
      </c>
      <c r="G434">
        <f t="shared" si="25"/>
        <v>101.47200000000001</v>
      </c>
      <c r="H434">
        <f t="shared" si="26"/>
        <v>9.8800000000000008</v>
      </c>
      <c r="I434">
        <f t="shared" si="27"/>
        <v>9.8499999999999979</v>
      </c>
    </row>
    <row r="435" spans="1:9">
      <c r="A435">
        <v>2007</v>
      </c>
      <c r="B435">
        <v>3</v>
      </c>
      <c r="C435">
        <v>10</v>
      </c>
      <c r="D435">
        <v>2.476</v>
      </c>
      <c r="E435">
        <v>0.17</v>
      </c>
      <c r="F435">
        <v>0.17</v>
      </c>
      <c r="G435">
        <f t="shared" si="25"/>
        <v>103.94800000000001</v>
      </c>
      <c r="H435">
        <f t="shared" si="26"/>
        <v>10.050000000000001</v>
      </c>
      <c r="I435">
        <f t="shared" si="27"/>
        <v>10.019999999999998</v>
      </c>
    </row>
    <row r="436" spans="1:9">
      <c r="A436">
        <v>2007</v>
      </c>
      <c r="B436">
        <v>3</v>
      </c>
      <c r="C436">
        <v>11</v>
      </c>
      <c r="D436">
        <v>3.0830000000000002</v>
      </c>
      <c r="E436">
        <v>0.48</v>
      </c>
      <c r="F436">
        <v>0.48</v>
      </c>
      <c r="G436">
        <f t="shared" si="25"/>
        <v>107.03100000000001</v>
      </c>
      <c r="H436">
        <f t="shared" si="26"/>
        <v>10.530000000000001</v>
      </c>
      <c r="I436">
        <f t="shared" si="27"/>
        <v>10.499999999999998</v>
      </c>
    </row>
    <row r="437" spans="1:9">
      <c r="A437">
        <v>2007</v>
      </c>
      <c r="B437">
        <v>3</v>
      </c>
      <c r="C437">
        <v>12</v>
      </c>
      <c r="D437">
        <v>5.0090000000000003</v>
      </c>
      <c r="E437">
        <v>2.78</v>
      </c>
      <c r="F437">
        <v>1.83</v>
      </c>
      <c r="G437">
        <f t="shared" si="25"/>
        <v>112.04</v>
      </c>
      <c r="H437">
        <f t="shared" si="26"/>
        <v>13.31</v>
      </c>
      <c r="I437">
        <f t="shared" si="27"/>
        <v>12.329999999999998</v>
      </c>
    </row>
    <row r="438" spans="1:9">
      <c r="A438">
        <v>2007</v>
      </c>
      <c r="B438">
        <v>3</v>
      </c>
      <c r="C438">
        <v>13</v>
      </c>
      <c r="D438">
        <v>5.3639999999999999</v>
      </c>
      <c r="E438">
        <v>2.75</v>
      </c>
      <c r="F438">
        <v>2.2400000000000002</v>
      </c>
      <c r="G438">
        <f t="shared" si="25"/>
        <v>117.40400000000001</v>
      </c>
      <c r="H438">
        <f t="shared" si="26"/>
        <v>16.060000000000002</v>
      </c>
      <c r="I438">
        <f t="shared" si="27"/>
        <v>14.569999999999999</v>
      </c>
    </row>
    <row r="439" spans="1:9">
      <c r="A439">
        <v>2007</v>
      </c>
      <c r="B439">
        <v>3</v>
      </c>
      <c r="C439">
        <v>14</v>
      </c>
      <c r="D439">
        <v>5.5970000000000004</v>
      </c>
      <c r="E439">
        <v>2.75</v>
      </c>
      <c r="F439">
        <v>2.29</v>
      </c>
      <c r="G439">
        <f t="shared" si="25"/>
        <v>123.001</v>
      </c>
      <c r="H439">
        <f t="shared" si="26"/>
        <v>18.810000000000002</v>
      </c>
      <c r="I439">
        <f t="shared" si="27"/>
        <v>16.86</v>
      </c>
    </row>
    <row r="440" spans="1:9">
      <c r="A440">
        <v>2007</v>
      </c>
      <c r="B440">
        <v>3</v>
      </c>
      <c r="C440">
        <v>15</v>
      </c>
      <c r="D440">
        <v>5.7409999999999997</v>
      </c>
      <c r="E440">
        <v>2.73</v>
      </c>
      <c r="F440">
        <v>1.99</v>
      </c>
      <c r="G440">
        <f t="shared" si="25"/>
        <v>128.74200000000002</v>
      </c>
      <c r="H440">
        <f t="shared" si="26"/>
        <v>21.540000000000003</v>
      </c>
      <c r="I440">
        <f t="shared" si="27"/>
        <v>18.849999999999998</v>
      </c>
    </row>
    <row r="441" spans="1:9">
      <c r="A441">
        <v>2007</v>
      </c>
      <c r="B441">
        <v>3</v>
      </c>
      <c r="C441">
        <v>16</v>
      </c>
      <c r="D441">
        <v>5.7779999999999996</v>
      </c>
      <c r="E441">
        <v>2.76</v>
      </c>
      <c r="F441">
        <v>2.4700000000000002</v>
      </c>
      <c r="G441">
        <f t="shared" si="25"/>
        <v>134.52000000000001</v>
      </c>
      <c r="H441">
        <f t="shared" si="26"/>
        <v>24.300000000000004</v>
      </c>
      <c r="I441">
        <f t="shared" si="27"/>
        <v>21.319999999999997</v>
      </c>
    </row>
    <row r="442" spans="1:9">
      <c r="A442">
        <v>2007</v>
      </c>
      <c r="B442">
        <v>3</v>
      </c>
      <c r="C442">
        <v>17</v>
      </c>
      <c r="D442">
        <v>4.3579999999999997</v>
      </c>
      <c r="E442">
        <v>4.01</v>
      </c>
      <c r="F442">
        <v>3.46</v>
      </c>
      <c r="G442">
        <f t="shared" si="25"/>
        <v>138.87800000000001</v>
      </c>
      <c r="H442">
        <f t="shared" si="26"/>
        <v>28.310000000000002</v>
      </c>
      <c r="I442">
        <f t="shared" si="27"/>
        <v>24.779999999999998</v>
      </c>
    </row>
    <row r="443" spans="1:9">
      <c r="A443">
        <v>2007</v>
      </c>
      <c r="B443">
        <v>3</v>
      </c>
      <c r="C443">
        <v>18</v>
      </c>
      <c r="D443">
        <v>5.6840000000000002</v>
      </c>
      <c r="E443">
        <v>3.26</v>
      </c>
      <c r="F443">
        <v>3.24</v>
      </c>
      <c r="G443">
        <f t="shared" si="25"/>
        <v>144.56200000000001</v>
      </c>
      <c r="H443">
        <f t="shared" si="26"/>
        <v>31.57</v>
      </c>
      <c r="I443">
        <f t="shared" si="27"/>
        <v>28.019999999999996</v>
      </c>
    </row>
    <row r="444" spans="1:9">
      <c r="A444">
        <v>2007</v>
      </c>
      <c r="B444">
        <v>3</v>
      </c>
      <c r="C444">
        <v>19</v>
      </c>
      <c r="D444">
        <v>0.23100000000000001</v>
      </c>
      <c r="E444">
        <v>-0.51</v>
      </c>
      <c r="F444">
        <v>-0.51</v>
      </c>
      <c r="G444">
        <f t="shared" si="25"/>
        <v>144.79300000000001</v>
      </c>
      <c r="H444">
        <f t="shared" si="26"/>
        <v>31.06</v>
      </c>
      <c r="I444">
        <f t="shared" si="27"/>
        <v>27.509999999999994</v>
      </c>
    </row>
    <row r="445" spans="1:9">
      <c r="A445">
        <v>2007</v>
      </c>
      <c r="B445">
        <v>3</v>
      </c>
      <c r="C445">
        <v>20</v>
      </c>
      <c r="D445">
        <v>0</v>
      </c>
      <c r="E445">
        <v>0.18</v>
      </c>
      <c r="F445">
        <v>0.18</v>
      </c>
      <c r="G445">
        <f t="shared" si="25"/>
        <v>144.79300000000001</v>
      </c>
      <c r="H445">
        <f t="shared" si="26"/>
        <v>31.24</v>
      </c>
      <c r="I445">
        <f t="shared" si="27"/>
        <v>27.689999999999994</v>
      </c>
    </row>
    <row r="446" spans="1:9">
      <c r="A446">
        <v>2007</v>
      </c>
      <c r="B446">
        <v>3</v>
      </c>
      <c r="C446">
        <v>21</v>
      </c>
      <c r="D446">
        <v>0</v>
      </c>
      <c r="E446">
        <v>0.19</v>
      </c>
      <c r="F446">
        <v>-0.05</v>
      </c>
      <c r="G446">
        <f t="shared" si="25"/>
        <v>144.79300000000001</v>
      </c>
      <c r="H446">
        <f t="shared" si="26"/>
        <v>31.43</v>
      </c>
      <c r="I446">
        <f t="shared" si="27"/>
        <v>27.639999999999993</v>
      </c>
    </row>
    <row r="447" spans="1:9">
      <c r="A447">
        <v>2007</v>
      </c>
      <c r="B447">
        <v>3</v>
      </c>
      <c r="C447">
        <v>22</v>
      </c>
      <c r="D447">
        <v>0</v>
      </c>
      <c r="E447">
        <v>0.65</v>
      </c>
      <c r="F447">
        <v>0.67</v>
      </c>
      <c r="G447">
        <f t="shared" si="25"/>
        <v>144.79300000000001</v>
      </c>
      <c r="H447">
        <f t="shared" si="26"/>
        <v>32.08</v>
      </c>
      <c r="I447">
        <f t="shared" si="27"/>
        <v>28.309999999999995</v>
      </c>
    </row>
    <row r="448" spans="1:9">
      <c r="A448">
        <v>2007</v>
      </c>
      <c r="B448">
        <v>3</v>
      </c>
      <c r="C448">
        <v>23</v>
      </c>
      <c r="D448">
        <v>1.2190000000000001</v>
      </c>
      <c r="E448">
        <v>0.4</v>
      </c>
      <c r="F448">
        <v>0.36</v>
      </c>
      <c r="G448">
        <f t="shared" si="25"/>
        <v>146.012</v>
      </c>
      <c r="H448">
        <f t="shared" si="26"/>
        <v>32.479999999999997</v>
      </c>
      <c r="I448">
        <f t="shared" si="27"/>
        <v>28.669999999999995</v>
      </c>
    </row>
    <row r="449" spans="1:9">
      <c r="A449">
        <v>2007</v>
      </c>
      <c r="B449">
        <v>3</v>
      </c>
      <c r="C449">
        <v>24</v>
      </c>
      <c r="D449">
        <v>1.103</v>
      </c>
      <c r="E449">
        <v>-0.3</v>
      </c>
      <c r="F449">
        <v>-0.18</v>
      </c>
      <c r="G449">
        <f t="shared" si="25"/>
        <v>147.11500000000001</v>
      </c>
      <c r="H449">
        <f t="shared" si="26"/>
        <v>32.18</v>
      </c>
      <c r="I449">
        <f t="shared" si="27"/>
        <v>28.489999999999995</v>
      </c>
    </row>
    <row r="450" spans="1:9">
      <c r="A450">
        <v>2007</v>
      </c>
      <c r="B450">
        <v>3</v>
      </c>
      <c r="C450">
        <v>25</v>
      </c>
      <c r="D450">
        <v>2.1070000000000002</v>
      </c>
      <c r="E450">
        <v>-0.11</v>
      </c>
      <c r="F450">
        <v>-0.1</v>
      </c>
      <c r="G450">
        <f t="shared" si="25"/>
        <v>149.22200000000001</v>
      </c>
      <c r="H450">
        <f t="shared" si="26"/>
        <v>32.07</v>
      </c>
      <c r="I450">
        <f t="shared" si="27"/>
        <v>28.389999999999993</v>
      </c>
    </row>
    <row r="451" spans="1:9">
      <c r="A451">
        <v>2007</v>
      </c>
      <c r="B451">
        <v>3</v>
      </c>
      <c r="C451">
        <v>26</v>
      </c>
      <c r="D451">
        <v>2.8170000000000002</v>
      </c>
      <c r="E451">
        <v>1.1399999999999999</v>
      </c>
      <c r="F451">
        <v>1.19</v>
      </c>
      <c r="G451">
        <f t="shared" si="25"/>
        <v>152.03900000000002</v>
      </c>
      <c r="H451">
        <f t="shared" si="26"/>
        <v>33.21</v>
      </c>
      <c r="I451">
        <f t="shared" si="27"/>
        <v>29.579999999999995</v>
      </c>
    </row>
    <row r="452" spans="1:9">
      <c r="A452">
        <v>2007</v>
      </c>
      <c r="B452">
        <v>3</v>
      </c>
      <c r="C452">
        <v>27</v>
      </c>
      <c r="D452">
        <v>1.84</v>
      </c>
      <c r="E452">
        <v>0.46</v>
      </c>
      <c r="F452">
        <v>0.51</v>
      </c>
      <c r="G452">
        <f t="shared" si="25"/>
        <v>153.87900000000002</v>
      </c>
      <c r="H452">
        <f t="shared" si="26"/>
        <v>33.67</v>
      </c>
      <c r="I452">
        <f t="shared" si="27"/>
        <v>30.089999999999996</v>
      </c>
    </row>
    <row r="453" spans="1:9">
      <c r="A453">
        <v>2007</v>
      </c>
      <c r="B453">
        <v>3</v>
      </c>
      <c r="C453">
        <v>28</v>
      </c>
      <c r="D453">
        <v>2.7480000000000002</v>
      </c>
      <c r="E453">
        <v>0.37</v>
      </c>
      <c r="F453">
        <v>0.43</v>
      </c>
      <c r="G453">
        <f t="shared" si="25"/>
        <v>156.62700000000001</v>
      </c>
      <c r="H453">
        <f t="shared" si="26"/>
        <v>34.04</v>
      </c>
      <c r="I453">
        <f t="shared" si="27"/>
        <v>30.519999999999996</v>
      </c>
    </row>
    <row r="454" spans="1:9">
      <c r="A454">
        <v>2007</v>
      </c>
      <c r="B454">
        <v>3</v>
      </c>
      <c r="C454">
        <v>29</v>
      </c>
      <c r="D454">
        <v>4.1429999999999998</v>
      </c>
      <c r="E454">
        <v>1.18</v>
      </c>
      <c r="F454">
        <v>1.22</v>
      </c>
      <c r="G454">
        <f t="shared" si="25"/>
        <v>160.77000000000001</v>
      </c>
      <c r="H454">
        <f t="shared" si="26"/>
        <v>35.22</v>
      </c>
      <c r="I454">
        <f t="shared" si="27"/>
        <v>31.739999999999995</v>
      </c>
    </row>
    <row r="455" spans="1:9">
      <c r="A455">
        <v>2007</v>
      </c>
      <c r="B455">
        <v>3</v>
      </c>
      <c r="C455">
        <v>30</v>
      </c>
      <c r="D455">
        <v>0.996</v>
      </c>
      <c r="E455">
        <v>0.06</v>
      </c>
      <c r="F455">
        <v>0.08</v>
      </c>
      <c r="G455">
        <f t="shared" si="25"/>
        <v>161.76600000000002</v>
      </c>
      <c r="H455">
        <f t="shared" si="26"/>
        <v>35.28</v>
      </c>
      <c r="I455">
        <f t="shared" si="27"/>
        <v>31.819999999999993</v>
      </c>
    </row>
    <row r="456" spans="1:9">
      <c r="A456">
        <v>2007</v>
      </c>
      <c r="B456">
        <v>3</v>
      </c>
      <c r="C456">
        <v>31</v>
      </c>
      <c r="D456">
        <v>0.51100000000000001</v>
      </c>
      <c r="E456">
        <v>1.42</v>
      </c>
      <c r="F456">
        <v>1.32</v>
      </c>
      <c r="G456">
        <f t="shared" si="25"/>
        <v>162.27700000000002</v>
      </c>
      <c r="H456">
        <f t="shared" si="26"/>
        <v>36.700000000000003</v>
      </c>
      <c r="I456">
        <f t="shared" si="27"/>
        <v>33.139999999999993</v>
      </c>
    </row>
    <row r="457" spans="1:9">
      <c r="A457">
        <v>2007</v>
      </c>
      <c r="B457">
        <v>4</v>
      </c>
      <c r="C457">
        <v>1</v>
      </c>
      <c r="D457">
        <v>1.615</v>
      </c>
      <c r="E457">
        <v>1.2</v>
      </c>
      <c r="F457">
        <v>1.2</v>
      </c>
      <c r="G457">
        <f t="shared" si="25"/>
        <v>163.89200000000002</v>
      </c>
      <c r="H457">
        <f t="shared" si="26"/>
        <v>37.900000000000006</v>
      </c>
      <c r="I457">
        <f t="shared" si="27"/>
        <v>34.339999999999996</v>
      </c>
    </row>
    <row r="458" spans="1:9">
      <c r="A458">
        <v>2007</v>
      </c>
      <c r="B458">
        <v>4</v>
      </c>
      <c r="C458">
        <v>2</v>
      </c>
      <c r="D458">
        <v>3.0419999999999998</v>
      </c>
      <c r="E458">
        <v>2.31</v>
      </c>
      <c r="F458">
        <v>2.23</v>
      </c>
      <c r="G458">
        <f t="shared" si="25"/>
        <v>166.93400000000003</v>
      </c>
      <c r="H458">
        <f t="shared" si="26"/>
        <v>40.210000000000008</v>
      </c>
      <c r="I458">
        <f t="shared" si="27"/>
        <v>36.569999999999993</v>
      </c>
    </row>
    <row r="459" spans="1:9">
      <c r="A459">
        <v>2007</v>
      </c>
      <c r="B459">
        <v>4</v>
      </c>
      <c r="C459">
        <v>3</v>
      </c>
      <c r="D459">
        <v>3.0030000000000001</v>
      </c>
      <c r="E459">
        <v>1.61</v>
      </c>
      <c r="F459">
        <v>1.66</v>
      </c>
      <c r="G459">
        <f t="shared" si="25"/>
        <v>169.93700000000001</v>
      </c>
      <c r="H459">
        <f t="shared" si="26"/>
        <v>41.820000000000007</v>
      </c>
      <c r="I459">
        <f t="shared" si="27"/>
        <v>38.22999999999999</v>
      </c>
    </row>
    <row r="460" spans="1:9">
      <c r="A460">
        <v>2007</v>
      </c>
      <c r="B460">
        <v>4</v>
      </c>
      <c r="C460">
        <v>4</v>
      </c>
      <c r="D460">
        <v>4.4669999999999996</v>
      </c>
      <c r="E460">
        <v>1.8</v>
      </c>
      <c r="F460">
        <v>1.72</v>
      </c>
      <c r="G460">
        <f t="shared" si="25"/>
        <v>174.40400000000002</v>
      </c>
      <c r="H460">
        <f t="shared" si="26"/>
        <v>43.620000000000005</v>
      </c>
      <c r="I460">
        <f t="shared" si="27"/>
        <v>39.949999999999989</v>
      </c>
    </row>
    <row r="461" spans="1:9">
      <c r="A461">
        <v>2007</v>
      </c>
      <c r="B461">
        <v>4</v>
      </c>
      <c r="C461">
        <v>5</v>
      </c>
      <c r="D461">
        <v>7.11</v>
      </c>
      <c r="E461">
        <v>2.87</v>
      </c>
      <c r="F461">
        <v>2.5299999999999998</v>
      </c>
      <c r="G461">
        <f t="shared" si="25"/>
        <v>181.51400000000004</v>
      </c>
      <c r="H461">
        <f t="shared" si="26"/>
        <v>46.49</v>
      </c>
      <c r="I461">
        <f t="shared" si="27"/>
        <v>42.47999999999999</v>
      </c>
    </row>
    <row r="462" spans="1:9">
      <c r="A462">
        <v>2007</v>
      </c>
      <c r="B462">
        <v>4</v>
      </c>
      <c r="C462">
        <v>6</v>
      </c>
      <c r="D462">
        <v>7.5330000000000004</v>
      </c>
      <c r="E462">
        <v>2.9</v>
      </c>
      <c r="F462">
        <v>2.81</v>
      </c>
      <c r="G462">
        <f t="shared" si="25"/>
        <v>189.04700000000003</v>
      </c>
      <c r="H462">
        <f t="shared" si="26"/>
        <v>49.39</v>
      </c>
      <c r="I462">
        <f t="shared" si="27"/>
        <v>45.289999999999992</v>
      </c>
    </row>
    <row r="463" spans="1:9">
      <c r="A463">
        <v>2007</v>
      </c>
      <c r="B463">
        <v>4</v>
      </c>
      <c r="C463">
        <v>7</v>
      </c>
      <c r="D463">
        <v>7.2409999999999997</v>
      </c>
      <c r="E463">
        <v>4.24</v>
      </c>
      <c r="F463">
        <v>4.25</v>
      </c>
      <c r="G463">
        <f t="shared" si="25"/>
        <v>196.28800000000001</v>
      </c>
      <c r="H463">
        <f t="shared" si="26"/>
        <v>53.63</v>
      </c>
      <c r="I463">
        <f t="shared" si="27"/>
        <v>49.539999999999992</v>
      </c>
    </row>
    <row r="464" spans="1:9">
      <c r="A464">
        <v>2007</v>
      </c>
      <c r="B464">
        <v>4</v>
      </c>
      <c r="C464">
        <v>8</v>
      </c>
      <c r="D464">
        <v>4.6070000000000002</v>
      </c>
      <c r="E464">
        <v>3.52</v>
      </c>
      <c r="F464">
        <v>3.44</v>
      </c>
      <c r="G464">
        <f t="shared" si="25"/>
        <v>200.89500000000001</v>
      </c>
      <c r="H464">
        <f t="shared" si="26"/>
        <v>57.150000000000006</v>
      </c>
      <c r="I464">
        <f t="shared" si="27"/>
        <v>52.97999999999999</v>
      </c>
    </row>
    <row r="465" spans="1:9">
      <c r="A465">
        <v>2007</v>
      </c>
      <c r="B465">
        <v>4</v>
      </c>
      <c r="C465">
        <v>9</v>
      </c>
      <c r="D465">
        <v>6.9409999999999998</v>
      </c>
      <c r="E465">
        <v>4.4000000000000004</v>
      </c>
      <c r="F465">
        <v>4.37</v>
      </c>
      <c r="G465">
        <f t="shared" si="25"/>
        <v>207.83600000000001</v>
      </c>
      <c r="H465">
        <f t="shared" si="26"/>
        <v>61.550000000000004</v>
      </c>
      <c r="I465">
        <f t="shared" si="27"/>
        <v>57.349999999999987</v>
      </c>
    </row>
    <row r="466" spans="1:9">
      <c r="A466">
        <v>2007</v>
      </c>
      <c r="B466">
        <v>4</v>
      </c>
      <c r="C466">
        <v>10</v>
      </c>
      <c r="D466">
        <v>7.7809999999999997</v>
      </c>
      <c r="E466">
        <v>3.4</v>
      </c>
      <c r="F466">
        <v>3.33</v>
      </c>
      <c r="G466">
        <f t="shared" si="25"/>
        <v>215.61700000000002</v>
      </c>
      <c r="H466">
        <f t="shared" si="26"/>
        <v>64.95</v>
      </c>
      <c r="I466">
        <f t="shared" si="27"/>
        <v>60.679999999999986</v>
      </c>
    </row>
    <row r="467" spans="1:9">
      <c r="A467">
        <v>2007</v>
      </c>
      <c r="B467">
        <v>4</v>
      </c>
      <c r="C467">
        <v>11</v>
      </c>
      <c r="D467">
        <v>8.1050000000000004</v>
      </c>
      <c r="E467">
        <v>3.92</v>
      </c>
      <c r="F467">
        <v>3.94</v>
      </c>
      <c r="G467">
        <f t="shared" si="25"/>
        <v>223.72200000000001</v>
      </c>
      <c r="H467">
        <f t="shared" si="26"/>
        <v>68.87</v>
      </c>
      <c r="I467">
        <f t="shared" si="27"/>
        <v>64.61999999999999</v>
      </c>
    </row>
    <row r="468" spans="1:9">
      <c r="A468">
        <v>2007</v>
      </c>
      <c r="B468">
        <v>4</v>
      </c>
      <c r="C468">
        <v>12</v>
      </c>
      <c r="D468">
        <v>8.5630000000000006</v>
      </c>
      <c r="E468">
        <v>5.17</v>
      </c>
      <c r="F468">
        <v>5.2</v>
      </c>
      <c r="G468">
        <f t="shared" si="25"/>
        <v>232.285</v>
      </c>
      <c r="H468">
        <f t="shared" si="26"/>
        <v>74.040000000000006</v>
      </c>
      <c r="I468">
        <f t="shared" si="27"/>
        <v>69.819999999999993</v>
      </c>
    </row>
    <row r="469" spans="1:9">
      <c r="A469">
        <v>2007</v>
      </c>
      <c r="B469">
        <v>4</v>
      </c>
      <c r="C469">
        <v>13</v>
      </c>
      <c r="D469">
        <v>8.1989999999999998</v>
      </c>
      <c r="E469">
        <v>5.67</v>
      </c>
      <c r="F469">
        <v>5.64</v>
      </c>
      <c r="G469">
        <f t="shared" si="25"/>
        <v>240.48400000000001</v>
      </c>
      <c r="H469">
        <f t="shared" si="26"/>
        <v>79.710000000000008</v>
      </c>
      <c r="I469">
        <f t="shared" si="27"/>
        <v>75.459999999999994</v>
      </c>
    </row>
    <row r="470" spans="1:9">
      <c r="A470">
        <v>2007</v>
      </c>
      <c r="B470">
        <v>4</v>
      </c>
      <c r="C470">
        <v>14</v>
      </c>
      <c r="D470">
        <v>7.97</v>
      </c>
      <c r="E470">
        <v>4.04</v>
      </c>
      <c r="F470">
        <v>4.17</v>
      </c>
      <c r="G470">
        <f t="shared" si="25"/>
        <v>248.45400000000001</v>
      </c>
      <c r="H470">
        <f t="shared" si="26"/>
        <v>83.750000000000014</v>
      </c>
      <c r="I470">
        <f t="shared" si="27"/>
        <v>79.63</v>
      </c>
    </row>
    <row r="471" spans="1:9">
      <c r="A471">
        <v>2007</v>
      </c>
      <c r="B471">
        <v>4</v>
      </c>
      <c r="C471">
        <v>15</v>
      </c>
      <c r="D471">
        <v>8.2449999999999992</v>
      </c>
      <c r="E471">
        <v>4.59</v>
      </c>
      <c r="F471">
        <v>4.71</v>
      </c>
      <c r="G471">
        <f t="shared" si="25"/>
        <v>256.69900000000001</v>
      </c>
      <c r="H471">
        <f t="shared" si="26"/>
        <v>88.340000000000018</v>
      </c>
      <c r="I471">
        <f t="shared" si="27"/>
        <v>84.339999999999989</v>
      </c>
    </row>
    <row r="472" spans="1:9">
      <c r="A472">
        <v>2007</v>
      </c>
      <c r="B472">
        <v>4</v>
      </c>
      <c r="C472">
        <v>16</v>
      </c>
      <c r="D472">
        <v>6.79</v>
      </c>
      <c r="E472">
        <v>3.84</v>
      </c>
      <c r="F472">
        <v>3.82</v>
      </c>
      <c r="G472">
        <f t="shared" si="25"/>
        <v>263.48900000000003</v>
      </c>
      <c r="H472">
        <f t="shared" si="26"/>
        <v>92.180000000000021</v>
      </c>
      <c r="I472">
        <f t="shared" si="27"/>
        <v>88.159999999999982</v>
      </c>
    </row>
    <row r="473" spans="1:9">
      <c r="A473">
        <v>2007</v>
      </c>
      <c r="B473">
        <v>4</v>
      </c>
      <c r="C473">
        <v>17</v>
      </c>
      <c r="D473">
        <v>9.093</v>
      </c>
      <c r="E473">
        <v>6.01</v>
      </c>
      <c r="F473">
        <v>5.88</v>
      </c>
      <c r="G473">
        <f t="shared" si="25"/>
        <v>272.58200000000005</v>
      </c>
      <c r="H473">
        <f t="shared" si="26"/>
        <v>98.190000000000026</v>
      </c>
      <c r="I473">
        <f t="shared" si="27"/>
        <v>94.039999999999978</v>
      </c>
    </row>
    <row r="474" spans="1:9">
      <c r="A474">
        <v>2007</v>
      </c>
      <c r="B474">
        <v>4</v>
      </c>
      <c r="C474">
        <v>18</v>
      </c>
      <c r="D474">
        <v>5.1319999999999997</v>
      </c>
      <c r="E474">
        <v>8.1300000000000008</v>
      </c>
      <c r="F474">
        <v>8.14</v>
      </c>
      <c r="G474">
        <f t="shared" si="25"/>
        <v>277.71400000000006</v>
      </c>
      <c r="H474">
        <f t="shared" si="26"/>
        <v>106.32000000000002</v>
      </c>
      <c r="I474">
        <f t="shared" si="27"/>
        <v>102.17999999999998</v>
      </c>
    </row>
    <row r="475" spans="1:9">
      <c r="A475">
        <v>2007</v>
      </c>
      <c r="B475">
        <v>4</v>
      </c>
      <c r="C475">
        <v>19</v>
      </c>
      <c r="D475">
        <v>8.7690000000000001</v>
      </c>
      <c r="E475">
        <v>6.72</v>
      </c>
      <c r="F475">
        <v>6.72</v>
      </c>
      <c r="G475">
        <f t="shared" si="25"/>
        <v>286.48300000000006</v>
      </c>
      <c r="H475">
        <f t="shared" si="26"/>
        <v>113.04000000000002</v>
      </c>
      <c r="I475">
        <f t="shared" si="27"/>
        <v>108.89999999999998</v>
      </c>
    </row>
    <row r="476" spans="1:9">
      <c r="A476">
        <v>2007</v>
      </c>
      <c r="B476">
        <v>4</v>
      </c>
      <c r="C476">
        <v>20</v>
      </c>
      <c r="D476">
        <v>9.0449999999999999</v>
      </c>
      <c r="E476">
        <v>3.86</v>
      </c>
      <c r="F476">
        <v>3.7</v>
      </c>
      <c r="G476">
        <f t="shared" si="25"/>
        <v>295.52800000000008</v>
      </c>
      <c r="H476">
        <f t="shared" si="26"/>
        <v>116.90000000000002</v>
      </c>
      <c r="I476">
        <f t="shared" si="27"/>
        <v>112.59999999999998</v>
      </c>
    </row>
    <row r="477" spans="1:9">
      <c r="A477">
        <v>2007</v>
      </c>
      <c r="B477">
        <v>4</v>
      </c>
      <c r="C477">
        <v>21</v>
      </c>
      <c r="D477">
        <v>9.4499999999999993</v>
      </c>
      <c r="E477">
        <v>6.25</v>
      </c>
      <c r="F477">
        <v>6.28</v>
      </c>
      <c r="G477">
        <f t="shared" si="25"/>
        <v>304.97800000000007</v>
      </c>
      <c r="H477">
        <f t="shared" si="26"/>
        <v>123.15000000000002</v>
      </c>
      <c r="I477">
        <f t="shared" si="27"/>
        <v>118.87999999999998</v>
      </c>
    </row>
    <row r="478" spans="1:9">
      <c r="A478">
        <v>2007</v>
      </c>
      <c r="B478">
        <v>4</v>
      </c>
      <c r="C478">
        <v>22</v>
      </c>
      <c r="D478">
        <v>9.5129999999999999</v>
      </c>
      <c r="E478">
        <v>6.21</v>
      </c>
      <c r="F478">
        <v>5.82</v>
      </c>
      <c r="G478">
        <f t="shared" si="25"/>
        <v>314.49100000000004</v>
      </c>
      <c r="H478">
        <f t="shared" si="26"/>
        <v>129.36000000000001</v>
      </c>
      <c r="I478">
        <f t="shared" si="27"/>
        <v>124.69999999999999</v>
      </c>
    </row>
    <row r="479" spans="1:9">
      <c r="A479">
        <v>2007</v>
      </c>
      <c r="B479">
        <v>4</v>
      </c>
      <c r="C479">
        <v>23</v>
      </c>
      <c r="D479">
        <v>8.4719999999999995</v>
      </c>
      <c r="E479">
        <v>6.07</v>
      </c>
      <c r="F479">
        <v>6.1</v>
      </c>
      <c r="G479">
        <f t="shared" si="25"/>
        <v>322.96300000000002</v>
      </c>
      <c r="H479">
        <f t="shared" si="26"/>
        <v>135.43</v>
      </c>
      <c r="I479">
        <f t="shared" si="27"/>
        <v>130.79999999999998</v>
      </c>
    </row>
    <row r="480" spans="1:9">
      <c r="A480">
        <v>2007</v>
      </c>
      <c r="B480">
        <v>4</v>
      </c>
      <c r="C480">
        <v>24</v>
      </c>
      <c r="D480">
        <v>4.2939999999999996</v>
      </c>
      <c r="E480">
        <v>6.78</v>
      </c>
      <c r="F480">
        <v>6.84</v>
      </c>
      <c r="G480">
        <f t="shared" si="25"/>
        <v>327.25700000000001</v>
      </c>
      <c r="H480">
        <f t="shared" si="26"/>
        <v>142.21</v>
      </c>
      <c r="I480">
        <f t="shared" si="27"/>
        <v>137.63999999999999</v>
      </c>
    </row>
    <row r="481" spans="1:9">
      <c r="A481">
        <v>2007</v>
      </c>
      <c r="B481">
        <v>4</v>
      </c>
      <c r="C481">
        <v>25</v>
      </c>
      <c r="D481">
        <v>9.0630000000000006</v>
      </c>
      <c r="E481">
        <v>6.28</v>
      </c>
      <c r="F481">
        <v>6.23</v>
      </c>
      <c r="G481">
        <f t="shared" si="25"/>
        <v>336.32</v>
      </c>
      <c r="H481">
        <f t="shared" si="26"/>
        <v>148.49</v>
      </c>
      <c r="I481">
        <f t="shared" si="27"/>
        <v>143.86999999999998</v>
      </c>
    </row>
    <row r="482" spans="1:9">
      <c r="A482">
        <v>2007</v>
      </c>
      <c r="B482">
        <v>4</v>
      </c>
      <c r="C482">
        <v>26</v>
      </c>
      <c r="D482">
        <v>8.1839999999999993</v>
      </c>
      <c r="E482">
        <v>8.1999999999999993</v>
      </c>
      <c r="F482">
        <v>8.1999999999999993</v>
      </c>
      <c r="G482">
        <f t="shared" si="25"/>
        <v>344.50400000000002</v>
      </c>
      <c r="H482">
        <f t="shared" si="26"/>
        <v>156.69</v>
      </c>
      <c r="I482">
        <f t="shared" si="27"/>
        <v>152.06999999999996</v>
      </c>
    </row>
    <row r="483" spans="1:9">
      <c r="A483">
        <v>2007</v>
      </c>
      <c r="B483">
        <v>4</v>
      </c>
      <c r="C483">
        <v>27</v>
      </c>
      <c r="D483">
        <v>4.5140000000000002</v>
      </c>
      <c r="E483">
        <v>7.66</v>
      </c>
      <c r="F483">
        <v>7.64</v>
      </c>
      <c r="G483">
        <f t="shared" si="25"/>
        <v>349.01800000000003</v>
      </c>
      <c r="H483">
        <f t="shared" si="26"/>
        <v>164.35</v>
      </c>
      <c r="I483">
        <f t="shared" si="27"/>
        <v>159.70999999999995</v>
      </c>
    </row>
    <row r="484" spans="1:9">
      <c r="A484">
        <v>2007</v>
      </c>
      <c r="B484">
        <v>4</v>
      </c>
      <c r="C484">
        <v>28</v>
      </c>
      <c r="D484">
        <v>9.1839999999999993</v>
      </c>
      <c r="E484">
        <v>7.81</v>
      </c>
      <c r="F484">
        <v>7.88</v>
      </c>
      <c r="G484">
        <f t="shared" si="25"/>
        <v>358.20200000000006</v>
      </c>
      <c r="H484">
        <f t="shared" si="26"/>
        <v>172.16</v>
      </c>
      <c r="I484">
        <f t="shared" si="27"/>
        <v>167.58999999999995</v>
      </c>
    </row>
    <row r="485" spans="1:9">
      <c r="A485">
        <v>2007</v>
      </c>
      <c r="B485">
        <v>4</v>
      </c>
      <c r="C485">
        <v>29</v>
      </c>
      <c r="D485">
        <v>7.2119999999999997</v>
      </c>
      <c r="E485">
        <v>5.94</v>
      </c>
      <c r="F485">
        <v>6.03</v>
      </c>
      <c r="G485">
        <f t="shared" si="25"/>
        <v>365.41400000000004</v>
      </c>
      <c r="H485">
        <f t="shared" si="26"/>
        <v>178.1</v>
      </c>
      <c r="I485">
        <f t="shared" si="27"/>
        <v>173.61999999999995</v>
      </c>
    </row>
    <row r="486" spans="1:9">
      <c r="A486">
        <v>2007</v>
      </c>
      <c r="B486">
        <v>4</v>
      </c>
      <c r="C486">
        <v>30</v>
      </c>
      <c r="D486">
        <v>6.1619999999999999</v>
      </c>
      <c r="E486">
        <v>5.92</v>
      </c>
      <c r="F486">
        <v>5.78</v>
      </c>
      <c r="G486">
        <f t="shared" si="25"/>
        <v>371.57600000000002</v>
      </c>
      <c r="H486">
        <f t="shared" si="26"/>
        <v>184.01999999999998</v>
      </c>
      <c r="I486">
        <f t="shared" si="27"/>
        <v>179.39999999999995</v>
      </c>
    </row>
    <row r="487" spans="1:9">
      <c r="A487">
        <v>2007</v>
      </c>
      <c r="B487">
        <v>5</v>
      </c>
      <c r="C487">
        <v>1</v>
      </c>
      <c r="D487">
        <v>8.0950000000000006</v>
      </c>
      <c r="E487">
        <v>6.24</v>
      </c>
      <c r="F487">
        <v>6.15</v>
      </c>
      <c r="G487">
        <f t="shared" si="25"/>
        <v>379.67100000000005</v>
      </c>
      <c r="H487">
        <f t="shared" si="26"/>
        <v>190.26</v>
      </c>
      <c r="I487">
        <f t="shared" si="27"/>
        <v>185.54999999999995</v>
      </c>
    </row>
    <row r="488" spans="1:9">
      <c r="A488">
        <v>2007</v>
      </c>
      <c r="B488">
        <v>5</v>
      </c>
      <c r="C488">
        <v>2</v>
      </c>
      <c r="D488">
        <v>3.6219999999999999</v>
      </c>
      <c r="E488">
        <v>4.5999999999999996</v>
      </c>
      <c r="F488">
        <v>4.51</v>
      </c>
      <c r="G488">
        <f t="shared" si="25"/>
        <v>383.29300000000006</v>
      </c>
      <c r="H488">
        <f t="shared" si="26"/>
        <v>194.85999999999999</v>
      </c>
      <c r="I488">
        <f t="shared" si="27"/>
        <v>190.05999999999995</v>
      </c>
    </row>
    <row r="489" spans="1:9">
      <c r="A489">
        <v>2007</v>
      </c>
      <c r="B489">
        <v>5</v>
      </c>
      <c r="C489">
        <v>3</v>
      </c>
      <c r="D489">
        <v>5.0170000000000003</v>
      </c>
      <c r="E489">
        <v>6.48</v>
      </c>
      <c r="F489">
        <v>6.28</v>
      </c>
      <c r="G489">
        <f t="shared" si="25"/>
        <v>388.31000000000006</v>
      </c>
      <c r="H489">
        <f t="shared" si="26"/>
        <v>201.33999999999997</v>
      </c>
      <c r="I489">
        <f t="shared" si="27"/>
        <v>196.33999999999995</v>
      </c>
    </row>
    <row r="490" spans="1:9">
      <c r="A490">
        <v>2007</v>
      </c>
      <c r="B490">
        <v>5</v>
      </c>
      <c r="C490">
        <v>4</v>
      </c>
      <c r="D490">
        <v>2.2789999999999999</v>
      </c>
      <c r="E490">
        <v>3.81</v>
      </c>
      <c r="F490">
        <v>3.42</v>
      </c>
      <c r="G490">
        <f t="shared" si="25"/>
        <v>390.58900000000006</v>
      </c>
      <c r="H490">
        <f t="shared" si="26"/>
        <v>205.14999999999998</v>
      </c>
      <c r="I490">
        <f t="shared" si="27"/>
        <v>199.75999999999993</v>
      </c>
    </row>
    <row r="491" spans="1:9">
      <c r="A491">
        <v>2007</v>
      </c>
      <c r="B491">
        <v>5</v>
      </c>
      <c r="C491">
        <v>5</v>
      </c>
      <c r="D491">
        <v>4.1749999999999998</v>
      </c>
      <c r="E491">
        <v>5.96</v>
      </c>
      <c r="F491">
        <v>4.93</v>
      </c>
      <c r="G491">
        <f t="shared" si="25"/>
        <v>394.76400000000007</v>
      </c>
      <c r="H491">
        <f t="shared" si="26"/>
        <v>211.10999999999999</v>
      </c>
      <c r="I491">
        <f t="shared" si="27"/>
        <v>204.68999999999994</v>
      </c>
    </row>
    <row r="492" spans="1:9">
      <c r="A492">
        <v>2007</v>
      </c>
      <c r="B492">
        <v>5</v>
      </c>
      <c r="C492">
        <v>6</v>
      </c>
      <c r="D492">
        <v>4.0739999999999998</v>
      </c>
      <c r="E492">
        <v>5.94</v>
      </c>
      <c r="F492">
        <v>5.87</v>
      </c>
      <c r="G492">
        <f t="shared" si="25"/>
        <v>398.83800000000008</v>
      </c>
      <c r="H492">
        <f t="shared" si="26"/>
        <v>217.04999999999998</v>
      </c>
      <c r="I492">
        <f t="shared" si="27"/>
        <v>210.55999999999995</v>
      </c>
    </row>
    <row r="493" spans="1:9">
      <c r="A493">
        <v>2007</v>
      </c>
      <c r="B493">
        <v>5</v>
      </c>
      <c r="C493">
        <v>7</v>
      </c>
      <c r="D493">
        <v>5.6120000000000001</v>
      </c>
      <c r="E493">
        <v>6.75</v>
      </c>
      <c r="F493">
        <v>6.88</v>
      </c>
      <c r="G493">
        <f t="shared" si="25"/>
        <v>404.4500000000001</v>
      </c>
      <c r="H493">
        <f t="shared" si="26"/>
        <v>223.79999999999998</v>
      </c>
      <c r="I493">
        <f t="shared" si="27"/>
        <v>217.43999999999994</v>
      </c>
    </row>
    <row r="494" spans="1:9">
      <c r="A494">
        <v>2007</v>
      </c>
      <c r="B494">
        <v>5</v>
      </c>
      <c r="C494">
        <v>8</v>
      </c>
      <c r="D494">
        <v>7.6929999999999996</v>
      </c>
      <c r="E494">
        <v>8.11</v>
      </c>
      <c r="F494">
        <v>7.56</v>
      </c>
      <c r="G494">
        <f t="shared" si="25"/>
        <v>412.14300000000009</v>
      </c>
      <c r="H494">
        <f t="shared" si="26"/>
        <v>231.90999999999997</v>
      </c>
      <c r="I494">
        <f t="shared" si="27"/>
        <v>224.99999999999994</v>
      </c>
    </row>
    <row r="495" spans="1:9">
      <c r="A495">
        <v>2007</v>
      </c>
      <c r="B495">
        <v>5</v>
      </c>
      <c r="C495">
        <v>9</v>
      </c>
      <c r="D495">
        <v>5.2510000000000003</v>
      </c>
      <c r="E495">
        <v>5.61</v>
      </c>
      <c r="F495">
        <v>6.02</v>
      </c>
      <c r="G495">
        <f t="shared" si="25"/>
        <v>417.39400000000006</v>
      </c>
      <c r="H495">
        <f t="shared" si="26"/>
        <v>237.51999999999998</v>
      </c>
      <c r="I495">
        <f t="shared" si="27"/>
        <v>231.01999999999995</v>
      </c>
    </row>
    <row r="496" spans="1:9">
      <c r="A496">
        <v>2007</v>
      </c>
      <c r="B496">
        <v>5</v>
      </c>
      <c r="C496">
        <v>10</v>
      </c>
      <c r="D496">
        <v>8.8689999999999998</v>
      </c>
      <c r="E496">
        <v>6.97</v>
      </c>
      <c r="F496">
        <v>6.68</v>
      </c>
      <c r="G496">
        <f t="shared" si="25"/>
        <v>426.26300000000003</v>
      </c>
      <c r="H496">
        <f t="shared" si="26"/>
        <v>244.48999999999998</v>
      </c>
      <c r="I496">
        <f t="shared" si="27"/>
        <v>237.69999999999996</v>
      </c>
    </row>
    <row r="497" spans="1:9">
      <c r="A497">
        <v>2007</v>
      </c>
      <c r="B497">
        <v>5</v>
      </c>
      <c r="C497">
        <v>11</v>
      </c>
      <c r="D497">
        <v>8.9060000000000006</v>
      </c>
      <c r="E497">
        <v>8.18</v>
      </c>
      <c r="F497">
        <v>8.49</v>
      </c>
      <c r="G497">
        <f t="shared" ref="G497:G560" si="28">IF(A497=2007,D497+G496,"")</f>
        <v>435.16900000000004</v>
      </c>
      <c r="H497">
        <f t="shared" ref="H497:H560" si="29">IF(A497=2007,E497+H496,"")</f>
        <v>252.67</v>
      </c>
      <c r="I497">
        <f t="shared" ref="I497:I560" si="30">IF(A497=2007,F497+I496,"")</f>
        <v>246.18999999999997</v>
      </c>
    </row>
    <row r="498" spans="1:9">
      <c r="A498">
        <v>2007</v>
      </c>
      <c r="B498">
        <v>5</v>
      </c>
      <c r="C498">
        <v>12</v>
      </c>
      <c r="D498">
        <v>10.404</v>
      </c>
      <c r="E498">
        <v>5.83</v>
      </c>
      <c r="F498">
        <v>5.82</v>
      </c>
      <c r="G498">
        <f t="shared" si="28"/>
        <v>445.57300000000004</v>
      </c>
      <c r="H498">
        <f t="shared" si="29"/>
        <v>258.5</v>
      </c>
      <c r="I498">
        <f t="shared" si="30"/>
        <v>252.00999999999996</v>
      </c>
    </row>
    <row r="499" spans="1:9">
      <c r="A499">
        <v>2007</v>
      </c>
      <c r="B499">
        <v>5</v>
      </c>
      <c r="C499">
        <v>13</v>
      </c>
      <c r="D499">
        <v>8.6560000000000006</v>
      </c>
      <c r="E499">
        <v>6.72</v>
      </c>
      <c r="F499">
        <v>6.7</v>
      </c>
      <c r="G499">
        <f t="shared" si="28"/>
        <v>454.22900000000004</v>
      </c>
      <c r="H499">
        <f t="shared" si="29"/>
        <v>265.22000000000003</v>
      </c>
      <c r="I499">
        <f t="shared" si="30"/>
        <v>258.70999999999998</v>
      </c>
    </row>
    <row r="500" spans="1:9">
      <c r="A500">
        <v>2007</v>
      </c>
      <c r="B500">
        <v>5</v>
      </c>
      <c r="C500">
        <v>14</v>
      </c>
      <c r="D500">
        <v>8.0269999999999992</v>
      </c>
      <c r="E500">
        <v>6.92</v>
      </c>
      <c r="F500">
        <v>6.89</v>
      </c>
      <c r="G500">
        <f t="shared" si="28"/>
        <v>462.25600000000003</v>
      </c>
      <c r="H500">
        <f t="shared" si="29"/>
        <v>272.14000000000004</v>
      </c>
      <c r="I500">
        <f t="shared" si="30"/>
        <v>265.59999999999997</v>
      </c>
    </row>
    <row r="501" spans="1:9">
      <c r="A501">
        <v>2007</v>
      </c>
      <c r="B501">
        <v>5</v>
      </c>
      <c r="C501">
        <v>15</v>
      </c>
      <c r="D501">
        <v>2.234</v>
      </c>
      <c r="E501">
        <v>3.84</v>
      </c>
      <c r="F501">
        <v>2.94</v>
      </c>
      <c r="G501">
        <f t="shared" si="28"/>
        <v>464.49</v>
      </c>
      <c r="H501">
        <f t="shared" si="29"/>
        <v>275.98</v>
      </c>
      <c r="I501">
        <f t="shared" si="30"/>
        <v>268.53999999999996</v>
      </c>
    </row>
    <row r="502" spans="1:9">
      <c r="A502">
        <v>2007</v>
      </c>
      <c r="B502">
        <v>5</v>
      </c>
      <c r="C502">
        <v>16</v>
      </c>
      <c r="D502">
        <v>9.0679999999999996</v>
      </c>
      <c r="E502">
        <v>7.75</v>
      </c>
      <c r="F502">
        <v>7.59</v>
      </c>
      <c r="G502">
        <f t="shared" si="28"/>
        <v>473.55799999999999</v>
      </c>
      <c r="H502">
        <f t="shared" si="29"/>
        <v>283.73</v>
      </c>
      <c r="I502">
        <f t="shared" si="30"/>
        <v>276.12999999999994</v>
      </c>
    </row>
    <row r="503" spans="1:9">
      <c r="A503">
        <v>2007</v>
      </c>
      <c r="B503">
        <v>5</v>
      </c>
      <c r="C503">
        <v>17</v>
      </c>
      <c r="D503">
        <v>3.4769999999999999</v>
      </c>
      <c r="E503">
        <v>6.54</v>
      </c>
      <c r="F503">
        <v>6.31</v>
      </c>
      <c r="G503">
        <f t="shared" si="28"/>
        <v>477.03499999999997</v>
      </c>
      <c r="H503">
        <f t="shared" si="29"/>
        <v>290.27000000000004</v>
      </c>
      <c r="I503">
        <f t="shared" si="30"/>
        <v>282.43999999999994</v>
      </c>
    </row>
    <row r="504" spans="1:9">
      <c r="A504">
        <v>2007</v>
      </c>
      <c r="B504">
        <v>5</v>
      </c>
      <c r="C504">
        <v>18</v>
      </c>
      <c r="D504">
        <v>9.5850000000000009</v>
      </c>
      <c r="E504">
        <v>7.53</v>
      </c>
      <c r="F504">
        <v>7.95</v>
      </c>
      <c r="G504">
        <f t="shared" si="28"/>
        <v>486.61999999999995</v>
      </c>
      <c r="H504">
        <f t="shared" si="29"/>
        <v>297.8</v>
      </c>
      <c r="I504">
        <f t="shared" si="30"/>
        <v>290.38999999999993</v>
      </c>
    </row>
    <row r="505" spans="1:9">
      <c r="A505">
        <v>2007</v>
      </c>
      <c r="B505">
        <v>5</v>
      </c>
      <c r="C505">
        <v>19</v>
      </c>
      <c r="D505">
        <v>9.5660000000000007</v>
      </c>
      <c r="E505">
        <v>7.82</v>
      </c>
      <c r="F505">
        <v>7.37</v>
      </c>
      <c r="G505">
        <f t="shared" si="28"/>
        <v>496.18599999999992</v>
      </c>
      <c r="H505">
        <f t="shared" si="29"/>
        <v>305.62</v>
      </c>
      <c r="I505">
        <f t="shared" si="30"/>
        <v>297.75999999999993</v>
      </c>
    </row>
    <row r="506" spans="1:9">
      <c r="A506">
        <v>2007</v>
      </c>
      <c r="B506">
        <v>5</v>
      </c>
      <c r="C506">
        <v>20</v>
      </c>
      <c r="D506">
        <v>10.327999999999999</v>
      </c>
      <c r="E506">
        <v>6.61</v>
      </c>
      <c r="F506">
        <v>6.56</v>
      </c>
      <c r="G506">
        <f t="shared" si="28"/>
        <v>506.5139999999999</v>
      </c>
      <c r="H506">
        <f t="shared" si="29"/>
        <v>312.23</v>
      </c>
      <c r="I506">
        <f t="shared" si="30"/>
        <v>304.31999999999994</v>
      </c>
    </row>
    <row r="507" spans="1:9">
      <c r="A507">
        <v>2007</v>
      </c>
      <c r="B507">
        <v>5</v>
      </c>
      <c r="C507">
        <v>21</v>
      </c>
      <c r="D507">
        <v>9.9250000000000007</v>
      </c>
      <c r="E507">
        <v>6.31</v>
      </c>
      <c r="F507">
        <v>6.3</v>
      </c>
      <c r="G507">
        <f t="shared" si="28"/>
        <v>516.43899999999985</v>
      </c>
      <c r="H507">
        <f t="shared" si="29"/>
        <v>318.54000000000002</v>
      </c>
      <c r="I507">
        <f t="shared" si="30"/>
        <v>310.61999999999995</v>
      </c>
    </row>
    <row r="508" spans="1:9">
      <c r="A508">
        <v>2007</v>
      </c>
      <c r="B508">
        <v>5</v>
      </c>
      <c r="C508">
        <v>22</v>
      </c>
      <c r="D508">
        <v>5.1150000000000002</v>
      </c>
      <c r="E508">
        <v>5.09</v>
      </c>
      <c r="F508">
        <v>5.16</v>
      </c>
      <c r="G508">
        <f t="shared" si="28"/>
        <v>521.55399999999986</v>
      </c>
      <c r="H508">
        <f t="shared" si="29"/>
        <v>323.63</v>
      </c>
      <c r="I508">
        <f t="shared" si="30"/>
        <v>315.77999999999997</v>
      </c>
    </row>
    <row r="509" spans="1:9">
      <c r="A509">
        <v>2007</v>
      </c>
      <c r="B509">
        <v>5</v>
      </c>
      <c r="C509">
        <v>23</v>
      </c>
      <c r="D509">
        <v>5.7549999999999999</v>
      </c>
      <c r="E509">
        <v>6.19</v>
      </c>
      <c r="F509">
        <v>6.01</v>
      </c>
      <c r="G509">
        <f t="shared" si="28"/>
        <v>527.30899999999986</v>
      </c>
      <c r="H509">
        <f t="shared" si="29"/>
        <v>329.82</v>
      </c>
      <c r="I509">
        <f t="shared" si="30"/>
        <v>321.78999999999996</v>
      </c>
    </row>
    <row r="510" spans="1:9">
      <c r="A510">
        <v>2007</v>
      </c>
      <c r="B510">
        <v>5</v>
      </c>
      <c r="C510">
        <v>24</v>
      </c>
      <c r="D510">
        <v>9.5809999999999995</v>
      </c>
      <c r="E510">
        <v>4.87</v>
      </c>
      <c r="F510">
        <v>5.07</v>
      </c>
      <c r="G510">
        <f t="shared" si="28"/>
        <v>536.88999999999987</v>
      </c>
      <c r="H510">
        <f t="shared" si="29"/>
        <v>334.69</v>
      </c>
      <c r="I510">
        <f t="shared" si="30"/>
        <v>326.85999999999996</v>
      </c>
    </row>
    <row r="511" spans="1:9">
      <c r="A511">
        <v>2007</v>
      </c>
      <c r="B511">
        <v>5</v>
      </c>
      <c r="C511">
        <v>25</v>
      </c>
      <c r="D511">
        <v>7.1079999999999997</v>
      </c>
      <c r="E511">
        <v>5.26</v>
      </c>
      <c r="F511">
        <v>5.1100000000000003</v>
      </c>
      <c r="G511">
        <f t="shared" si="28"/>
        <v>543.99799999999982</v>
      </c>
      <c r="H511">
        <f t="shared" si="29"/>
        <v>339.95</v>
      </c>
      <c r="I511">
        <f t="shared" si="30"/>
        <v>331.96999999999997</v>
      </c>
    </row>
    <row r="512" spans="1:9">
      <c r="A512">
        <v>2007</v>
      </c>
      <c r="B512">
        <v>5</v>
      </c>
      <c r="C512">
        <v>26</v>
      </c>
      <c r="D512">
        <v>8.4359999999999999</v>
      </c>
      <c r="E512">
        <v>6.67</v>
      </c>
      <c r="F512">
        <v>6.5</v>
      </c>
      <c r="G512">
        <f t="shared" si="28"/>
        <v>552.43399999999986</v>
      </c>
      <c r="H512">
        <f t="shared" si="29"/>
        <v>346.62</v>
      </c>
      <c r="I512">
        <f t="shared" si="30"/>
        <v>338.46999999999997</v>
      </c>
    </row>
    <row r="513" spans="1:9">
      <c r="A513">
        <v>2007</v>
      </c>
      <c r="B513">
        <v>5</v>
      </c>
      <c r="C513">
        <v>27</v>
      </c>
      <c r="D513">
        <v>5.609</v>
      </c>
      <c r="E513">
        <v>4.46</v>
      </c>
      <c r="F513">
        <v>4.32</v>
      </c>
      <c r="G513">
        <f t="shared" si="28"/>
        <v>558.04299999999989</v>
      </c>
      <c r="H513">
        <f t="shared" si="29"/>
        <v>351.08</v>
      </c>
      <c r="I513">
        <f t="shared" si="30"/>
        <v>342.78999999999996</v>
      </c>
    </row>
    <row r="514" spans="1:9">
      <c r="A514">
        <v>2007</v>
      </c>
      <c r="B514">
        <v>5</v>
      </c>
      <c r="C514">
        <v>28</v>
      </c>
      <c r="D514">
        <v>3.3279999999999998</v>
      </c>
      <c r="E514">
        <v>4.3499999999999996</v>
      </c>
      <c r="F514">
        <v>4.5999999999999996</v>
      </c>
      <c r="G514">
        <f t="shared" si="28"/>
        <v>561.37099999999987</v>
      </c>
      <c r="H514">
        <f t="shared" si="29"/>
        <v>355.43</v>
      </c>
      <c r="I514">
        <f t="shared" si="30"/>
        <v>347.39</v>
      </c>
    </row>
    <row r="515" spans="1:9">
      <c r="A515">
        <v>2007</v>
      </c>
      <c r="B515">
        <v>5</v>
      </c>
      <c r="C515">
        <v>29</v>
      </c>
      <c r="D515">
        <v>2.1389999999999998</v>
      </c>
      <c r="E515">
        <v>5.01</v>
      </c>
      <c r="F515">
        <v>4.58</v>
      </c>
      <c r="G515">
        <f t="shared" si="28"/>
        <v>563.50999999999988</v>
      </c>
      <c r="H515">
        <f t="shared" si="29"/>
        <v>360.44</v>
      </c>
      <c r="I515">
        <f t="shared" si="30"/>
        <v>351.96999999999997</v>
      </c>
    </row>
    <row r="516" spans="1:9">
      <c r="A516">
        <v>2007</v>
      </c>
      <c r="B516">
        <v>5</v>
      </c>
      <c r="C516">
        <v>30</v>
      </c>
      <c r="D516">
        <v>6.2439999999999998</v>
      </c>
      <c r="E516">
        <v>8</v>
      </c>
      <c r="F516">
        <v>7.94</v>
      </c>
      <c r="G516">
        <f t="shared" si="28"/>
        <v>569.75399999999991</v>
      </c>
      <c r="H516">
        <f t="shared" si="29"/>
        <v>368.44</v>
      </c>
      <c r="I516">
        <f t="shared" si="30"/>
        <v>359.90999999999997</v>
      </c>
    </row>
    <row r="517" spans="1:9">
      <c r="A517">
        <v>2007</v>
      </c>
      <c r="B517">
        <v>5</v>
      </c>
      <c r="C517">
        <v>31</v>
      </c>
      <c r="D517">
        <v>7.13</v>
      </c>
      <c r="E517">
        <v>8.1</v>
      </c>
      <c r="F517">
        <v>8.1</v>
      </c>
      <c r="G517">
        <f t="shared" si="28"/>
        <v>576.8839999999999</v>
      </c>
      <c r="H517">
        <f t="shared" si="29"/>
        <v>376.54</v>
      </c>
      <c r="I517">
        <f t="shared" si="30"/>
        <v>368.01</v>
      </c>
    </row>
    <row r="518" spans="1:9">
      <c r="A518">
        <v>2007</v>
      </c>
      <c r="B518">
        <v>6</v>
      </c>
      <c r="C518">
        <v>1</v>
      </c>
      <c r="D518">
        <v>1.978</v>
      </c>
      <c r="E518">
        <v>2.95</v>
      </c>
      <c r="F518">
        <v>2.93</v>
      </c>
      <c r="G518">
        <f t="shared" si="28"/>
        <v>578.86199999999985</v>
      </c>
      <c r="H518">
        <f t="shared" si="29"/>
        <v>379.49</v>
      </c>
      <c r="I518">
        <f t="shared" si="30"/>
        <v>370.94</v>
      </c>
    </row>
    <row r="519" spans="1:9">
      <c r="A519">
        <v>2007</v>
      </c>
      <c r="B519">
        <v>6</v>
      </c>
      <c r="C519">
        <v>2</v>
      </c>
      <c r="D519">
        <v>4.774</v>
      </c>
      <c r="E519">
        <v>7.72</v>
      </c>
      <c r="F519">
        <v>7.79</v>
      </c>
      <c r="G519">
        <f t="shared" si="28"/>
        <v>583.63599999999985</v>
      </c>
      <c r="H519">
        <f t="shared" si="29"/>
        <v>387.21000000000004</v>
      </c>
      <c r="I519">
        <f t="shared" si="30"/>
        <v>378.73</v>
      </c>
    </row>
    <row r="520" spans="1:9">
      <c r="A520">
        <v>2007</v>
      </c>
      <c r="B520">
        <v>6</v>
      </c>
      <c r="C520">
        <v>3</v>
      </c>
      <c r="D520">
        <v>6.883</v>
      </c>
      <c r="E520">
        <v>9.42</v>
      </c>
      <c r="F520">
        <v>9.44</v>
      </c>
      <c r="G520">
        <f t="shared" si="28"/>
        <v>590.51899999999989</v>
      </c>
      <c r="H520">
        <f t="shared" si="29"/>
        <v>396.63000000000005</v>
      </c>
      <c r="I520">
        <f t="shared" si="30"/>
        <v>388.17</v>
      </c>
    </row>
    <row r="521" spans="1:9">
      <c r="A521">
        <v>2007</v>
      </c>
      <c r="B521">
        <v>6</v>
      </c>
      <c r="C521">
        <v>4</v>
      </c>
      <c r="D521">
        <v>6.53</v>
      </c>
      <c r="E521">
        <v>6.16</v>
      </c>
      <c r="F521">
        <v>6.58</v>
      </c>
      <c r="G521">
        <f t="shared" si="28"/>
        <v>597.04899999999986</v>
      </c>
      <c r="H521">
        <f t="shared" si="29"/>
        <v>402.79000000000008</v>
      </c>
      <c r="I521">
        <f t="shared" si="30"/>
        <v>394.75</v>
      </c>
    </row>
    <row r="522" spans="1:9">
      <c r="A522">
        <v>2007</v>
      </c>
      <c r="B522">
        <v>6</v>
      </c>
      <c r="C522">
        <v>5</v>
      </c>
      <c r="D522">
        <v>8.1549999999999994</v>
      </c>
      <c r="E522">
        <v>6.05</v>
      </c>
      <c r="F522">
        <v>6.06</v>
      </c>
      <c r="G522">
        <f t="shared" si="28"/>
        <v>605.20399999999984</v>
      </c>
      <c r="H522">
        <f t="shared" si="29"/>
        <v>408.84000000000009</v>
      </c>
      <c r="I522">
        <f t="shared" si="30"/>
        <v>400.81</v>
      </c>
    </row>
    <row r="523" spans="1:9">
      <c r="A523">
        <v>2007</v>
      </c>
      <c r="B523">
        <v>6</v>
      </c>
      <c r="C523">
        <v>6</v>
      </c>
      <c r="D523">
        <v>3.66</v>
      </c>
      <c r="E523">
        <v>4.17</v>
      </c>
      <c r="F523">
        <v>4.33</v>
      </c>
      <c r="G523">
        <f t="shared" si="28"/>
        <v>608.86399999999981</v>
      </c>
      <c r="H523">
        <f t="shared" si="29"/>
        <v>413.0100000000001</v>
      </c>
      <c r="I523">
        <f t="shared" si="30"/>
        <v>405.14</v>
      </c>
    </row>
    <row r="524" spans="1:9">
      <c r="A524">
        <v>2007</v>
      </c>
      <c r="B524">
        <v>6</v>
      </c>
      <c r="C524">
        <v>7</v>
      </c>
      <c r="D524">
        <v>8.8919999999999995</v>
      </c>
      <c r="E524">
        <v>7.15</v>
      </c>
      <c r="F524">
        <v>7.06</v>
      </c>
      <c r="G524">
        <f t="shared" si="28"/>
        <v>617.75599999999986</v>
      </c>
      <c r="H524">
        <f t="shared" si="29"/>
        <v>420.16000000000008</v>
      </c>
      <c r="I524">
        <f t="shared" si="30"/>
        <v>412.2</v>
      </c>
    </row>
    <row r="525" spans="1:9">
      <c r="A525">
        <v>2007</v>
      </c>
      <c r="B525">
        <v>6</v>
      </c>
      <c r="C525">
        <v>8</v>
      </c>
      <c r="D525">
        <v>5.2320000000000002</v>
      </c>
      <c r="E525">
        <v>6.7</v>
      </c>
      <c r="F525">
        <v>6.64</v>
      </c>
      <c r="G525">
        <f t="shared" si="28"/>
        <v>622.98799999999983</v>
      </c>
      <c r="H525">
        <f t="shared" si="29"/>
        <v>426.86000000000007</v>
      </c>
      <c r="I525">
        <f t="shared" si="30"/>
        <v>418.84</v>
      </c>
    </row>
    <row r="526" spans="1:9">
      <c r="A526">
        <v>2007</v>
      </c>
      <c r="B526">
        <v>6</v>
      </c>
      <c r="C526">
        <v>9</v>
      </c>
      <c r="D526">
        <v>6.8419999999999996</v>
      </c>
      <c r="E526">
        <v>5.9</v>
      </c>
      <c r="F526">
        <v>6.06</v>
      </c>
      <c r="G526">
        <f t="shared" si="28"/>
        <v>629.82999999999981</v>
      </c>
      <c r="H526">
        <f t="shared" si="29"/>
        <v>432.76000000000005</v>
      </c>
      <c r="I526">
        <f t="shared" si="30"/>
        <v>424.9</v>
      </c>
    </row>
    <row r="527" spans="1:9">
      <c r="A527">
        <v>2007</v>
      </c>
      <c r="B527">
        <v>6</v>
      </c>
      <c r="C527">
        <v>10</v>
      </c>
      <c r="D527">
        <v>11.515000000000001</v>
      </c>
      <c r="E527">
        <v>6.97</v>
      </c>
      <c r="F527">
        <v>6.86</v>
      </c>
      <c r="G527">
        <f t="shared" si="28"/>
        <v>641.3449999999998</v>
      </c>
      <c r="H527">
        <f t="shared" si="29"/>
        <v>439.73000000000008</v>
      </c>
      <c r="I527">
        <f t="shared" si="30"/>
        <v>431.76</v>
      </c>
    </row>
    <row r="528" spans="1:9">
      <c r="A528">
        <v>2007</v>
      </c>
      <c r="B528">
        <v>6</v>
      </c>
      <c r="C528">
        <v>11</v>
      </c>
      <c r="D528">
        <v>8.0489999999999995</v>
      </c>
      <c r="E528">
        <v>3.96</v>
      </c>
      <c r="F528">
        <v>4.54</v>
      </c>
      <c r="G528">
        <f t="shared" si="28"/>
        <v>649.39399999999978</v>
      </c>
      <c r="H528">
        <f t="shared" si="29"/>
        <v>443.69000000000005</v>
      </c>
      <c r="I528">
        <f t="shared" si="30"/>
        <v>436.3</v>
      </c>
    </row>
    <row r="529" spans="1:9">
      <c r="A529">
        <v>2007</v>
      </c>
      <c r="B529">
        <v>6</v>
      </c>
      <c r="C529">
        <v>12</v>
      </c>
      <c r="D529">
        <v>5.5650000000000004</v>
      </c>
      <c r="E529">
        <v>4.7699999999999996</v>
      </c>
      <c r="F529">
        <v>4.9400000000000004</v>
      </c>
      <c r="G529">
        <f t="shared" si="28"/>
        <v>654.95899999999983</v>
      </c>
      <c r="H529">
        <f t="shared" si="29"/>
        <v>448.46000000000004</v>
      </c>
      <c r="I529">
        <f t="shared" si="30"/>
        <v>441.24</v>
      </c>
    </row>
    <row r="530" spans="1:9">
      <c r="A530">
        <v>2007</v>
      </c>
      <c r="B530">
        <v>6</v>
      </c>
      <c r="C530">
        <v>13</v>
      </c>
      <c r="D530">
        <v>8.218</v>
      </c>
      <c r="E530">
        <v>4.4400000000000004</v>
      </c>
      <c r="F530">
        <v>5.38</v>
      </c>
      <c r="G530">
        <f t="shared" si="28"/>
        <v>663.17699999999979</v>
      </c>
      <c r="H530">
        <f t="shared" si="29"/>
        <v>452.90000000000003</v>
      </c>
      <c r="I530">
        <f t="shared" si="30"/>
        <v>446.62</v>
      </c>
    </row>
    <row r="531" spans="1:9">
      <c r="A531">
        <v>2007</v>
      </c>
      <c r="B531">
        <v>6</v>
      </c>
      <c r="C531">
        <v>14</v>
      </c>
      <c r="D531">
        <v>8.7110000000000003</v>
      </c>
      <c r="E531">
        <v>5.94</v>
      </c>
      <c r="F531">
        <v>6.66</v>
      </c>
      <c r="G531">
        <f t="shared" si="28"/>
        <v>671.88799999999981</v>
      </c>
      <c r="H531">
        <f t="shared" si="29"/>
        <v>458.84000000000003</v>
      </c>
      <c r="I531">
        <f t="shared" si="30"/>
        <v>453.28000000000003</v>
      </c>
    </row>
    <row r="532" spans="1:9">
      <c r="A532">
        <v>2007</v>
      </c>
      <c r="B532">
        <v>6</v>
      </c>
      <c r="C532">
        <v>15</v>
      </c>
      <c r="D532">
        <v>5.0949999999999998</v>
      </c>
      <c r="E532">
        <v>5.07</v>
      </c>
      <c r="F532">
        <v>5.49</v>
      </c>
      <c r="G532">
        <f t="shared" si="28"/>
        <v>676.98299999999983</v>
      </c>
      <c r="H532">
        <f t="shared" si="29"/>
        <v>463.91</v>
      </c>
      <c r="I532">
        <f t="shared" si="30"/>
        <v>458.77000000000004</v>
      </c>
    </row>
    <row r="533" spans="1:9">
      <c r="A533">
        <v>2007</v>
      </c>
      <c r="B533">
        <v>6</v>
      </c>
      <c r="C533">
        <v>16</v>
      </c>
      <c r="D533">
        <v>11.468</v>
      </c>
      <c r="E533">
        <v>7.73</v>
      </c>
      <c r="F533">
        <v>9.42</v>
      </c>
      <c r="G533">
        <f t="shared" si="28"/>
        <v>688.45099999999979</v>
      </c>
      <c r="H533">
        <f t="shared" si="29"/>
        <v>471.64000000000004</v>
      </c>
      <c r="I533">
        <f t="shared" si="30"/>
        <v>468.19000000000005</v>
      </c>
    </row>
    <row r="534" spans="1:9">
      <c r="A534">
        <v>2007</v>
      </c>
      <c r="B534">
        <v>6</v>
      </c>
      <c r="C534">
        <v>17</v>
      </c>
      <c r="D534">
        <v>11.366</v>
      </c>
      <c r="E534">
        <v>7.86</v>
      </c>
      <c r="F534">
        <v>8.2899999999999991</v>
      </c>
      <c r="G534">
        <f t="shared" si="28"/>
        <v>699.81699999999978</v>
      </c>
      <c r="H534">
        <f t="shared" si="29"/>
        <v>479.50000000000006</v>
      </c>
      <c r="I534">
        <f t="shared" si="30"/>
        <v>476.48000000000008</v>
      </c>
    </row>
    <row r="535" spans="1:9">
      <c r="A535">
        <v>2007</v>
      </c>
      <c r="B535">
        <v>6</v>
      </c>
      <c r="C535">
        <v>18</v>
      </c>
      <c r="D535">
        <v>9.2189999999999994</v>
      </c>
      <c r="E535">
        <v>7.03</v>
      </c>
      <c r="F535">
        <v>7.09</v>
      </c>
      <c r="G535">
        <f t="shared" si="28"/>
        <v>709.03599999999983</v>
      </c>
      <c r="H535">
        <f t="shared" si="29"/>
        <v>486.53000000000003</v>
      </c>
      <c r="I535">
        <f t="shared" si="30"/>
        <v>483.57000000000005</v>
      </c>
    </row>
    <row r="536" spans="1:9">
      <c r="A536">
        <v>2007</v>
      </c>
      <c r="B536">
        <v>6</v>
      </c>
      <c r="C536">
        <v>19</v>
      </c>
      <c r="D536">
        <v>10.145</v>
      </c>
      <c r="E536">
        <v>7.13</v>
      </c>
      <c r="F536">
        <v>6.86</v>
      </c>
      <c r="G536">
        <f t="shared" si="28"/>
        <v>719.18099999999981</v>
      </c>
      <c r="H536">
        <f t="shared" si="29"/>
        <v>493.66</v>
      </c>
      <c r="I536">
        <f t="shared" si="30"/>
        <v>490.43000000000006</v>
      </c>
    </row>
    <row r="537" spans="1:9">
      <c r="A537">
        <v>2007</v>
      </c>
      <c r="B537">
        <v>6</v>
      </c>
      <c r="C537">
        <v>20</v>
      </c>
      <c r="D537">
        <v>9.9369999999999994</v>
      </c>
      <c r="E537">
        <v>5.72</v>
      </c>
      <c r="F537">
        <v>5.63</v>
      </c>
      <c r="G537">
        <f t="shared" si="28"/>
        <v>729.11799999999982</v>
      </c>
      <c r="H537">
        <f t="shared" si="29"/>
        <v>499.38000000000005</v>
      </c>
      <c r="I537">
        <f t="shared" si="30"/>
        <v>496.06000000000006</v>
      </c>
    </row>
    <row r="538" spans="1:9">
      <c r="A538">
        <v>2007</v>
      </c>
      <c r="B538">
        <v>6</v>
      </c>
      <c r="C538">
        <v>21</v>
      </c>
      <c r="D538">
        <v>7.8090000000000002</v>
      </c>
      <c r="E538">
        <v>7.25</v>
      </c>
      <c r="F538">
        <v>7.23</v>
      </c>
      <c r="G538">
        <f t="shared" si="28"/>
        <v>736.92699999999979</v>
      </c>
      <c r="H538">
        <f t="shared" si="29"/>
        <v>506.63000000000005</v>
      </c>
      <c r="I538">
        <f t="shared" si="30"/>
        <v>503.29000000000008</v>
      </c>
    </row>
    <row r="539" spans="1:9">
      <c r="A539">
        <v>2007</v>
      </c>
      <c r="B539">
        <v>6</v>
      </c>
      <c r="C539">
        <v>22</v>
      </c>
      <c r="D539">
        <v>10.397</v>
      </c>
      <c r="E539">
        <v>7.58</v>
      </c>
      <c r="F539">
        <v>7.64</v>
      </c>
      <c r="G539">
        <f t="shared" si="28"/>
        <v>747.32399999999984</v>
      </c>
      <c r="H539">
        <f t="shared" si="29"/>
        <v>514.21</v>
      </c>
      <c r="I539">
        <f t="shared" si="30"/>
        <v>510.93000000000006</v>
      </c>
    </row>
    <row r="540" spans="1:9">
      <c r="A540">
        <v>2007</v>
      </c>
      <c r="B540">
        <v>6</v>
      </c>
      <c r="C540">
        <v>23</v>
      </c>
      <c r="D540">
        <v>10.005000000000001</v>
      </c>
      <c r="E540">
        <v>9.59</v>
      </c>
      <c r="F540">
        <v>9.6</v>
      </c>
      <c r="G540">
        <f t="shared" si="28"/>
        <v>757.32899999999984</v>
      </c>
      <c r="H540">
        <f t="shared" si="29"/>
        <v>523.80000000000007</v>
      </c>
      <c r="I540">
        <f t="shared" si="30"/>
        <v>520.53000000000009</v>
      </c>
    </row>
    <row r="541" spans="1:9">
      <c r="A541">
        <v>2007</v>
      </c>
      <c r="B541">
        <v>6</v>
      </c>
      <c r="C541">
        <v>24</v>
      </c>
      <c r="D541">
        <v>11.712999999999999</v>
      </c>
      <c r="E541">
        <v>8.5</v>
      </c>
      <c r="F541">
        <v>8.6300000000000008</v>
      </c>
      <c r="G541">
        <f t="shared" si="28"/>
        <v>769.0419999999998</v>
      </c>
      <c r="H541">
        <f t="shared" si="29"/>
        <v>532.30000000000007</v>
      </c>
      <c r="I541">
        <f t="shared" si="30"/>
        <v>529.16000000000008</v>
      </c>
    </row>
    <row r="542" spans="1:9">
      <c r="A542">
        <v>2007</v>
      </c>
      <c r="B542">
        <v>6</v>
      </c>
      <c r="C542">
        <v>25</v>
      </c>
      <c r="D542">
        <v>10.759</v>
      </c>
      <c r="E542">
        <v>6.61</v>
      </c>
      <c r="F542">
        <v>6.67</v>
      </c>
      <c r="G542">
        <f t="shared" si="28"/>
        <v>779.80099999999982</v>
      </c>
      <c r="H542">
        <f t="shared" si="29"/>
        <v>538.91000000000008</v>
      </c>
      <c r="I542">
        <f t="shared" si="30"/>
        <v>535.83000000000004</v>
      </c>
    </row>
    <row r="543" spans="1:9">
      <c r="A543">
        <v>2007</v>
      </c>
      <c r="B543">
        <v>6</v>
      </c>
      <c r="C543">
        <v>26</v>
      </c>
      <c r="D543">
        <v>8.532</v>
      </c>
      <c r="E543">
        <v>7.66</v>
      </c>
      <c r="F543">
        <v>7.46</v>
      </c>
      <c r="G543">
        <f t="shared" si="28"/>
        <v>788.33299999999986</v>
      </c>
      <c r="H543">
        <f t="shared" si="29"/>
        <v>546.57000000000005</v>
      </c>
      <c r="I543">
        <f t="shared" si="30"/>
        <v>543.29000000000008</v>
      </c>
    </row>
    <row r="544" spans="1:9">
      <c r="A544">
        <v>2007</v>
      </c>
      <c r="B544">
        <v>6</v>
      </c>
      <c r="C544">
        <v>27</v>
      </c>
      <c r="D544">
        <v>7.4850000000000003</v>
      </c>
      <c r="E544">
        <v>7.68</v>
      </c>
      <c r="F544">
        <v>8.11</v>
      </c>
      <c r="G544">
        <f t="shared" si="28"/>
        <v>795.81799999999987</v>
      </c>
      <c r="H544">
        <f t="shared" si="29"/>
        <v>554.25</v>
      </c>
      <c r="I544">
        <f t="shared" si="30"/>
        <v>551.40000000000009</v>
      </c>
    </row>
    <row r="545" spans="1:9">
      <c r="A545">
        <v>2007</v>
      </c>
      <c r="B545">
        <v>6</v>
      </c>
      <c r="C545">
        <v>28</v>
      </c>
      <c r="D545">
        <v>12.228</v>
      </c>
      <c r="E545">
        <v>8.64</v>
      </c>
      <c r="F545">
        <v>8.64</v>
      </c>
      <c r="G545">
        <f t="shared" si="28"/>
        <v>808.04599999999982</v>
      </c>
      <c r="H545">
        <f t="shared" si="29"/>
        <v>562.89</v>
      </c>
      <c r="I545">
        <f t="shared" si="30"/>
        <v>560.04000000000008</v>
      </c>
    </row>
    <row r="546" spans="1:9">
      <c r="A546">
        <v>2007</v>
      </c>
      <c r="B546">
        <v>6</v>
      </c>
      <c r="C546">
        <v>29</v>
      </c>
      <c r="D546">
        <v>8.2080000000000002</v>
      </c>
      <c r="E546">
        <v>6.08</v>
      </c>
      <c r="F546">
        <v>6.08</v>
      </c>
      <c r="G546">
        <f t="shared" si="28"/>
        <v>816.25399999999979</v>
      </c>
      <c r="H546">
        <f t="shared" si="29"/>
        <v>568.97</v>
      </c>
      <c r="I546">
        <f t="shared" si="30"/>
        <v>566.12000000000012</v>
      </c>
    </row>
    <row r="547" spans="1:9">
      <c r="A547">
        <v>2007</v>
      </c>
      <c r="B547">
        <v>6</v>
      </c>
      <c r="C547">
        <v>30</v>
      </c>
      <c r="D547">
        <v>10.327999999999999</v>
      </c>
      <c r="E547">
        <v>8.68</v>
      </c>
      <c r="F547">
        <v>8.44</v>
      </c>
      <c r="G547">
        <f t="shared" si="28"/>
        <v>826.58199999999977</v>
      </c>
      <c r="H547">
        <f t="shared" si="29"/>
        <v>577.65</v>
      </c>
      <c r="I547">
        <f t="shared" si="30"/>
        <v>574.56000000000017</v>
      </c>
    </row>
    <row r="548" spans="1:9">
      <c r="A548">
        <v>2007</v>
      </c>
      <c r="B548">
        <v>7</v>
      </c>
      <c r="C548">
        <v>1</v>
      </c>
      <c r="D548">
        <v>8.859</v>
      </c>
      <c r="E548">
        <v>5.1100000000000003</v>
      </c>
      <c r="F548">
        <v>5.1100000000000003</v>
      </c>
      <c r="G548">
        <f t="shared" si="28"/>
        <v>835.4409999999998</v>
      </c>
      <c r="H548">
        <f t="shared" si="29"/>
        <v>582.76</v>
      </c>
      <c r="I548">
        <f t="shared" si="30"/>
        <v>579.67000000000019</v>
      </c>
    </row>
    <row r="549" spans="1:9">
      <c r="A549">
        <v>2007</v>
      </c>
      <c r="B549">
        <v>7</v>
      </c>
      <c r="C549">
        <v>2</v>
      </c>
      <c r="D549">
        <v>2.9119999999999999</v>
      </c>
      <c r="E549">
        <v>3.24</v>
      </c>
      <c r="F549">
        <v>3.52</v>
      </c>
      <c r="G549">
        <f t="shared" si="28"/>
        <v>838.35299999999984</v>
      </c>
      <c r="H549">
        <f t="shared" si="29"/>
        <v>586</v>
      </c>
      <c r="I549">
        <f t="shared" si="30"/>
        <v>583.19000000000017</v>
      </c>
    </row>
    <row r="550" spans="1:9">
      <c r="A550">
        <v>2007</v>
      </c>
      <c r="B550">
        <v>7</v>
      </c>
      <c r="C550">
        <v>3</v>
      </c>
      <c r="D550">
        <v>5.524</v>
      </c>
      <c r="E550">
        <v>5.28</v>
      </c>
      <c r="F550">
        <v>5.39</v>
      </c>
      <c r="G550">
        <f t="shared" si="28"/>
        <v>843.87699999999984</v>
      </c>
      <c r="H550">
        <f t="shared" si="29"/>
        <v>591.28</v>
      </c>
      <c r="I550">
        <f t="shared" si="30"/>
        <v>588.58000000000015</v>
      </c>
    </row>
    <row r="551" spans="1:9">
      <c r="A551">
        <v>2007</v>
      </c>
      <c r="B551">
        <v>7</v>
      </c>
      <c r="C551">
        <v>4</v>
      </c>
      <c r="D551">
        <v>5.0410000000000004</v>
      </c>
      <c r="E551">
        <v>5.81</v>
      </c>
      <c r="F551">
        <v>5.56</v>
      </c>
      <c r="G551">
        <f t="shared" si="28"/>
        <v>848.91799999999989</v>
      </c>
      <c r="H551">
        <f t="shared" si="29"/>
        <v>597.08999999999992</v>
      </c>
      <c r="I551">
        <f t="shared" si="30"/>
        <v>594.1400000000001</v>
      </c>
    </row>
    <row r="552" spans="1:9">
      <c r="A552">
        <v>2007</v>
      </c>
      <c r="B552">
        <v>7</v>
      </c>
      <c r="C552">
        <v>5</v>
      </c>
      <c r="D552">
        <v>6.7709999999999999</v>
      </c>
      <c r="E552">
        <v>10.220000000000001</v>
      </c>
      <c r="F552">
        <v>10.52</v>
      </c>
      <c r="G552">
        <f t="shared" si="28"/>
        <v>855.68899999999985</v>
      </c>
      <c r="H552">
        <f t="shared" si="29"/>
        <v>607.30999999999995</v>
      </c>
      <c r="I552">
        <f t="shared" si="30"/>
        <v>604.66000000000008</v>
      </c>
    </row>
    <row r="553" spans="1:9">
      <c r="A553">
        <v>2007</v>
      </c>
      <c r="B553">
        <v>7</v>
      </c>
      <c r="C553">
        <v>6</v>
      </c>
      <c r="D553">
        <v>9.7119999999999997</v>
      </c>
      <c r="E553">
        <v>8.8699999999999992</v>
      </c>
      <c r="F553">
        <v>8.9499999999999993</v>
      </c>
      <c r="G553">
        <f t="shared" si="28"/>
        <v>865.40099999999984</v>
      </c>
      <c r="H553">
        <f t="shared" si="29"/>
        <v>616.17999999999995</v>
      </c>
      <c r="I553">
        <f t="shared" si="30"/>
        <v>613.61000000000013</v>
      </c>
    </row>
    <row r="554" spans="1:9">
      <c r="A554">
        <v>2007</v>
      </c>
      <c r="B554">
        <v>7</v>
      </c>
      <c r="C554">
        <v>7</v>
      </c>
      <c r="D554">
        <v>9.5589999999999993</v>
      </c>
      <c r="E554">
        <v>5.39</v>
      </c>
      <c r="F554">
        <v>5.45</v>
      </c>
      <c r="G554">
        <f t="shared" si="28"/>
        <v>874.95999999999981</v>
      </c>
      <c r="H554">
        <f t="shared" si="29"/>
        <v>621.56999999999994</v>
      </c>
      <c r="I554">
        <f t="shared" si="30"/>
        <v>619.06000000000017</v>
      </c>
    </row>
    <row r="555" spans="1:9">
      <c r="A555">
        <v>2007</v>
      </c>
      <c r="B555">
        <v>7</v>
      </c>
      <c r="C555">
        <v>8</v>
      </c>
      <c r="D555">
        <v>9.4149999999999991</v>
      </c>
      <c r="E555">
        <v>5.67</v>
      </c>
      <c r="F555">
        <v>6.07</v>
      </c>
      <c r="G555">
        <f t="shared" si="28"/>
        <v>884.37499999999977</v>
      </c>
      <c r="H555">
        <f t="shared" si="29"/>
        <v>627.2399999999999</v>
      </c>
      <c r="I555">
        <f t="shared" si="30"/>
        <v>625.13000000000022</v>
      </c>
    </row>
    <row r="556" spans="1:9">
      <c r="A556">
        <v>2007</v>
      </c>
      <c r="B556">
        <v>7</v>
      </c>
      <c r="C556">
        <v>9</v>
      </c>
      <c r="D556">
        <v>3.5739999999999998</v>
      </c>
      <c r="E556">
        <v>2.2400000000000002</v>
      </c>
      <c r="F556">
        <v>2.31</v>
      </c>
      <c r="G556">
        <f t="shared" si="28"/>
        <v>887.94899999999973</v>
      </c>
      <c r="H556">
        <f t="shared" si="29"/>
        <v>629.4799999999999</v>
      </c>
      <c r="I556">
        <f t="shared" si="30"/>
        <v>627.44000000000017</v>
      </c>
    </row>
    <row r="557" spans="1:9">
      <c r="A557">
        <v>2007</v>
      </c>
      <c r="B557">
        <v>7</v>
      </c>
      <c r="C557">
        <v>10</v>
      </c>
      <c r="D557">
        <v>8.0630000000000006</v>
      </c>
      <c r="E557">
        <v>7.53</v>
      </c>
      <c r="F557">
        <v>7.55</v>
      </c>
      <c r="G557">
        <f t="shared" si="28"/>
        <v>896.01199999999972</v>
      </c>
      <c r="H557">
        <f t="shared" si="29"/>
        <v>637.00999999999988</v>
      </c>
      <c r="I557">
        <f t="shared" si="30"/>
        <v>634.99000000000012</v>
      </c>
    </row>
    <row r="558" spans="1:9">
      <c r="A558">
        <v>2007</v>
      </c>
      <c r="B558">
        <v>7</v>
      </c>
      <c r="C558">
        <v>11</v>
      </c>
      <c r="D558">
        <v>6.4219999999999997</v>
      </c>
      <c r="E558">
        <v>6.87</v>
      </c>
      <c r="F558">
        <v>6.7</v>
      </c>
      <c r="G558">
        <f t="shared" si="28"/>
        <v>902.43399999999974</v>
      </c>
      <c r="H558">
        <f t="shared" si="29"/>
        <v>643.87999999999988</v>
      </c>
      <c r="I558">
        <f t="shared" si="30"/>
        <v>641.69000000000017</v>
      </c>
    </row>
    <row r="559" spans="1:9">
      <c r="A559">
        <v>2007</v>
      </c>
      <c r="B559">
        <v>7</v>
      </c>
      <c r="C559">
        <v>12</v>
      </c>
      <c r="D559">
        <v>7.0650000000000004</v>
      </c>
      <c r="E559">
        <v>8.01</v>
      </c>
      <c r="F559">
        <v>7.82</v>
      </c>
      <c r="G559">
        <f t="shared" si="28"/>
        <v>909.4989999999998</v>
      </c>
      <c r="H559">
        <f t="shared" si="29"/>
        <v>651.88999999999987</v>
      </c>
      <c r="I559">
        <f t="shared" si="30"/>
        <v>649.51000000000022</v>
      </c>
    </row>
    <row r="560" spans="1:9">
      <c r="A560">
        <v>2007</v>
      </c>
      <c r="B560">
        <v>7</v>
      </c>
      <c r="C560">
        <v>13</v>
      </c>
      <c r="D560">
        <v>11.183999999999999</v>
      </c>
      <c r="E560">
        <v>6.26</v>
      </c>
      <c r="F560">
        <v>6.18</v>
      </c>
      <c r="G560">
        <f t="shared" si="28"/>
        <v>920.68299999999977</v>
      </c>
      <c r="H560">
        <f t="shared" si="29"/>
        <v>658.14999999999986</v>
      </c>
      <c r="I560">
        <f t="shared" si="30"/>
        <v>655.69000000000017</v>
      </c>
    </row>
    <row r="561" spans="1:9">
      <c r="A561">
        <v>2007</v>
      </c>
      <c r="B561">
        <v>7</v>
      </c>
      <c r="C561">
        <v>14</v>
      </c>
      <c r="D561">
        <v>9.9909999999999997</v>
      </c>
      <c r="E561">
        <v>3.86</v>
      </c>
      <c r="F561">
        <v>3.96</v>
      </c>
      <c r="G561">
        <f t="shared" ref="G561:G624" si="31">IF(A561=2007,D561+G560,"")</f>
        <v>930.67399999999975</v>
      </c>
      <c r="H561">
        <f t="shared" ref="H561:H624" si="32">IF(A561=2007,E561+H560,"")</f>
        <v>662.00999999999988</v>
      </c>
      <c r="I561">
        <f t="shared" ref="I561:I624" si="33">IF(A561=2007,F561+I560,"")</f>
        <v>659.6500000000002</v>
      </c>
    </row>
    <row r="562" spans="1:9">
      <c r="A562">
        <v>2007</v>
      </c>
      <c r="B562">
        <v>7</v>
      </c>
      <c r="C562">
        <v>15</v>
      </c>
      <c r="D562">
        <v>9.0429999999999993</v>
      </c>
      <c r="E562">
        <v>2.75</v>
      </c>
      <c r="F562">
        <v>2.92</v>
      </c>
      <c r="G562">
        <f t="shared" si="31"/>
        <v>939.71699999999976</v>
      </c>
      <c r="H562">
        <f t="shared" si="32"/>
        <v>664.75999999999988</v>
      </c>
      <c r="I562">
        <f t="shared" si="33"/>
        <v>662.57000000000016</v>
      </c>
    </row>
    <row r="563" spans="1:9">
      <c r="A563">
        <v>2007</v>
      </c>
      <c r="B563">
        <v>7</v>
      </c>
      <c r="C563">
        <v>16</v>
      </c>
      <c r="D563">
        <v>7.8949999999999996</v>
      </c>
      <c r="E563">
        <v>3.11</v>
      </c>
      <c r="F563">
        <v>3.03</v>
      </c>
      <c r="G563">
        <f t="shared" si="31"/>
        <v>947.61199999999974</v>
      </c>
      <c r="H563">
        <f t="shared" si="32"/>
        <v>667.86999999999989</v>
      </c>
      <c r="I563">
        <f t="shared" si="33"/>
        <v>665.60000000000014</v>
      </c>
    </row>
    <row r="564" spans="1:9">
      <c r="A564">
        <v>2007</v>
      </c>
      <c r="B564">
        <v>7</v>
      </c>
      <c r="C564">
        <v>17</v>
      </c>
      <c r="D564">
        <v>6.8789999999999996</v>
      </c>
      <c r="E564">
        <v>3.51</v>
      </c>
      <c r="F564">
        <v>3.53</v>
      </c>
      <c r="G564">
        <f t="shared" si="31"/>
        <v>954.49099999999976</v>
      </c>
      <c r="H564">
        <f t="shared" si="32"/>
        <v>671.37999999999988</v>
      </c>
      <c r="I564">
        <f t="shared" si="33"/>
        <v>669.13000000000011</v>
      </c>
    </row>
    <row r="565" spans="1:9">
      <c r="A565">
        <v>2007</v>
      </c>
      <c r="B565">
        <v>7</v>
      </c>
      <c r="C565">
        <v>18</v>
      </c>
      <c r="D565">
        <v>6.0919999999999996</v>
      </c>
      <c r="E565">
        <v>3.35</v>
      </c>
      <c r="F565">
        <v>3.41</v>
      </c>
      <c r="G565">
        <f t="shared" si="31"/>
        <v>960.58299999999974</v>
      </c>
      <c r="H565">
        <f t="shared" si="32"/>
        <v>674.7299999999999</v>
      </c>
      <c r="I565">
        <f t="shared" si="33"/>
        <v>672.54000000000008</v>
      </c>
    </row>
    <row r="566" spans="1:9">
      <c r="A566">
        <v>2007</v>
      </c>
      <c r="B566">
        <v>7</v>
      </c>
      <c r="C566">
        <v>19</v>
      </c>
      <c r="D566">
        <v>6.0789999999999997</v>
      </c>
      <c r="E566">
        <v>4.05</v>
      </c>
      <c r="F566">
        <v>4.05</v>
      </c>
      <c r="G566">
        <f t="shared" si="31"/>
        <v>966.66199999999969</v>
      </c>
      <c r="H566">
        <f t="shared" si="32"/>
        <v>678.77999999999986</v>
      </c>
      <c r="I566">
        <f t="shared" si="33"/>
        <v>676.59</v>
      </c>
    </row>
    <row r="567" spans="1:9">
      <c r="A567">
        <v>2007</v>
      </c>
      <c r="B567">
        <v>7</v>
      </c>
      <c r="C567">
        <v>20</v>
      </c>
      <c r="D567">
        <v>5.9530000000000003</v>
      </c>
      <c r="E567">
        <v>5.47</v>
      </c>
      <c r="F567">
        <v>5.55</v>
      </c>
      <c r="G567">
        <f t="shared" si="31"/>
        <v>972.61499999999967</v>
      </c>
      <c r="H567">
        <f t="shared" si="32"/>
        <v>684.24999999999989</v>
      </c>
      <c r="I567">
        <f t="shared" si="33"/>
        <v>682.14</v>
      </c>
    </row>
    <row r="568" spans="1:9">
      <c r="A568">
        <v>2007</v>
      </c>
      <c r="B568">
        <v>7</v>
      </c>
      <c r="C568">
        <v>21</v>
      </c>
      <c r="D568">
        <v>6.6790000000000003</v>
      </c>
      <c r="E568">
        <v>4.67</v>
      </c>
      <c r="F568">
        <v>4.71</v>
      </c>
      <c r="G568">
        <f t="shared" si="31"/>
        <v>979.29399999999964</v>
      </c>
      <c r="H568">
        <f t="shared" si="32"/>
        <v>688.91999999999985</v>
      </c>
      <c r="I568">
        <f t="shared" si="33"/>
        <v>686.85</v>
      </c>
    </row>
    <row r="569" spans="1:9">
      <c r="A569">
        <v>2007</v>
      </c>
      <c r="B569">
        <v>7</v>
      </c>
      <c r="C569">
        <v>22</v>
      </c>
      <c r="D569">
        <v>8.6709999999999994</v>
      </c>
      <c r="E569">
        <v>6.4</v>
      </c>
      <c r="F569">
        <v>6.4</v>
      </c>
      <c r="G569">
        <f t="shared" si="31"/>
        <v>987.96499999999969</v>
      </c>
      <c r="H569">
        <f t="shared" si="32"/>
        <v>695.31999999999982</v>
      </c>
      <c r="I569">
        <f t="shared" si="33"/>
        <v>693.25</v>
      </c>
    </row>
    <row r="570" spans="1:9">
      <c r="A570">
        <v>2007</v>
      </c>
      <c r="B570">
        <v>7</v>
      </c>
      <c r="C570">
        <v>23</v>
      </c>
      <c r="D570">
        <v>7.9359999999999999</v>
      </c>
      <c r="E570">
        <v>6.84</v>
      </c>
      <c r="F570">
        <v>6.84</v>
      </c>
      <c r="G570">
        <f t="shared" si="31"/>
        <v>995.90099999999973</v>
      </c>
      <c r="H570">
        <f t="shared" si="32"/>
        <v>702.15999999999985</v>
      </c>
      <c r="I570">
        <f t="shared" si="33"/>
        <v>700.09</v>
      </c>
    </row>
    <row r="571" spans="1:9">
      <c r="A571">
        <v>2007</v>
      </c>
      <c r="B571">
        <v>7</v>
      </c>
      <c r="C571">
        <v>24</v>
      </c>
      <c r="D571">
        <v>8.6359999999999992</v>
      </c>
      <c r="E571">
        <v>5.21</v>
      </c>
      <c r="F571">
        <v>5.58</v>
      </c>
      <c r="G571">
        <f t="shared" si="31"/>
        <v>1004.5369999999997</v>
      </c>
      <c r="H571">
        <f t="shared" si="32"/>
        <v>707.36999999999989</v>
      </c>
      <c r="I571">
        <f t="shared" si="33"/>
        <v>705.67000000000007</v>
      </c>
    </row>
    <row r="572" spans="1:9">
      <c r="A572">
        <v>2007</v>
      </c>
      <c r="B572">
        <v>7</v>
      </c>
      <c r="C572">
        <v>25</v>
      </c>
      <c r="D572">
        <v>10.034000000000001</v>
      </c>
      <c r="E572">
        <v>5.08</v>
      </c>
      <c r="F572">
        <v>5.97</v>
      </c>
      <c r="G572">
        <f t="shared" si="31"/>
        <v>1014.5709999999997</v>
      </c>
      <c r="H572">
        <f t="shared" si="32"/>
        <v>712.44999999999993</v>
      </c>
      <c r="I572">
        <f t="shared" si="33"/>
        <v>711.6400000000001</v>
      </c>
    </row>
    <row r="573" spans="1:9">
      <c r="A573">
        <v>2007</v>
      </c>
      <c r="B573">
        <v>7</v>
      </c>
      <c r="C573">
        <v>26</v>
      </c>
      <c r="D573">
        <v>8.0950000000000006</v>
      </c>
      <c r="E573">
        <v>6.83</v>
      </c>
      <c r="F573">
        <v>6.87</v>
      </c>
      <c r="G573">
        <f t="shared" si="31"/>
        <v>1022.6659999999997</v>
      </c>
      <c r="H573">
        <f t="shared" si="32"/>
        <v>719.28</v>
      </c>
      <c r="I573">
        <f t="shared" si="33"/>
        <v>718.5100000000001</v>
      </c>
    </row>
    <row r="574" spans="1:9">
      <c r="A574">
        <v>2007</v>
      </c>
      <c r="B574">
        <v>7</v>
      </c>
      <c r="C574">
        <v>27</v>
      </c>
      <c r="D574">
        <v>8.5969999999999995</v>
      </c>
      <c r="E574">
        <v>6.07</v>
      </c>
      <c r="F574">
        <v>6.34</v>
      </c>
      <c r="G574">
        <f t="shared" si="31"/>
        <v>1031.2629999999997</v>
      </c>
      <c r="H574">
        <f t="shared" si="32"/>
        <v>725.35</v>
      </c>
      <c r="I574">
        <f t="shared" si="33"/>
        <v>724.85000000000014</v>
      </c>
    </row>
    <row r="575" spans="1:9">
      <c r="A575">
        <v>2007</v>
      </c>
      <c r="B575">
        <v>7</v>
      </c>
      <c r="C575">
        <v>28</v>
      </c>
      <c r="D575">
        <v>7.9279999999999999</v>
      </c>
      <c r="E575">
        <v>5.74</v>
      </c>
      <c r="F575">
        <v>5.81</v>
      </c>
      <c r="G575">
        <f t="shared" si="31"/>
        <v>1039.1909999999998</v>
      </c>
      <c r="H575">
        <f t="shared" si="32"/>
        <v>731.09</v>
      </c>
      <c r="I575">
        <f t="shared" si="33"/>
        <v>730.66000000000008</v>
      </c>
    </row>
    <row r="576" spans="1:9">
      <c r="A576">
        <v>2007</v>
      </c>
      <c r="B576">
        <v>7</v>
      </c>
      <c r="C576">
        <v>29</v>
      </c>
      <c r="D576">
        <v>7.3810000000000002</v>
      </c>
      <c r="E576">
        <v>8.09</v>
      </c>
      <c r="F576">
        <v>8.1199999999999992</v>
      </c>
      <c r="G576">
        <f t="shared" si="31"/>
        <v>1046.5719999999999</v>
      </c>
      <c r="H576">
        <f t="shared" si="32"/>
        <v>739.18000000000006</v>
      </c>
      <c r="I576">
        <f t="shared" si="33"/>
        <v>738.78000000000009</v>
      </c>
    </row>
    <row r="577" spans="1:9">
      <c r="A577">
        <v>2007</v>
      </c>
      <c r="B577">
        <v>7</v>
      </c>
      <c r="C577">
        <v>30</v>
      </c>
      <c r="D577">
        <v>9.2080000000000002</v>
      </c>
      <c r="E577">
        <v>7.98</v>
      </c>
      <c r="F577">
        <v>7.99</v>
      </c>
      <c r="G577">
        <f t="shared" si="31"/>
        <v>1055.78</v>
      </c>
      <c r="H577">
        <f t="shared" si="32"/>
        <v>747.16000000000008</v>
      </c>
      <c r="I577">
        <f t="shared" si="33"/>
        <v>746.7700000000001</v>
      </c>
    </row>
    <row r="578" spans="1:9">
      <c r="A578">
        <v>2007</v>
      </c>
      <c r="B578">
        <v>7</v>
      </c>
      <c r="C578">
        <v>31</v>
      </c>
      <c r="D578">
        <v>9.1769999999999996</v>
      </c>
      <c r="E578">
        <v>8.81</v>
      </c>
      <c r="F578">
        <v>8.8000000000000007</v>
      </c>
      <c r="G578">
        <f t="shared" si="31"/>
        <v>1064.9569999999999</v>
      </c>
      <c r="H578">
        <f t="shared" si="32"/>
        <v>755.97</v>
      </c>
      <c r="I578">
        <f t="shared" si="33"/>
        <v>755.57</v>
      </c>
    </row>
    <row r="579" spans="1:9">
      <c r="A579">
        <v>2007</v>
      </c>
      <c r="B579">
        <v>8</v>
      </c>
      <c r="C579">
        <v>1</v>
      </c>
      <c r="D579">
        <v>8.984</v>
      </c>
      <c r="E579">
        <v>8.36</v>
      </c>
      <c r="F579">
        <v>8.42</v>
      </c>
      <c r="G579">
        <f t="shared" si="31"/>
        <v>1073.9409999999998</v>
      </c>
      <c r="H579">
        <f t="shared" si="32"/>
        <v>764.33</v>
      </c>
      <c r="I579">
        <f t="shared" si="33"/>
        <v>763.99</v>
      </c>
    </row>
    <row r="580" spans="1:9">
      <c r="A580">
        <v>2007</v>
      </c>
      <c r="B580">
        <v>8</v>
      </c>
      <c r="C580">
        <v>2</v>
      </c>
      <c r="D580">
        <v>8.9039999999999999</v>
      </c>
      <c r="E580">
        <v>7.81</v>
      </c>
      <c r="F580">
        <v>8.01</v>
      </c>
      <c r="G580">
        <f t="shared" si="31"/>
        <v>1082.8449999999998</v>
      </c>
      <c r="H580">
        <f t="shared" si="32"/>
        <v>772.14</v>
      </c>
      <c r="I580">
        <f t="shared" si="33"/>
        <v>772</v>
      </c>
    </row>
    <row r="581" spans="1:9">
      <c r="A581">
        <v>2007</v>
      </c>
      <c r="B581">
        <v>8</v>
      </c>
      <c r="C581">
        <v>3</v>
      </c>
      <c r="D581">
        <v>7.2240000000000002</v>
      </c>
      <c r="E581">
        <v>5.88</v>
      </c>
      <c r="F581">
        <v>6.55</v>
      </c>
      <c r="G581">
        <f t="shared" si="31"/>
        <v>1090.0689999999997</v>
      </c>
      <c r="H581">
        <f t="shared" si="32"/>
        <v>778.02</v>
      </c>
      <c r="I581">
        <f t="shared" si="33"/>
        <v>778.55</v>
      </c>
    </row>
    <row r="582" spans="1:9">
      <c r="A582">
        <v>2007</v>
      </c>
      <c r="B582">
        <v>8</v>
      </c>
      <c r="C582">
        <v>4</v>
      </c>
      <c r="D582">
        <v>8.85</v>
      </c>
      <c r="E582">
        <v>7.28</v>
      </c>
      <c r="F582">
        <v>7.14</v>
      </c>
      <c r="G582">
        <f t="shared" si="31"/>
        <v>1098.9189999999996</v>
      </c>
      <c r="H582">
        <f t="shared" si="32"/>
        <v>785.3</v>
      </c>
      <c r="I582">
        <f t="shared" si="33"/>
        <v>785.68999999999994</v>
      </c>
    </row>
    <row r="583" spans="1:9">
      <c r="A583">
        <v>2007</v>
      </c>
      <c r="B583">
        <v>8</v>
      </c>
      <c r="C583">
        <v>5</v>
      </c>
      <c r="D583">
        <v>8.9740000000000002</v>
      </c>
      <c r="E583">
        <v>5.0599999999999996</v>
      </c>
      <c r="F583">
        <v>5.08</v>
      </c>
      <c r="G583">
        <f t="shared" si="31"/>
        <v>1107.8929999999996</v>
      </c>
      <c r="H583">
        <f t="shared" si="32"/>
        <v>790.3599999999999</v>
      </c>
      <c r="I583">
        <f t="shared" si="33"/>
        <v>790.77</v>
      </c>
    </row>
    <row r="584" spans="1:9">
      <c r="A584">
        <v>2007</v>
      </c>
      <c r="B584">
        <v>8</v>
      </c>
      <c r="C584">
        <v>6</v>
      </c>
      <c r="D584">
        <v>9.3149999999999995</v>
      </c>
      <c r="E584">
        <v>6.02</v>
      </c>
      <c r="F584">
        <v>6.1</v>
      </c>
      <c r="G584">
        <f t="shared" si="31"/>
        <v>1117.2079999999996</v>
      </c>
      <c r="H584">
        <f t="shared" si="32"/>
        <v>796.37999999999988</v>
      </c>
      <c r="I584">
        <f t="shared" si="33"/>
        <v>796.87</v>
      </c>
    </row>
    <row r="585" spans="1:9">
      <c r="A585">
        <v>2007</v>
      </c>
      <c r="B585">
        <v>8</v>
      </c>
      <c r="C585">
        <v>7</v>
      </c>
      <c r="D585">
        <v>10.000999999999999</v>
      </c>
      <c r="E585">
        <v>5.42</v>
      </c>
      <c r="F585">
        <v>5.68</v>
      </c>
      <c r="G585">
        <f t="shared" si="31"/>
        <v>1127.2089999999996</v>
      </c>
      <c r="H585">
        <f t="shared" si="32"/>
        <v>801.79999999999984</v>
      </c>
      <c r="I585">
        <f t="shared" si="33"/>
        <v>802.55</v>
      </c>
    </row>
    <row r="586" spans="1:9">
      <c r="A586">
        <v>2007</v>
      </c>
      <c r="B586">
        <v>8</v>
      </c>
      <c r="C586">
        <v>8</v>
      </c>
      <c r="D586">
        <v>4.1749999999999998</v>
      </c>
      <c r="E586">
        <v>3.72</v>
      </c>
      <c r="F586">
        <v>3.73</v>
      </c>
      <c r="G586">
        <f t="shared" si="31"/>
        <v>1131.3839999999996</v>
      </c>
      <c r="H586">
        <f t="shared" si="32"/>
        <v>805.51999999999987</v>
      </c>
      <c r="I586">
        <f t="shared" si="33"/>
        <v>806.28</v>
      </c>
    </row>
    <row r="587" spans="1:9">
      <c r="A587">
        <v>2007</v>
      </c>
      <c r="B587">
        <v>8</v>
      </c>
      <c r="C587">
        <v>9</v>
      </c>
      <c r="D587">
        <v>6.3010000000000002</v>
      </c>
      <c r="E587">
        <v>6.07</v>
      </c>
      <c r="F587">
        <v>5.82</v>
      </c>
      <c r="G587">
        <f t="shared" si="31"/>
        <v>1137.6849999999995</v>
      </c>
      <c r="H587">
        <f t="shared" si="32"/>
        <v>811.58999999999992</v>
      </c>
      <c r="I587">
        <f t="shared" si="33"/>
        <v>812.1</v>
      </c>
    </row>
    <row r="588" spans="1:9">
      <c r="A588">
        <v>2007</v>
      </c>
      <c r="B588">
        <v>8</v>
      </c>
      <c r="C588">
        <v>10</v>
      </c>
      <c r="D588">
        <v>6.1040000000000001</v>
      </c>
      <c r="E588">
        <v>6.7</v>
      </c>
      <c r="F588">
        <v>6.63</v>
      </c>
      <c r="G588">
        <f t="shared" si="31"/>
        <v>1143.7889999999995</v>
      </c>
      <c r="H588">
        <f t="shared" si="32"/>
        <v>818.29</v>
      </c>
      <c r="I588">
        <f t="shared" si="33"/>
        <v>818.73</v>
      </c>
    </row>
    <row r="589" spans="1:9">
      <c r="A589">
        <v>2007</v>
      </c>
      <c r="B589">
        <v>8</v>
      </c>
      <c r="C589">
        <v>11</v>
      </c>
      <c r="D589">
        <v>5.3029999999999999</v>
      </c>
      <c r="E589">
        <v>8.4700000000000006</v>
      </c>
      <c r="F589">
        <v>8.32</v>
      </c>
      <c r="G589">
        <f t="shared" si="31"/>
        <v>1149.0919999999996</v>
      </c>
      <c r="H589">
        <f t="shared" si="32"/>
        <v>826.76</v>
      </c>
      <c r="I589">
        <f t="shared" si="33"/>
        <v>827.05000000000007</v>
      </c>
    </row>
    <row r="590" spans="1:9">
      <c r="A590">
        <v>2007</v>
      </c>
      <c r="B590">
        <v>8</v>
      </c>
      <c r="C590">
        <v>12</v>
      </c>
      <c r="D590">
        <v>9.8040000000000003</v>
      </c>
      <c r="E590">
        <v>5.0599999999999996</v>
      </c>
      <c r="F590">
        <v>5.01</v>
      </c>
      <c r="G590">
        <f t="shared" si="31"/>
        <v>1158.8959999999997</v>
      </c>
      <c r="H590">
        <f t="shared" si="32"/>
        <v>831.81999999999994</v>
      </c>
      <c r="I590">
        <f t="shared" si="33"/>
        <v>832.06000000000006</v>
      </c>
    </row>
    <row r="591" spans="1:9">
      <c r="A591">
        <v>2007</v>
      </c>
      <c r="B591">
        <v>8</v>
      </c>
      <c r="C591">
        <v>13</v>
      </c>
      <c r="D591">
        <v>9.0280000000000005</v>
      </c>
      <c r="E591">
        <v>7.08</v>
      </c>
      <c r="F591">
        <v>7</v>
      </c>
      <c r="G591">
        <f t="shared" si="31"/>
        <v>1167.9239999999998</v>
      </c>
      <c r="H591">
        <f t="shared" si="32"/>
        <v>838.9</v>
      </c>
      <c r="I591">
        <f t="shared" si="33"/>
        <v>839.06000000000006</v>
      </c>
    </row>
    <row r="592" spans="1:9">
      <c r="A592">
        <v>2007</v>
      </c>
      <c r="B592">
        <v>8</v>
      </c>
      <c r="C592">
        <v>14</v>
      </c>
      <c r="D592">
        <v>6.343</v>
      </c>
      <c r="E592">
        <v>5.72</v>
      </c>
      <c r="F592">
        <v>5.63</v>
      </c>
      <c r="G592">
        <f t="shared" si="31"/>
        <v>1174.2669999999998</v>
      </c>
      <c r="H592">
        <f t="shared" si="32"/>
        <v>844.62</v>
      </c>
      <c r="I592">
        <f t="shared" si="33"/>
        <v>844.69</v>
      </c>
    </row>
    <row r="593" spans="1:9">
      <c r="A593">
        <v>2007</v>
      </c>
      <c r="B593">
        <v>8</v>
      </c>
      <c r="C593">
        <v>15</v>
      </c>
      <c r="D593">
        <v>9.7170000000000005</v>
      </c>
      <c r="E593">
        <v>3.18</v>
      </c>
      <c r="F593">
        <v>2.86</v>
      </c>
      <c r="G593">
        <f t="shared" si="31"/>
        <v>1183.9839999999999</v>
      </c>
      <c r="H593">
        <f t="shared" si="32"/>
        <v>847.8</v>
      </c>
      <c r="I593">
        <f t="shared" si="33"/>
        <v>847.55000000000007</v>
      </c>
    </row>
    <row r="594" spans="1:9">
      <c r="A594">
        <v>2007</v>
      </c>
      <c r="B594">
        <v>8</v>
      </c>
      <c r="C594">
        <v>16</v>
      </c>
      <c r="D594">
        <v>7.8760000000000003</v>
      </c>
      <c r="E594">
        <v>5.72</v>
      </c>
      <c r="F594">
        <v>5.65</v>
      </c>
      <c r="G594">
        <f t="shared" si="31"/>
        <v>1191.8599999999999</v>
      </c>
      <c r="H594">
        <f t="shared" si="32"/>
        <v>853.52</v>
      </c>
      <c r="I594">
        <f t="shared" si="33"/>
        <v>853.2</v>
      </c>
    </row>
    <row r="595" spans="1:9">
      <c r="A595">
        <v>2007</v>
      </c>
      <c r="B595">
        <v>8</v>
      </c>
      <c r="C595">
        <v>17</v>
      </c>
      <c r="D595">
        <v>4.3920000000000003</v>
      </c>
      <c r="E595">
        <v>3.73</v>
      </c>
      <c r="F595">
        <v>3.57</v>
      </c>
      <c r="G595">
        <f t="shared" si="31"/>
        <v>1196.252</v>
      </c>
      <c r="H595">
        <f t="shared" si="32"/>
        <v>857.25</v>
      </c>
      <c r="I595">
        <f t="shared" si="33"/>
        <v>856.7700000000001</v>
      </c>
    </row>
    <row r="596" spans="1:9">
      <c r="A596">
        <v>2007</v>
      </c>
      <c r="B596">
        <v>8</v>
      </c>
      <c r="C596">
        <v>18</v>
      </c>
      <c r="D596">
        <v>9.0589999999999993</v>
      </c>
      <c r="E596">
        <v>6.69</v>
      </c>
      <c r="F596">
        <v>6.33</v>
      </c>
      <c r="G596">
        <f t="shared" si="31"/>
        <v>1205.3109999999999</v>
      </c>
      <c r="H596">
        <f t="shared" si="32"/>
        <v>863.94</v>
      </c>
      <c r="I596">
        <f t="shared" si="33"/>
        <v>863.10000000000014</v>
      </c>
    </row>
    <row r="597" spans="1:9">
      <c r="A597">
        <v>2007</v>
      </c>
      <c r="B597">
        <v>8</v>
      </c>
      <c r="C597">
        <v>19</v>
      </c>
      <c r="D597">
        <v>8.1479999999999997</v>
      </c>
      <c r="E597">
        <v>5.5</v>
      </c>
      <c r="F597">
        <v>4.88</v>
      </c>
      <c r="G597">
        <f t="shared" si="31"/>
        <v>1213.4589999999998</v>
      </c>
      <c r="H597">
        <f t="shared" si="32"/>
        <v>869.44</v>
      </c>
      <c r="I597">
        <f t="shared" si="33"/>
        <v>867.98000000000013</v>
      </c>
    </row>
    <row r="598" spans="1:9">
      <c r="A598">
        <v>2007</v>
      </c>
      <c r="B598">
        <v>8</v>
      </c>
      <c r="C598">
        <v>20</v>
      </c>
      <c r="D598">
        <v>2.4940000000000002</v>
      </c>
      <c r="E598">
        <v>4.5999999999999996</v>
      </c>
      <c r="F598">
        <v>3.54</v>
      </c>
      <c r="G598">
        <f t="shared" si="31"/>
        <v>1215.9529999999997</v>
      </c>
      <c r="H598">
        <f t="shared" si="32"/>
        <v>874.04000000000008</v>
      </c>
      <c r="I598">
        <f t="shared" si="33"/>
        <v>871.5200000000001</v>
      </c>
    </row>
    <row r="599" spans="1:9">
      <c r="A599">
        <v>2007</v>
      </c>
      <c r="B599">
        <v>8</v>
      </c>
      <c r="C599">
        <v>21</v>
      </c>
      <c r="D599">
        <v>1.93</v>
      </c>
      <c r="E599">
        <v>4</v>
      </c>
      <c r="F599">
        <v>2.78</v>
      </c>
      <c r="G599">
        <f t="shared" si="31"/>
        <v>1217.8829999999998</v>
      </c>
      <c r="H599">
        <f t="shared" si="32"/>
        <v>878.04000000000008</v>
      </c>
      <c r="I599">
        <f t="shared" si="33"/>
        <v>874.30000000000007</v>
      </c>
    </row>
    <row r="600" spans="1:9">
      <c r="A600">
        <v>2007</v>
      </c>
      <c r="B600">
        <v>8</v>
      </c>
      <c r="C600">
        <v>22</v>
      </c>
      <c r="D600">
        <v>8.26</v>
      </c>
      <c r="E600">
        <v>9.06</v>
      </c>
      <c r="F600">
        <v>8.3800000000000008</v>
      </c>
      <c r="G600">
        <f t="shared" si="31"/>
        <v>1226.1429999999998</v>
      </c>
      <c r="H600">
        <f t="shared" si="32"/>
        <v>887.1</v>
      </c>
      <c r="I600">
        <f t="shared" si="33"/>
        <v>882.68000000000006</v>
      </c>
    </row>
    <row r="601" spans="1:9">
      <c r="A601">
        <v>2007</v>
      </c>
      <c r="B601">
        <v>8</v>
      </c>
      <c r="C601">
        <v>23</v>
      </c>
      <c r="D601">
        <v>6.4379999999999997</v>
      </c>
      <c r="E601">
        <v>6.45</v>
      </c>
      <c r="F601">
        <v>6.15</v>
      </c>
      <c r="G601">
        <f t="shared" si="31"/>
        <v>1232.5809999999999</v>
      </c>
      <c r="H601">
        <f t="shared" si="32"/>
        <v>893.55000000000007</v>
      </c>
      <c r="I601">
        <f t="shared" si="33"/>
        <v>888.83</v>
      </c>
    </row>
    <row r="602" spans="1:9">
      <c r="A602">
        <v>2007</v>
      </c>
      <c r="B602">
        <v>8</v>
      </c>
      <c r="C602">
        <v>24</v>
      </c>
      <c r="D602">
        <v>7.7329999999999997</v>
      </c>
      <c r="E602">
        <v>7.02</v>
      </c>
      <c r="F602">
        <v>6.4</v>
      </c>
      <c r="G602">
        <f t="shared" si="31"/>
        <v>1240.3139999999999</v>
      </c>
      <c r="H602">
        <f t="shared" si="32"/>
        <v>900.57</v>
      </c>
      <c r="I602">
        <f t="shared" si="33"/>
        <v>895.23</v>
      </c>
    </row>
    <row r="603" spans="1:9">
      <c r="A603">
        <v>2007</v>
      </c>
      <c r="B603">
        <v>8</v>
      </c>
      <c r="C603">
        <v>25</v>
      </c>
      <c r="D603">
        <v>7.11</v>
      </c>
      <c r="E603">
        <v>5.53</v>
      </c>
      <c r="F603">
        <v>4.71</v>
      </c>
      <c r="G603">
        <f t="shared" si="31"/>
        <v>1247.4239999999998</v>
      </c>
      <c r="H603">
        <f t="shared" si="32"/>
        <v>906.1</v>
      </c>
      <c r="I603">
        <f t="shared" si="33"/>
        <v>899.94</v>
      </c>
    </row>
    <row r="604" spans="1:9">
      <c r="A604">
        <v>2007</v>
      </c>
      <c r="B604">
        <v>8</v>
      </c>
      <c r="C604">
        <v>26</v>
      </c>
      <c r="D604">
        <v>7.0030000000000001</v>
      </c>
      <c r="E604">
        <v>4.55</v>
      </c>
      <c r="F604">
        <v>2.97</v>
      </c>
      <c r="G604">
        <f t="shared" si="31"/>
        <v>1254.4269999999997</v>
      </c>
      <c r="H604">
        <f t="shared" si="32"/>
        <v>910.65</v>
      </c>
      <c r="I604">
        <f t="shared" si="33"/>
        <v>902.91000000000008</v>
      </c>
    </row>
    <row r="605" spans="1:9">
      <c r="A605">
        <v>2007</v>
      </c>
      <c r="B605">
        <v>8</v>
      </c>
      <c r="C605">
        <v>27</v>
      </c>
      <c r="D605">
        <v>6.0250000000000004</v>
      </c>
      <c r="E605">
        <v>4.5199999999999996</v>
      </c>
      <c r="F605">
        <v>4.43</v>
      </c>
      <c r="G605">
        <f t="shared" si="31"/>
        <v>1260.4519999999998</v>
      </c>
      <c r="H605">
        <f t="shared" si="32"/>
        <v>915.17</v>
      </c>
      <c r="I605">
        <f t="shared" si="33"/>
        <v>907.34</v>
      </c>
    </row>
    <row r="606" spans="1:9">
      <c r="A606">
        <v>2007</v>
      </c>
      <c r="B606">
        <v>8</v>
      </c>
      <c r="C606">
        <v>28</v>
      </c>
      <c r="D606">
        <v>4.9779999999999998</v>
      </c>
      <c r="E606">
        <v>4.62</v>
      </c>
      <c r="F606">
        <v>4.46</v>
      </c>
      <c r="G606">
        <f t="shared" si="31"/>
        <v>1265.4299999999998</v>
      </c>
      <c r="H606">
        <f t="shared" si="32"/>
        <v>919.79</v>
      </c>
      <c r="I606">
        <f t="shared" si="33"/>
        <v>911.80000000000007</v>
      </c>
    </row>
    <row r="607" spans="1:9">
      <c r="A607">
        <v>2007</v>
      </c>
      <c r="B607">
        <v>8</v>
      </c>
      <c r="C607">
        <v>29</v>
      </c>
      <c r="D607">
        <v>2.9180000000000001</v>
      </c>
      <c r="E607">
        <v>1.97</v>
      </c>
      <c r="F607">
        <v>1.96</v>
      </c>
      <c r="G607">
        <f t="shared" si="31"/>
        <v>1268.3479999999997</v>
      </c>
      <c r="H607">
        <f t="shared" si="32"/>
        <v>921.76</v>
      </c>
      <c r="I607">
        <f t="shared" si="33"/>
        <v>913.7600000000001</v>
      </c>
    </row>
    <row r="608" spans="1:9">
      <c r="A608">
        <v>2007</v>
      </c>
      <c r="B608">
        <v>8</v>
      </c>
      <c r="C608">
        <v>30</v>
      </c>
      <c r="D608">
        <v>3.9180000000000001</v>
      </c>
      <c r="E608">
        <v>3.82</v>
      </c>
      <c r="F608">
        <v>3.89</v>
      </c>
      <c r="G608">
        <f t="shared" si="31"/>
        <v>1272.2659999999996</v>
      </c>
      <c r="H608">
        <f t="shared" si="32"/>
        <v>925.58</v>
      </c>
      <c r="I608">
        <f t="shared" si="33"/>
        <v>917.65000000000009</v>
      </c>
    </row>
    <row r="609" spans="1:9">
      <c r="A609">
        <v>2007</v>
      </c>
      <c r="B609">
        <v>8</v>
      </c>
      <c r="C609">
        <v>31</v>
      </c>
      <c r="D609">
        <v>7.2089999999999996</v>
      </c>
      <c r="E609">
        <v>6.62</v>
      </c>
      <c r="F609">
        <v>5.84</v>
      </c>
      <c r="G609">
        <f t="shared" si="31"/>
        <v>1279.4749999999997</v>
      </c>
      <c r="H609">
        <f t="shared" si="32"/>
        <v>932.2</v>
      </c>
      <c r="I609">
        <f t="shared" si="33"/>
        <v>923.49000000000012</v>
      </c>
    </row>
    <row r="610" spans="1:9">
      <c r="A610">
        <v>2007</v>
      </c>
      <c r="B610">
        <v>9</v>
      </c>
      <c r="C610">
        <v>1</v>
      </c>
      <c r="D610">
        <v>4.7640000000000002</v>
      </c>
      <c r="E610">
        <v>5.78</v>
      </c>
      <c r="F610">
        <v>5.77</v>
      </c>
      <c r="G610">
        <f t="shared" si="31"/>
        <v>1284.2389999999996</v>
      </c>
      <c r="H610">
        <f t="shared" si="32"/>
        <v>937.98</v>
      </c>
      <c r="I610">
        <f t="shared" si="33"/>
        <v>929.2600000000001</v>
      </c>
    </row>
    <row r="611" spans="1:9">
      <c r="A611">
        <v>2007</v>
      </c>
      <c r="B611">
        <v>9</v>
      </c>
      <c r="C611">
        <v>2</v>
      </c>
      <c r="D611">
        <v>9.1289999999999996</v>
      </c>
      <c r="E611">
        <v>7.86</v>
      </c>
      <c r="F611">
        <v>8.24</v>
      </c>
      <c r="G611">
        <f t="shared" si="31"/>
        <v>1293.3679999999995</v>
      </c>
      <c r="H611">
        <f t="shared" si="32"/>
        <v>945.84</v>
      </c>
      <c r="I611">
        <f t="shared" si="33"/>
        <v>937.50000000000011</v>
      </c>
    </row>
    <row r="612" spans="1:9">
      <c r="A612">
        <v>2007</v>
      </c>
      <c r="B612">
        <v>9</v>
      </c>
      <c r="C612">
        <v>3</v>
      </c>
      <c r="D612">
        <v>6.157</v>
      </c>
      <c r="E612">
        <v>5.77</v>
      </c>
      <c r="F612">
        <v>6.04</v>
      </c>
      <c r="G612">
        <f t="shared" si="31"/>
        <v>1299.5249999999994</v>
      </c>
      <c r="H612">
        <f t="shared" si="32"/>
        <v>951.61</v>
      </c>
      <c r="I612">
        <f t="shared" si="33"/>
        <v>943.54000000000008</v>
      </c>
    </row>
    <row r="613" spans="1:9">
      <c r="A613">
        <v>2007</v>
      </c>
      <c r="B613">
        <v>9</v>
      </c>
      <c r="C613">
        <v>4</v>
      </c>
      <c r="D613">
        <v>7.899</v>
      </c>
      <c r="E613">
        <v>6.93</v>
      </c>
      <c r="F613">
        <v>6.32</v>
      </c>
      <c r="G613">
        <f t="shared" si="31"/>
        <v>1307.4239999999993</v>
      </c>
      <c r="H613">
        <f t="shared" si="32"/>
        <v>958.54</v>
      </c>
      <c r="I613">
        <f t="shared" si="33"/>
        <v>949.86000000000013</v>
      </c>
    </row>
    <row r="614" spans="1:9">
      <c r="A614">
        <v>2007</v>
      </c>
      <c r="B614">
        <v>9</v>
      </c>
      <c r="C614">
        <v>5</v>
      </c>
      <c r="D614">
        <v>4.391</v>
      </c>
      <c r="E614">
        <v>7.1</v>
      </c>
      <c r="F614">
        <v>7.68</v>
      </c>
      <c r="G614">
        <f t="shared" si="31"/>
        <v>1311.8149999999994</v>
      </c>
      <c r="H614">
        <f t="shared" si="32"/>
        <v>965.64</v>
      </c>
      <c r="I614">
        <f t="shared" si="33"/>
        <v>957.54000000000008</v>
      </c>
    </row>
    <row r="615" spans="1:9">
      <c r="A615">
        <v>2007</v>
      </c>
      <c r="B615">
        <v>9</v>
      </c>
      <c r="C615">
        <v>6</v>
      </c>
      <c r="D615">
        <v>4.5549999999999997</v>
      </c>
      <c r="E615">
        <v>5.85</v>
      </c>
      <c r="F615">
        <v>6.83</v>
      </c>
      <c r="G615">
        <f t="shared" si="31"/>
        <v>1316.3699999999994</v>
      </c>
      <c r="H615">
        <f t="shared" si="32"/>
        <v>971.49</v>
      </c>
      <c r="I615">
        <f t="shared" si="33"/>
        <v>964.37000000000012</v>
      </c>
    </row>
    <row r="616" spans="1:9">
      <c r="A616">
        <v>2007</v>
      </c>
      <c r="B616">
        <v>9</v>
      </c>
      <c r="C616">
        <v>7</v>
      </c>
      <c r="D616">
        <v>7.5919999999999996</v>
      </c>
      <c r="E616">
        <v>6.43</v>
      </c>
      <c r="F616">
        <v>7.14</v>
      </c>
      <c r="G616">
        <f t="shared" si="31"/>
        <v>1323.9619999999995</v>
      </c>
      <c r="H616">
        <f t="shared" si="32"/>
        <v>977.92</v>
      </c>
      <c r="I616">
        <f t="shared" si="33"/>
        <v>971.5100000000001</v>
      </c>
    </row>
    <row r="617" spans="1:9">
      <c r="A617">
        <v>2007</v>
      </c>
      <c r="B617">
        <v>9</v>
      </c>
      <c r="C617">
        <v>8</v>
      </c>
      <c r="D617">
        <v>7.5460000000000003</v>
      </c>
      <c r="E617">
        <v>8.0500000000000007</v>
      </c>
      <c r="F617">
        <v>8.07</v>
      </c>
      <c r="G617">
        <f t="shared" si="31"/>
        <v>1331.5079999999996</v>
      </c>
      <c r="H617">
        <f t="shared" si="32"/>
        <v>985.96999999999991</v>
      </c>
      <c r="I617">
        <f t="shared" si="33"/>
        <v>979.58000000000015</v>
      </c>
    </row>
    <row r="618" spans="1:9">
      <c r="A618">
        <v>2007</v>
      </c>
      <c r="B618">
        <v>9</v>
      </c>
      <c r="C618">
        <v>9</v>
      </c>
      <c r="D618">
        <v>7.383</v>
      </c>
      <c r="E618">
        <v>6.8</v>
      </c>
      <c r="F618">
        <v>6.8</v>
      </c>
      <c r="G618">
        <f t="shared" si="31"/>
        <v>1338.8909999999996</v>
      </c>
      <c r="H618">
        <f t="shared" si="32"/>
        <v>992.76999999999987</v>
      </c>
      <c r="I618">
        <f t="shared" si="33"/>
        <v>986.38000000000011</v>
      </c>
    </row>
    <row r="619" spans="1:9">
      <c r="A619">
        <v>2007</v>
      </c>
      <c r="B619">
        <v>9</v>
      </c>
      <c r="C619">
        <v>10</v>
      </c>
      <c r="D619">
        <v>7.8949999999999996</v>
      </c>
      <c r="E619">
        <v>5.48</v>
      </c>
      <c r="F619">
        <v>5.57</v>
      </c>
      <c r="G619">
        <f t="shared" si="31"/>
        <v>1346.7859999999996</v>
      </c>
      <c r="H619">
        <f t="shared" si="32"/>
        <v>998.24999999999989</v>
      </c>
      <c r="I619">
        <f t="shared" si="33"/>
        <v>991.95000000000016</v>
      </c>
    </row>
    <row r="620" spans="1:9">
      <c r="A620">
        <v>2007</v>
      </c>
      <c r="B620">
        <v>9</v>
      </c>
      <c r="C620">
        <v>11</v>
      </c>
      <c r="D620">
        <v>7.9630000000000001</v>
      </c>
      <c r="E620">
        <v>5.25</v>
      </c>
      <c r="F620">
        <v>5.46</v>
      </c>
      <c r="G620">
        <f t="shared" si="31"/>
        <v>1354.7489999999996</v>
      </c>
      <c r="H620">
        <f t="shared" si="32"/>
        <v>1003.4999999999999</v>
      </c>
      <c r="I620">
        <f t="shared" si="33"/>
        <v>997.4100000000002</v>
      </c>
    </row>
    <row r="621" spans="1:9">
      <c r="A621">
        <v>2007</v>
      </c>
      <c r="B621">
        <v>9</v>
      </c>
      <c r="C621">
        <v>12</v>
      </c>
      <c r="D621">
        <v>7.625</v>
      </c>
      <c r="E621">
        <v>5.46</v>
      </c>
      <c r="F621">
        <v>5.55</v>
      </c>
      <c r="G621">
        <f t="shared" si="31"/>
        <v>1362.3739999999996</v>
      </c>
      <c r="H621">
        <f t="shared" si="32"/>
        <v>1008.9599999999999</v>
      </c>
      <c r="I621">
        <f t="shared" si="33"/>
        <v>1002.9600000000002</v>
      </c>
    </row>
    <row r="622" spans="1:9">
      <c r="A622">
        <v>2007</v>
      </c>
      <c r="B622">
        <v>9</v>
      </c>
      <c r="C622">
        <v>13</v>
      </c>
      <c r="D622">
        <v>8.4390000000000001</v>
      </c>
      <c r="E622">
        <v>5.51</v>
      </c>
      <c r="F622">
        <v>5.74</v>
      </c>
      <c r="G622">
        <f t="shared" si="31"/>
        <v>1370.8129999999996</v>
      </c>
      <c r="H622">
        <f t="shared" si="32"/>
        <v>1014.4699999999999</v>
      </c>
      <c r="I622">
        <f t="shared" si="33"/>
        <v>1008.7000000000002</v>
      </c>
    </row>
    <row r="623" spans="1:9">
      <c r="A623">
        <v>2007</v>
      </c>
      <c r="B623">
        <v>9</v>
      </c>
      <c r="C623">
        <v>14</v>
      </c>
      <c r="D623">
        <v>8.2759999999999998</v>
      </c>
      <c r="E623">
        <v>6.5</v>
      </c>
      <c r="F623">
        <v>6.71</v>
      </c>
      <c r="G623">
        <f t="shared" si="31"/>
        <v>1379.0889999999997</v>
      </c>
      <c r="H623">
        <f t="shared" si="32"/>
        <v>1020.9699999999999</v>
      </c>
      <c r="I623">
        <f t="shared" si="33"/>
        <v>1015.4100000000002</v>
      </c>
    </row>
    <row r="624" spans="1:9">
      <c r="A624">
        <v>2007</v>
      </c>
      <c r="B624">
        <v>9</v>
      </c>
      <c r="C624">
        <v>15</v>
      </c>
      <c r="D624">
        <v>6.05</v>
      </c>
      <c r="E624">
        <v>5.3</v>
      </c>
      <c r="F624">
        <v>5.78</v>
      </c>
      <c r="G624">
        <f t="shared" si="31"/>
        <v>1385.1389999999997</v>
      </c>
      <c r="H624">
        <f t="shared" si="32"/>
        <v>1026.27</v>
      </c>
      <c r="I624">
        <f t="shared" si="33"/>
        <v>1021.1900000000002</v>
      </c>
    </row>
    <row r="625" spans="1:9">
      <c r="A625">
        <v>2007</v>
      </c>
      <c r="B625">
        <v>9</v>
      </c>
      <c r="C625">
        <v>16</v>
      </c>
      <c r="D625">
        <v>7.2169999999999996</v>
      </c>
      <c r="E625">
        <v>4.29</v>
      </c>
      <c r="F625">
        <v>4.47</v>
      </c>
      <c r="G625">
        <f t="shared" ref="G625:G688" si="34">IF(A625=2007,D625+G624,"")</f>
        <v>1392.3559999999998</v>
      </c>
      <c r="H625">
        <f t="shared" ref="H625:H688" si="35">IF(A625=2007,E625+H624,"")</f>
        <v>1030.56</v>
      </c>
      <c r="I625">
        <f t="shared" ref="I625:I688" si="36">IF(A625=2007,F625+I624,"")</f>
        <v>1025.6600000000001</v>
      </c>
    </row>
    <row r="626" spans="1:9">
      <c r="A626">
        <v>2007</v>
      </c>
      <c r="B626">
        <v>9</v>
      </c>
      <c r="C626">
        <v>17</v>
      </c>
      <c r="D626">
        <v>2.7589999999999999</v>
      </c>
      <c r="E626">
        <v>2.39</v>
      </c>
      <c r="F626">
        <v>2.76</v>
      </c>
      <c r="G626">
        <f t="shared" si="34"/>
        <v>1395.1149999999998</v>
      </c>
      <c r="H626">
        <f t="shared" si="35"/>
        <v>1032.95</v>
      </c>
      <c r="I626">
        <f t="shared" si="36"/>
        <v>1028.42</v>
      </c>
    </row>
    <row r="627" spans="1:9">
      <c r="A627">
        <v>2007</v>
      </c>
      <c r="B627">
        <v>9</v>
      </c>
      <c r="C627">
        <v>18</v>
      </c>
      <c r="D627">
        <v>1.5940000000000001</v>
      </c>
      <c r="E627">
        <v>1.59</v>
      </c>
      <c r="F627">
        <v>1.64</v>
      </c>
      <c r="G627">
        <f t="shared" si="34"/>
        <v>1396.7089999999998</v>
      </c>
      <c r="H627">
        <f t="shared" si="35"/>
        <v>1034.54</v>
      </c>
      <c r="I627">
        <f t="shared" si="36"/>
        <v>1030.0600000000002</v>
      </c>
    </row>
    <row r="628" spans="1:9">
      <c r="A628">
        <v>2007</v>
      </c>
      <c r="B628">
        <v>9</v>
      </c>
      <c r="C628">
        <v>19</v>
      </c>
      <c r="D628">
        <v>5.9039999999999999</v>
      </c>
      <c r="E628">
        <v>4.9400000000000004</v>
      </c>
      <c r="F628">
        <v>5.07</v>
      </c>
      <c r="G628">
        <f t="shared" si="34"/>
        <v>1402.6129999999998</v>
      </c>
      <c r="H628">
        <f t="shared" si="35"/>
        <v>1039.48</v>
      </c>
      <c r="I628">
        <f t="shared" si="36"/>
        <v>1035.1300000000001</v>
      </c>
    </row>
    <row r="629" spans="1:9">
      <c r="A629">
        <v>2007</v>
      </c>
      <c r="B629">
        <v>9</v>
      </c>
      <c r="C629">
        <v>20</v>
      </c>
      <c r="D629">
        <v>7.1619999999999999</v>
      </c>
      <c r="E629">
        <v>3.99</v>
      </c>
      <c r="F629">
        <v>4.66</v>
      </c>
      <c r="G629">
        <f t="shared" si="34"/>
        <v>1409.7749999999999</v>
      </c>
      <c r="H629">
        <f t="shared" si="35"/>
        <v>1043.47</v>
      </c>
      <c r="I629">
        <f t="shared" si="36"/>
        <v>1039.7900000000002</v>
      </c>
    </row>
    <row r="630" spans="1:9">
      <c r="A630">
        <v>2007</v>
      </c>
      <c r="B630">
        <v>9</v>
      </c>
      <c r="C630">
        <v>21</v>
      </c>
      <c r="D630">
        <v>7.6459999999999999</v>
      </c>
      <c r="E630">
        <v>3.96</v>
      </c>
      <c r="F630">
        <v>4.2</v>
      </c>
      <c r="G630">
        <f t="shared" si="34"/>
        <v>1417.4209999999998</v>
      </c>
      <c r="H630">
        <f t="shared" si="35"/>
        <v>1047.43</v>
      </c>
      <c r="I630">
        <f t="shared" si="36"/>
        <v>1043.9900000000002</v>
      </c>
    </row>
    <row r="631" spans="1:9">
      <c r="A631">
        <v>2007</v>
      </c>
      <c r="B631">
        <v>9</v>
      </c>
      <c r="C631">
        <v>22</v>
      </c>
      <c r="D631">
        <v>7.3710000000000004</v>
      </c>
      <c r="E631">
        <v>3.44</v>
      </c>
      <c r="F631">
        <v>3.2</v>
      </c>
      <c r="G631">
        <f t="shared" si="34"/>
        <v>1424.7919999999999</v>
      </c>
      <c r="H631">
        <f t="shared" si="35"/>
        <v>1050.8700000000001</v>
      </c>
      <c r="I631">
        <f t="shared" si="36"/>
        <v>1047.1900000000003</v>
      </c>
    </row>
    <row r="632" spans="1:9">
      <c r="A632">
        <v>2007</v>
      </c>
      <c r="B632">
        <v>9</v>
      </c>
      <c r="C632">
        <v>23</v>
      </c>
      <c r="D632">
        <v>6.8959999999999999</v>
      </c>
      <c r="E632">
        <v>3.05</v>
      </c>
      <c r="F632">
        <v>3.32</v>
      </c>
      <c r="G632">
        <f t="shared" si="34"/>
        <v>1431.6879999999999</v>
      </c>
      <c r="H632">
        <f t="shared" si="35"/>
        <v>1053.92</v>
      </c>
      <c r="I632">
        <f t="shared" si="36"/>
        <v>1050.5100000000002</v>
      </c>
    </row>
    <row r="633" spans="1:9">
      <c r="A633">
        <v>2007</v>
      </c>
      <c r="B633">
        <v>9</v>
      </c>
      <c r="C633">
        <v>24</v>
      </c>
      <c r="D633">
        <v>7.35</v>
      </c>
      <c r="E633">
        <v>3.39</v>
      </c>
      <c r="F633">
        <v>3.69</v>
      </c>
      <c r="G633">
        <f t="shared" si="34"/>
        <v>1439.0379999999998</v>
      </c>
      <c r="H633">
        <f t="shared" si="35"/>
        <v>1057.3100000000002</v>
      </c>
      <c r="I633">
        <f t="shared" si="36"/>
        <v>1054.2000000000003</v>
      </c>
    </row>
    <row r="634" spans="1:9">
      <c r="A634">
        <v>2007</v>
      </c>
      <c r="B634">
        <v>9</v>
      </c>
      <c r="C634">
        <v>25</v>
      </c>
      <c r="D634">
        <v>6.5389999999999997</v>
      </c>
      <c r="E634">
        <v>3.24</v>
      </c>
      <c r="F634">
        <v>3.38</v>
      </c>
      <c r="G634">
        <f t="shared" si="34"/>
        <v>1445.5769999999998</v>
      </c>
      <c r="H634">
        <f t="shared" si="35"/>
        <v>1060.5500000000002</v>
      </c>
      <c r="I634">
        <f t="shared" si="36"/>
        <v>1057.5800000000004</v>
      </c>
    </row>
    <row r="635" spans="1:9">
      <c r="A635">
        <v>2007</v>
      </c>
      <c r="B635">
        <v>9</v>
      </c>
      <c r="C635">
        <v>26</v>
      </c>
      <c r="D635">
        <v>2.0329999999999999</v>
      </c>
      <c r="E635">
        <v>1.35</v>
      </c>
      <c r="F635">
        <v>1.58</v>
      </c>
      <c r="G635">
        <f t="shared" si="34"/>
        <v>1447.6099999999997</v>
      </c>
      <c r="H635">
        <f t="shared" si="35"/>
        <v>1061.9000000000001</v>
      </c>
      <c r="I635">
        <f t="shared" si="36"/>
        <v>1059.1600000000003</v>
      </c>
    </row>
    <row r="636" spans="1:9">
      <c r="A636">
        <v>2007</v>
      </c>
      <c r="B636">
        <v>9</v>
      </c>
      <c r="C636">
        <v>27</v>
      </c>
      <c r="D636">
        <v>1.304</v>
      </c>
      <c r="E636">
        <v>1.26</v>
      </c>
      <c r="F636">
        <v>1.34</v>
      </c>
      <c r="G636">
        <f t="shared" si="34"/>
        <v>1448.9139999999998</v>
      </c>
      <c r="H636">
        <f t="shared" si="35"/>
        <v>1063.1600000000001</v>
      </c>
      <c r="I636">
        <f t="shared" si="36"/>
        <v>1060.5000000000002</v>
      </c>
    </row>
    <row r="637" spans="1:9">
      <c r="A637">
        <v>2007</v>
      </c>
      <c r="B637">
        <v>9</v>
      </c>
      <c r="C637">
        <v>28</v>
      </c>
      <c r="D637">
        <v>1.262</v>
      </c>
      <c r="E637">
        <v>0.56000000000000005</v>
      </c>
      <c r="F637">
        <v>1.35</v>
      </c>
      <c r="G637">
        <f t="shared" si="34"/>
        <v>1450.1759999999997</v>
      </c>
      <c r="H637">
        <f t="shared" si="35"/>
        <v>1063.72</v>
      </c>
      <c r="I637">
        <f t="shared" si="36"/>
        <v>1061.8500000000001</v>
      </c>
    </row>
    <row r="638" spans="1:9">
      <c r="A638">
        <v>2007</v>
      </c>
      <c r="B638">
        <v>9</v>
      </c>
      <c r="C638">
        <v>29</v>
      </c>
      <c r="D638">
        <v>0.58699999999999997</v>
      </c>
      <c r="E638">
        <v>7.0000000000000007E-2</v>
      </c>
      <c r="F638">
        <v>0.5</v>
      </c>
      <c r="G638">
        <f t="shared" si="34"/>
        <v>1450.7629999999997</v>
      </c>
      <c r="H638">
        <f t="shared" si="35"/>
        <v>1063.79</v>
      </c>
      <c r="I638">
        <f t="shared" si="36"/>
        <v>1062.3500000000001</v>
      </c>
    </row>
    <row r="639" spans="1:9">
      <c r="A639">
        <v>2007</v>
      </c>
      <c r="B639">
        <v>9</v>
      </c>
      <c r="C639">
        <v>30</v>
      </c>
      <c r="D639">
        <v>5.6079999999999997</v>
      </c>
      <c r="E639">
        <v>2.83</v>
      </c>
      <c r="F639">
        <v>3.35</v>
      </c>
      <c r="G639">
        <f t="shared" si="34"/>
        <v>1456.3709999999996</v>
      </c>
      <c r="H639">
        <f t="shared" si="35"/>
        <v>1066.6199999999999</v>
      </c>
      <c r="I639">
        <f t="shared" si="36"/>
        <v>1065.7</v>
      </c>
    </row>
    <row r="640" spans="1:9">
      <c r="A640">
        <v>2007</v>
      </c>
      <c r="B640">
        <v>10</v>
      </c>
      <c r="C640">
        <v>1</v>
      </c>
      <c r="D640">
        <v>6.5519999999999996</v>
      </c>
      <c r="E640">
        <v>3.25</v>
      </c>
      <c r="F640">
        <v>3.57</v>
      </c>
      <c r="G640">
        <f t="shared" si="34"/>
        <v>1462.9229999999995</v>
      </c>
      <c r="H640">
        <f t="shared" si="35"/>
        <v>1069.8699999999999</v>
      </c>
      <c r="I640">
        <f t="shared" si="36"/>
        <v>1069.27</v>
      </c>
    </row>
    <row r="641" spans="1:9">
      <c r="A641">
        <v>2007</v>
      </c>
      <c r="B641">
        <v>10</v>
      </c>
      <c r="C641">
        <v>2</v>
      </c>
      <c r="D641">
        <v>6.47</v>
      </c>
      <c r="E641">
        <v>2.95</v>
      </c>
      <c r="F641">
        <v>3.27</v>
      </c>
      <c r="G641">
        <f t="shared" si="34"/>
        <v>1469.3929999999996</v>
      </c>
      <c r="H641">
        <f t="shared" si="35"/>
        <v>1072.82</v>
      </c>
      <c r="I641">
        <f t="shared" si="36"/>
        <v>1072.54</v>
      </c>
    </row>
    <row r="642" spans="1:9">
      <c r="A642">
        <v>2007</v>
      </c>
      <c r="B642">
        <v>10</v>
      </c>
      <c r="C642">
        <v>3</v>
      </c>
      <c r="D642">
        <v>5.992</v>
      </c>
      <c r="E642">
        <v>3.24</v>
      </c>
      <c r="F642">
        <v>2.21</v>
      </c>
      <c r="G642">
        <f t="shared" si="34"/>
        <v>1475.3849999999995</v>
      </c>
      <c r="H642">
        <f t="shared" si="35"/>
        <v>1076.06</v>
      </c>
      <c r="I642">
        <f t="shared" si="36"/>
        <v>1074.75</v>
      </c>
    </row>
    <row r="643" spans="1:9">
      <c r="A643">
        <v>2007</v>
      </c>
      <c r="B643">
        <v>10</v>
      </c>
      <c r="C643">
        <v>4</v>
      </c>
      <c r="D643">
        <v>2.0310000000000001</v>
      </c>
      <c r="E643">
        <v>1.32</v>
      </c>
      <c r="F643">
        <v>0.92</v>
      </c>
      <c r="G643">
        <f t="shared" si="34"/>
        <v>1477.4159999999995</v>
      </c>
      <c r="H643">
        <f t="shared" si="35"/>
        <v>1077.3799999999999</v>
      </c>
      <c r="I643">
        <f t="shared" si="36"/>
        <v>1075.67</v>
      </c>
    </row>
    <row r="644" spans="1:9">
      <c r="A644">
        <v>2007</v>
      </c>
      <c r="B644">
        <v>10</v>
      </c>
      <c r="C644">
        <v>5</v>
      </c>
      <c r="D644">
        <v>5.0659999999999998</v>
      </c>
      <c r="E644">
        <v>2.35</v>
      </c>
      <c r="F644">
        <v>2.15</v>
      </c>
      <c r="G644">
        <f t="shared" si="34"/>
        <v>1482.4819999999995</v>
      </c>
      <c r="H644">
        <f t="shared" si="35"/>
        <v>1079.7299999999998</v>
      </c>
      <c r="I644">
        <f t="shared" si="36"/>
        <v>1077.8200000000002</v>
      </c>
    </row>
    <row r="645" spans="1:9">
      <c r="A645">
        <v>2007</v>
      </c>
      <c r="B645">
        <v>10</v>
      </c>
      <c r="C645">
        <v>6</v>
      </c>
      <c r="D645">
        <v>2.3809999999999998</v>
      </c>
      <c r="E645">
        <v>1.58</v>
      </c>
      <c r="F645">
        <v>0.79</v>
      </c>
      <c r="G645">
        <f t="shared" si="34"/>
        <v>1484.8629999999996</v>
      </c>
      <c r="H645">
        <f t="shared" si="35"/>
        <v>1081.3099999999997</v>
      </c>
      <c r="I645">
        <f t="shared" si="36"/>
        <v>1078.6100000000001</v>
      </c>
    </row>
    <row r="646" spans="1:9">
      <c r="A646">
        <v>2007</v>
      </c>
      <c r="B646">
        <v>10</v>
      </c>
      <c r="C646">
        <v>7</v>
      </c>
      <c r="D646">
        <v>6.58</v>
      </c>
      <c r="E646">
        <v>3.56</v>
      </c>
      <c r="F646">
        <v>3.09</v>
      </c>
      <c r="G646">
        <f t="shared" si="34"/>
        <v>1491.4429999999995</v>
      </c>
      <c r="H646">
        <f t="shared" si="35"/>
        <v>1084.8699999999997</v>
      </c>
      <c r="I646">
        <f t="shared" si="36"/>
        <v>1081.7</v>
      </c>
    </row>
    <row r="647" spans="1:9">
      <c r="A647">
        <v>2007</v>
      </c>
      <c r="B647">
        <v>10</v>
      </c>
      <c r="C647">
        <v>8</v>
      </c>
      <c r="D647">
        <v>6.5030000000000001</v>
      </c>
      <c r="E647">
        <v>3.12</v>
      </c>
      <c r="F647">
        <v>3</v>
      </c>
      <c r="G647">
        <f t="shared" si="34"/>
        <v>1497.9459999999995</v>
      </c>
      <c r="H647">
        <f t="shared" si="35"/>
        <v>1087.9899999999996</v>
      </c>
      <c r="I647">
        <f t="shared" si="36"/>
        <v>1084.7</v>
      </c>
    </row>
    <row r="648" spans="1:9">
      <c r="A648">
        <v>2007</v>
      </c>
      <c r="B648">
        <v>10</v>
      </c>
      <c r="C648">
        <v>9</v>
      </c>
      <c r="D648">
        <v>5.1230000000000002</v>
      </c>
      <c r="E648">
        <v>3.63</v>
      </c>
      <c r="F648">
        <v>2.79</v>
      </c>
      <c r="G648">
        <f t="shared" si="34"/>
        <v>1503.0689999999995</v>
      </c>
      <c r="H648">
        <f t="shared" si="35"/>
        <v>1091.6199999999997</v>
      </c>
      <c r="I648">
        <f t="shared" si="36"/>
        <v>1087.49</v>
      </c>
    </row>
    <row r="649" spans="1:9">
      <c r="A649">
        <v>2007</v>
      </c>
      <c r="B649">
        <v>10</v>
      </c>
      <c r="C649">
        <v>10</v>
      </c>
      <c r="D649">
        <v>4.9790000000000001</v>
      </c>
      <c r="E649">
        <v>3.02</v>
      </c>
      <c r="F649">
        <v>2.41</v>
      </c>
      <c r="G649">
        <f t="shared" si="34"/>
        <v>1508.0479999999995</v>
      </c>
      <c r="H649">
        <f t="shared" si="35"/>
        <v>1094.6399999999996</v>
      </c>
      <c r="I649">
        <f t="shared" si="36"/>
        <v>1089.9000000000001</v>
      </c>
    </row>
    <row r="650" spans="1:9">
      <c r="A650">
        <v>2007</v>
      </c>
      <c r="B650">
        <v>10</v>
      </c>
      <c r="C650">
        <v>11</v>
      </c>
      <c r="D650">
        <v>5.4130000000000003</v>
      </c>
      <c r="E650">
        <v>3.91</v>
      </c>
      <c r="F650">
        <v>2.85</v>
      </c>
      <c r="G650">
        <f t="shared" si="34"/>
        <v>1513.4609999999996</v>
      </c>
      <c r="H650">
        <f t="shared" si="35"/>
        <v>1098.5499999999997</v>
      </c>
      <c r="I650">
        <f t="shared" si="36"/>
        <v>1092.75</v>
      </c>
    </row>
    <row r="651" spans="1:9">
      <c r="A651">
        <v>2007</v>
      </c>
      <c r="B651">
        <v>10</v>
      </c>
      <c r="C651">
        <v>12</v>
      </c>
      <c r="D651">
        <v>4.375</v>
      </c>
      <c r="E651">
        <v>2.88</v>
      </c>
      <c r="F651">
        <v>2.15</v>
      </c>
      <c r="G651">
        <f t="shared" si="34"/>
        <v>1517.8359999999996</v>
      </c>
      <c r="H651">
        <f t="shared" si="35"/>
        <v>1101.4299999999998</v>
      </c>
      <c r="I651">
        <f t="shared" si="36"/>
        <v>1094.9000000000001</v>
      </c>
    </row>
    <row r="652" spans="1:9">
      <c r="A652">
        <v>2007</v>
      </c>
      <c r="B652">
        <v>10</v>
      </c>
      <c r="C652">
        <v>13</v>
      </c>
      <c r="D652">
        <v>5.141</v>
      </c>
      <c r="E652">
        <v>3.8</v>
      </c>
      <c r="F652">
        <v>2.58</v>
      </c>
      <c r="G652">
        <f t="shared" si="34"/>
        <v>1522.9769999999996</v>
      </c>
      <c r="H652">
        <f t="shared" si="35"/>
        <v>1105.2299999999998</v>
      </c>
      <c r="I652">
        <f t="shared" si="36"/>
        <v>1097.48</v>
      </c>
    </row>
    <row r="653" spans="1:9">
      <c r="A653">
        <v>2007</v>
      </c>
      <c r="B653">
        <v>10</v>
      </c>
      <c r="C653">
        <v>14</v>
      </c>
      <c r="D653">
        <v>5.4139999999999997</v>
      </c>
      <c r="E653">
        <v>3.72</v>
      </c>
      <c r="F653">
        <v>2.59</v>
      </c>
      <c r="G653">
        <f t="shared" si="34"/>
        <v>1528.3909999999996</v>
      </c>
      <c r="H653">
        <f t="shared" si="35"/>
        <v>1108.9499999999998</v>
      </c>
      <c r="I653">
        <f t="shared" si="36"/>
        <v>1100.07</v>
      </c>
    </row>
    <row r="654" spans="1:9">
      <c r="A654">
        <v>2007</v>
      </c>
      <c r="B654">
        <v>10</v>
      </c>
      <c r="C654">
        <v>15</v>
      </c>
      <c r="D654">
        <v>5.1820000000000004</v>
      </c>
      <c r="E654">
        <v>3.02</v>
      </c>
      <c r="F654">
        <v>2.31</v>
      </c>
      <c r="G654">
        <f t="shared" si="34"/>
        <v>1533.5729999999996</v>
      </c>
      <c r="H654">
        <f t="shared" si="35"/>
        <v>1111.9699999999998</v>
      </c>
      <c r="I654">
        <f t="shared" si="36"/>
        <v>1102.3799999999999</v>
      </c>
    </row>
    <row r="655" spans="1:9">
      <c r="A655">
        <v>2007</v>
      </c>
      <c r="B655">
        <v>10</v>
      </c>
      <c r="C655">
        <v>16</v>
      </c>
      <c r="D655">
        <v>5.1529999999999996</v>
      </c>
      <c r="E655">
        <v>2.54</v>
      </c>
      <c r="F655">
        <v>2.37</v>
      </c>
      <c r="G655">
        <f t="shared" si="34"/>
        <v>1538.7259999999997</v>
      </c>
      <c r="H655">
        <f t="shared" si="35"/>
        <v>1114.5099999999998</v>
      </c>
      <c r="I655">
        <f t="shared" si="36"/>
        <v>1104.7499999999998</v>
      </c>
    </row>
    <row r="656" spans="1:9">
      <c r="A656">
        <v>2007</v>
      </c>
      <c r="B656">
        <v>10</v>
      </c>
      <c r="C656">
        <v>17</v>
      </c>
      <c r="D656">
        <v>4.7910000000000004</v>
      </c>
      <c r="E656">
        <v>2.68</v>
      </c>
      <c r="F656">
        <v>2.13</v>
      </c>
      <c r="G656">
        <f t="shared" si="34"/>
        <v>1543.5169999999996</v>
      </c>
      <c r="H656">
        <f t="shared" si="35"/>
        <v>1117.1899999999998</v>
      </c>
      <c r="I656">
        <f t="shared" si="36"/>
        <v>1106.8799999999999</v>
      </c>
    </row>
    <row r="657" spans="1:9">
      <c r="A657">
        <v>2007</v>
      </c>
      <c r="B657">
        <v>10</v>
      </c>
      <c r="C657">
        <v>18</v>
      </c>
      <c r="D657">
        <v>1.8049999999999999</v>
      </c>
      <c r="E657">
        <v>2.37</v>
      </c>
      <c r="F657">
        <v>2.08</v>
      </c>
      <c r="G657">
        <f t="shared" si="34"/>
        <v>1545.3219999999997</v>
      </c>
      <c r="H657">
        <f t="shared" si="35"/>
        <v>1119.5599999999997</v>
      </c>
      <c r="I657">
        <f t="shared" si="36"/>
        <v>1108.9599999999998</v>
      </c>
    </row>
    <row r="658" spans="1:9">
      <c r="A658">
        <v>2007</v>
      </c>
      <c r="B658">
        <v>10</v>
      </c>
      <c r="C658">
        <v>19</v>
      </c>
      <c r="D658">
        <v>2.3580000000000001</v>
      </c>
      <c r="E658">
        <v>2.0699999999999998</v>
      </c>
      <c r="F658">
        <v>1.82</v>
      </c>
      <c r="G658">
        <f t="shared" si="34"/>
        <v>1547.6799999999996</v>
      </c>
      <c r="H658">
        <f t="shared" si="35"/>
        <v>1121.6299999999997</v>
      </c>
      <c r="I658">
        <f t="shared" si="36"/>
        <v>1110.7799999999997</v>
      </c>
    </row>
    <row r="659" spans="1:9">
      <c r="A659">
        <v>2007</v>
      </c>
      <c r="B659">
        <v>10</v>
      </c>
      <c r="C659">
        <v>20</v>
      </c>
      <c r="D659">
        <v>0.69799999999999995</v>
      </c>
      <c r="E659">
        <v>1.6</v>
      </c>
      <c r="F659">
        <v>0.7</v>
      </c>
      <c r="G659">
        <f t="shared" si="34"/>
        <v>1548.3779999999997</v>
      </c>
      <c r="H659">
        <f t="shared" si="35"/>
        <v>1123.2299999999996</v>
      </c>
      <c r="I659">
        <f t="shared" si="36"/>
        <v>1111.4799999999998</v>
      </c>
    </row>
    <row r="660" spans="1:9">
      <c r="A660">
        <v>2007</v>
      </c>
      <c r="B660">
        <v>10</v>
      </c>
      <c r="C660">
        <v>21</v>
      </c>
      <c r="D660">
        <v>0.55400000000000005</v>
      </c>
      <c r="E660">
        <v>1.0900000000000001</v>
      </c>
      <c r="F660">
        <v>0.45</v>
      </c>
      <c r="G660">
        <f t="shared" si="34"/>
        <v>1548.9319999999998</v>
      </c>
      <c r="H660">
        <f t="shared" si="35"/>
        <v>1124.3199999999995</v>
      </c>
      <c r="I660">
        <f t="shared" si="36"/>
        <v>1111.9299999999998</v>
      </c>
    </row>
    <row r="661" spans="1:9">
      <c r="A661">
        <v>2007</v>
      </c>
      <c r="B661">
        <v>10</v>
      </c>
      <c r="C661">
        <v>22</v>
      </c>
      <c r="D661">
        <v>2.0569999999999999</v>
      </c>
      <c r="E661">
        <v>1.62</v>
      </c>
      <c r="F661">
        <v>1.51</v>
      </c>
      <c r="G661">
        <f t="shared" si="34"/>
        <v>1550.9889999999998</v>
      </c>
      <c r="H661">
        <f t="shared" si="35"/>
        <v>1125.9399999999994</v>
      </c>
      <c r="I661">
        <f t="shared" si="36"/>
        <v>1113.4399999999998</v>
      </c>
    </row>
    <row r="662" spans="1:9">
      <c r="A662">
        <v>2007</v>
      </c>
      <c r="B662">
        <v>10</v>
      </c>
      <c r="C662">
        <v>23</v>
      </c>
      <c r="D662">
        <v>2.4369999999999998</v>
      </c>
      <c r="E662">
        <v>2.33</v>
      </c>
      <c r="F662">
        <v>2.2999999999999998</v>
      </c>
      <c r="G662">
        <f t="shared" si="34"/>
        <v>1553.4259999999997</v>
      </c>
      <c r="H662">
        <f t="shared" si="35"/>
        <v>1128.2699999999993</v>
      </c>
      <c r="I662">
        <f t="shared" si="36"/>
        <v>1115.7399999999998</v>
      </c>
    </row>
    <row r="663" spans="1:9">
      <c r="A663">
        <v>2007</v>
      </c>
      <c r="B663">
        <v>10</v>
      </c>
      <c r="C663">
        <v>24</v>
      </c>
      <c r="D663">
        <v>0.68100000000000005</v>
      </c>
      <c r="E663">
        <v>0.84</v>
      </c>
      <c r="F663">
        <v>0.77</v>
      </c>
      <c r="G663">
        <f t="shared" si="34"/>
        <v>1554.1069999999997</v>
      </c>
      <c r="H663">
        <f t="shared" si="35"/>
        <v>1129.1099999999992</v>
      </c>
      <c r="I663">
        <f t="shared" si="36"/>
        <v>1116.5099999999998</v>
      </c>
    </row>
    <row r="664" spans="1:9">
      <c r="A664">
        <v>2007</v>
      </c>
      <c r="B664">
        <v>10</v>
      </c>
      <c r="C664">
        <v>25</v>
      </c>
      <c r="D664">
        <v>3.298</v>
      </c>
      <c r="E664">
        <v>2.37</v>
      </c>
      <c r="F664">
        <v>2.2200000000000002</v>
      </c>
      <c r="G664">
        <f t="shared" si="34"/>
        <v>1557.4049999999997</v>
      </c>
      <c r="H664">
        <f t="shared" si="35"/>
        <v>1131.4799999999991</v>
      </c>
      <c r="I664">
        <f t="shared" si="36"/>
        <v>1118.7299999999998</v>
      </c>
    </row>
    <row r="665" spans="1:9">
      <c r="A665">
        <v>2007</v>
      </c>
      <c r="B665">
        <v>10</v>
      </c>
      <c r="C665">
        <v>26</v>
      </c>
      <c r="D665">
        <v>0.72699999999999998</v>
      </c>
      <c r="E665">
        <v>1.25</v>
      </c>
      <c r="F665">
        <v>1.37</v>
      </c>
      <c r="G665">
        <f t="shared" si="34"/>
        <v>1558.1319999999998</v>
      </c>
      <c r="H665">
        <f t="shared" si="35"/>
        <v>1132.7299999999991</v>
      </c>
      <c r="I665">
        <f t="shared" si="36"/>
        <v>1120.0999999999997</v>
      </c>
    </row>
    <row r="666" spans="1:9">
      <c r="A666">
        <v>2007</v>
      </c>
      <c r="B666">
        <v>10</v>
      </c>
      <c r="C666">
        <v>27</v>
      </c>
      <c r="D666">
        <v>3.0630000000000002</v>
      </c>
      <c r="E666">
        <v>3.34</v>
      </c>
      <c r="F666">
        <v>3.32</v>
      </c>
      <c r="G666">
        <f t="shared" si="34"/>
        <v>1561.1949999999999</v>
      </c>
      <c r="H666">
        <f t="shared" si="35"/>
        <v>1136.069999999999</v>
      </c>
      <c r="I666">
        <f t="shared" si="36"/>
        <v>1123.4199999999996</v>
      </c>
    </row>
    <row r="667" spans="1:9">
      <c r="A667">
        <v>2007</v>
      </c>
      <c r="B667">
        <v>10</v>
      </c>
      <c r="C667">
        <v>28</v>
      </c>
      <c r="D667">
        <v>3.0390000000000001</v>
      </c>
      <c r="E667">
        <v>3.09</v>
      </c>
      <c r="F667">
        <v>2.96</v>
      </c>
      <c r="G667">
        <f t="shared" si="34"/>
        <v>1564.2339999999999</v>
      </c>
      <c r="H667">
        <f t="shared" si="35"/>
        <v>1139.1599999999989</v>
      </c>
      <c r="I667">
        <f t="shared" si="36"/>
        <v>1126.3799999999997</v>
      </c>
    </row>
    <row r="668" spans="1:9">
      <c r="A668">
        <v>2007</v>
      </c>
      <c r="B668">
        <v>10</v>
      </c>
      <c r="C668">
        <v>29</v>
      </c>
      <c r="D668">
        <v>3.2440000000000002</v>
      </c>
      <c r="E668">
        <v>3.67</v>
      </c>
      <c r="F668">
        <v>3.44</v>
      </c>
      <c r="G668">
        <f t="shared" si="34"/>
        <v>1567.4779999999998</v>
      </c>
      <c r="H668">
        <f t="shared" si="35"/>
        <v>1142.829999999999</v>
      </c>
      <c r="I668">
        <f t="shared" si="36"/>
        <v>1129.8199999999997</v>
      </c>
    </row>
    <row r="669" spans="1:9">
      <c r="A669">
        <v>2007</v>
      </c>
      <c r="B669">
        <v>10</v>
      </c>
      <c r="C669">
        <v>30</v>
      </c>
      <c r="D669">
        <v>0.56399999999999995</v>
      </c>
      <c r="E669">
        <v>0.87</v>
      </c>
      <c r="F669">
        <v>1.1399999999999999</v>
      </c>
      <c r="G669">
        <f t="shared" si="34"/>
        <v>1568.0419999999999</v>
      </c>
      <c r="H669">
        <f t="shared" si="35"/>
        <v>1143.6999999999989</v>
      </c>
      <c r="I669">
        <f t="shared" si="36"/>
        <v>1130.9599999999998</v>
      </c>
    </row>
    <row r="670" spans="1:9">
      <c r="A670">
        <v>2007</v>
      </c>
      <c r="B670">
        <v>10</v>
      </c>
      <c r="C670">
        <v>31</v>
      </c>
      <c r="D670">
        <v>3.2149999999999999</v>
      </c>
      <c r="E670">
        <v>3</v>
      </c>
      <c r="F670">
        <v>2.88</v>
      </c>
      <c r="G670">
        <f t="shared" si="34"/>
        <v>1571.2569999999998</v>
      </c>
      <c r="H670">
        <f t="shared" si="35"/>
        <v>1146.6999999999989</v>
      </c>
      <c r="I670">
        <f t="shared" si="36"/>
        <v>1133.8399999999999</v>
      </c>
    </row>
    <row r="671" spans="1:9">
      <c r="A671">
        <v>2007</v>
      </c>
      <c r="B671">
        <v>11</v>
      </c>
      <c r="C671">
        <v>1</v>
      </c>
      <c r="D671">
        <v>3.2869999999999999</v>
      </c>
      <c r="E671">
        <v>2.79</v>
      </c>
      <c r="F671">
        <v>2.4500000000000002</v>
      </c>
      <c r="G671">
        <f t="shared" si="34"/>
        <v>1574.5439999999999</v>
      </c>
      <c r="H671">
        <f t="shared" si="35"/>
        <v>1149.4899999999989</v>
      </c>
      <c r="I671">
        <f t="shared" si="36"/>
        <v>1136.29</v>
      </c>
    </row>
    <row r="672" spans="1:9">
      <c r="A672">
        <v>2007</v>
      </c>
      <c r="B672">
        <v>11</v>
      </c>
      <c r="C672">
        <v>2</v>
      </c>
      <c r="D672">
        <v>3.1419999999999999</v>
      </c>
      <c r="E672">
        <v>2.67</v>
      </c>
      <c r="F672">
        <v>2.6</v>
      </c>
      <c r="G672">
        <f t="shared" si="34"/>
        <v>1577.6859999999999</v>
      </c>
      <c r="H672">
        <f t="shared" si="35"/>
        <v>1152.1599999999989</v>
      </c>
      <c r="I672">
        <f t="shared" si="36"/>
        <v>1138.8899999999999</v>
      </c>
    </row>
    <row r="673" spans="1:9">
      <c r="A673">
        <v>2007</v>
      </c>
      <c r="B673">
        <v>11</v>
      </c>
      <c r="C673">
        <v>3</v>
      </c>
      <c r="D673">
        <v>3.6150000000000002</v>
      </c>
      <c r="E673">
        <v>2.63</v>
      </c>
      <c r="F673">
        <v>2.62</v>
      </c>
      <c r="G673">
        <f t="shared" si="34"/>
        <v>1581.3009999999999</v>
      </c>
      <c r="H673">
        <f t="shared" si="35"/>
        <v>1154.7899999999991</v>
      </c>
      <c r="I673">
        <f t="shared" si="36"/>
        <v>1141.5099999999998</v>
      </c>
    </row>
    <row r="674" spans="1:9">
      <c r="A674">
        <v>2007</v>
      </c>
      <c r="B674">
        <v>11</v>
      </c>
      <c r="C674">
        <v>4</v>
      </c>
      <c r="D674">
        <v>2.58</v>
      </c>
      <c r="E674">
        <v>2.74</v>
      </c>
      <c r="F674">
        <v>2.6</v>
      </c>
      <c r="G674">
        <f t="shared" si="34"/>
        <v>1583.8809999999999</v>
      </c>
      <c r="H674">
        <f t="shared" si="35"/>
        <v>1157.5299999999991</v>
      </c>
      <c r="I674">
        <f t="shared" si="36"/>
        <v>1144.1099999999997</v>
      </c>
    </row>
    <row r="675" spans="1:9">
      <c r="A675">
        <v>2007</v>
      </c>
      <c r="B675">
        <v>11</v>
      </c>
      <c r="C675">
        <v>5</v>
      </c>
      <c r="D675">
        <v>2.8039999999999998</v>
      </c>
      <c r="E675">
        <v>2.48</v>
      </c>
      <c r="F675">
        <v>2.41</v>
      </c>
      <c r="G675">
        <f t="shared" si="34"/>
        <v>1586.6849999999999</v>
      </c>
      <c r="H675">
        <f t="shared" si="35"/>
        <v>1160.0099999999991</v>
      </c>
      <c r="I675">
        <f t="shared" si="36"/>
        <v>1146.5199999999998</v>
      </c>
    </row>
    <row r="676" spans="1:9">
      <c r="A676">
        <v>2007</v>
      </c>
      <c r="B676">
        <v>11</v>
      </c>
      <c r="C676">
        <v>6</v>
      </c>
      <c r="D676">
        <v>1.044</v>
      </c>
      <c r="E676">
        <v>1.26</v>
      </c>
      <c r="F676">
        <v>1.24</v>
      </c>
      <c r="G676">
        <f t="shared" si="34"/>
        <v>1587.729</v>
      </c>
      <c r="H676">
        <f t="shared" si="35"/>
        <v>1161.2699999999991</v>
      </c>
      <c r="I676">
        <f t="shared" si="36"/>
        <v>1147.7599999999998</v>
      </c>
    </row>
    <row r="677" spans="1:9">
      <c r="A677">
        <v>2007</v>
      </c>
      <c r="B677">
        <v>11</v>
      </c>
      <c r="C677">
        <v>7</v>
      </c>
      <c r="D677">
        <v>1.482</v>
      </c>
      <c r="E677">
        <v>1.87</v>
      </c>
      <c r="F677">
        <v>1.85</v>
      </c>
      <c r="G677">
        <f t="shared" si="34"/>
        <v>1589.211</v>
      </c>
      <c r="H677">
        <f t="shared" si="35"/>
        <v>1163.139999999999</v>
      </c>
      <c r="I677">
        <f t="shared" si="36"/>
        <v>1149.6099999999997</v>
      </c>
    </row>
    <row r="678" spans="1:9">
      <c r="A678">
        <v>2007</v>
      </c>
      <c r="B678">
        <v>11</v>
      </c>
      <c r="C678">
        <v>8</v>
      </c>
      <c r="D678">
        <v>2.7490000000000001</v>
      </c>
      <c r="E678">
        <v>2.61</v>
      </c>
      <c r="F678">
        <v>2.67</v>
      </c>
      <c r="G678">
        <f t="shared" si="34"/>
        <v>1591.96</v>
      </c>
      <c r="H678">
        <f t="shared" si="35"/>
        <v>1165.7499999999989</v>
      </c>
      <c r="I678">
        <f t="shared" si="36"/>
        <v>1152.2799999999997</v>
      </c>
    </row>
    <row r="679" spans="1:9">
      <c r="A679">
        <v>2007</v>
      </c>
      <c r="B679">
        <v>11</v>
      </c>
      <c r="C679">
        <v>9</v>
      </c>
      <c r="D679">
        <v>0.89100000000000001</v>
      </c>
      <c r="E679">
        <v>1.7</v>
      </c>
      <c r="F679">
        <v>1.75</v>
      </c>
      <c r="G679">
        <f t="shared" si="34"/>
        <v>1592.8510000000001</v>
      </c>
      <c r="H679">
        <f t="shared" si="35"/>
        <v>1167.4499999999989</v>
      </c>
      <c r="I679">
        <f t="shared" si="36"/>
        <v>1154.0299999999997</v>
      </c>
    </row>
    <row r="680" spans="1:9">
      <c r="A680">
        <v>2007</v>
      </c>
      <c r="B680">
        <v>11</v>
      </c>
      <c r="C680">
        <v>10</v>
      </c>
      <c r="D680">
        <v>0.14000000000000001</v>
      </c>
      <c r="E680">
        <v>0.35</v>
      </c>
      <c r="F680">
        <v>0.35</v>
      </c>
      <c r="G680">
        <f t="shared" si="34"/>
        <v>1592.9910000000002</v>
      </c>
      <c r="H680">
        <f t="shared" si="35"/>
        <v>1167.7999999999988</v>
      </c>
      <c r="I680">
        <f t="shared" si="36"/>
        <v>1154.3799999999997</v>
      </c>
    </row>
    <row r="681" spans="1:9">
      <c r="A681">
        <v>2007</v>
      </c>
      <c r="B681">
        <v>11</v>
      </c>
      <c r="C681">
        <v>11</v>
      </c>
      <c r="D681">
        <v>1.46</v>
      </c>
      <c r="E681">
        <v>0.67</v>
      </c>
      <c r="F681">
        <v>0.67</v>
      </c>
      <c r="G681">
        <f t="shared" si="34"/>
        <v>1594.4510000000002</v>
      </c>
      <c r="H681">
        <f t="shared" si="35"/>
        <v>1168.4699999999989</v>
      </c>
      <c r="I681">
        <f t="shared" si="36"/>
        <v>1155.0499999999997</v>
      </c>
    </row>
    <row r="682" spans="1:9">
      <c r="A682">
        <v>2007</v>
      </c>
      <c r="B682">
        <v>11</v>
      </c>
      <c r="C682">
        <v>12</v>
      </c>
      <c r="D682">
        <v>0.23300000000000001</v>
      </c>
      <c r="E682">
        <v>7.0000000000000007E-2</v>
      </c>
      <c r="F682">
        <v>7.0000000000000007E-2</v>
      </c>
      <c r="G682">
        <f t="shared" si="34"/>
        <v>1594.6840000000002</v>
      </c>
      <c r="H682">
        <f t="shared" si="35"/>
        <v>1168.5399999999988</v>
      </c>
      <c r="I682">
        <f t="shared" si="36"/>
        <v>1155.1199999999997</v>
      </c>
    </row>
    <row r="683" spans="1:9">
      <c r="A683">
        <v>2007</v>
      </c>
      <c r="B683">
        <v>11</v>
      </c>
      <c r="C683">
        <v>13</v>
      </c>
      <c r="D683">
        <v>0</v>
      </c>
      <c r="E683">
        <v>0.77</v>
      </c>
      <c r="F683">
        <v>0.85</v>
      </c>
      <c r="G683">
        <f t="shared" si="34"/>
        <v>1594.6840000000002</v>
      </c>
      <c r="H683">
        <f t="shared" si="35"/>
        <v>1169.3099999999988</v>
      </c>
      <c r="I683">
        <f t="shared" si="36"/>
        <v>1155.9699999999996</v>
      </c>
    </row>
    <row r="684" spans="1:9">
      <c r="A684">
        <v>2007</v>
      </c>
      <c r="B684">
        <v>11</v>
      </c>
      <c r="C684">
        <v>14</v>
      </c>
      <c r="D684">
        <v>0.20200000000000001</v>
      </c>
      <c r="E684">
        <v>0.31</v>
      </c>
      <c r="F684">
        <v>0.38</v>
      </c>
      <c r="G684">
        <f t="shared" si="34"/>
        <v>1594.8860000000002</v>
      </c>
      <c r="H684">
        <f t="shared" si="35"/>
        <v>1169.6199999999988</v>
      </c>
      <c r="I684">
        <f t="shared" si="36"/>
        <v>1156.3499999999997</v>
      </c>
    </row>
    <row r="685" spans="1:9">
      <c r="A685">
        <v>2007</v>
      </c>
      <c r="B685">
        <v>11</v>
      </c>
      <c r="C685">
        <v>15</v>
      </c>
      <c r="D685">
        <v>0</v>
      </c>
      <c r="E685">
        <v>0.27</v>
      </c>
      <c r="F685">
        <v>0.27</v>
      </c>
      <c r="G685">
        <f t="shared" si="34"/>
        <v>1594.8860000000002</v>
      </c>
      <c r="H685">
        <f t="shared" si="35"/>
        <v>1169.8899999999987</v>
      </c>
      <c r="I685">
        <f t="shared" si="36"/>
        <v>1156.6199999999997</v>
      </c>
    </row>
    <row r="686" spans="1:9">
      <c r="A686">
        <v>2007</v>
      </c>
      <c r="B686">
        <v>11</v>
      </c>
      <c r="C686">
        <v>16</v>
      </c>
      <c r="D686">
        <v>0</v>
      </c>
      <c r="E686">
        <v>-0.19</v>
      </c>
      <c r="F686">
        <v>-0.25</v>
      </c>
      <c r="G686">
        <f t="shared" si="34"/>
        <v>1594.8860000000002</v>
      </c>
      <c r="H686">
        <f t="shared" si="35"/>
        <v>1169.6999999999987</v>
      </c>
      <c r="I686">
        <f t="shared" si="36"/>
        <v>1156.3699999999997</v>
      </c>
    </row>
    <row r="687" spans="1:9">
      <c r="A687">
        <v>2007</v>
      </c>
      <c r="B687">
        <v>11</v>
      </c>
      <c r="C687">
        <v>17</v>
      </c>
      <c r="D687">
        <v>0.158</v>
      </c>
      <c r="E687">
        <v>0.68</v>
      </c>
      <c r="F687">
        <v>0.81</v>
      </c>
      <c r="G687">
        <f t="shared" si="34"/>
        <v>1595.0440000000001</v>
      </c>
      <c r="H687">
        <f t="shared" si="35"/>
        <v>1170.3799999999987</v>
      </c>
      <c r="I687">
        <f t="shared" si="36"/>
        <v>1157.1799999999996</v>
      </c>
    </row>
    <row r="688" spans="1:9">
      <c r="A688">
        <v>2007</v>
      </c>
      <c r="B688">
        <v>11</v>
      </c>
      <c r="C688">
        <v>18</v>
      </c>
      <c r="D688">
        <v>0.318</v>
      </c>
      <c r="E688">
        <v>-0.73</v>
      </c>
      <c r="F688">
        <v>-0.6</v>
      </c>
      <c r="G688">
        <f t="shared" si="34"/>
        <v>1595.3620000000001</v>
      </c>
      <c r="H688">
        <f t="shared" si="35"/>
        <v>1169.6499999999987</v>
      </c>
      <c r="I688">
        <f t="shared" si="36"/>
        <v>1156.5799999999997</v>
      </c>
    </row>
    <row r="689" spans="1:9">
      <c r="A689">
        <v>2007</v>
      </c>
      <c r="B689">
        <v>11</v>
      </c>
      <c r="C689">
        <v>19</v>
      </c>
      <c r="D689">
        <v>0.57399999999999995</v>
      </c>
      <c r="E689">
        <v>-0.25</v>
      </c>
      <c r="F689">
        <v>-0.17</v>
      </c>
      <c r="G689">
        <f t="shared" ref="G689:G731" si="37">IF(A689=2007,D689+G688,"")</f>
        <v>1595.9360000000001</v>
      </c>
      <c r="H689">
        <f t="shared" ref="H689:H731" si="38">IF(A689=2007,E689+H688,"")</f>
        <v>1169.3999999999987</v>
      </c>
      <c r="I689">
        <f t="shared" ref="I689:I731" si="39">IF(A689=2007,F689+I688,"")</f>
        <v>1156.4099999999996</v>
      </c>
    </row>
    <row r="690" spans="1:9">
      <c r="A690">
        <v>2007</v>
      </c>
      <c r="B690">
        <v>11</v>
      </c>
      <c r="C690">
        <v>20</v>
      </c>
      <c r="D690">
        <v>0.439</v>
      </c>
      <c r="E690">
        <v>-0.41</v>
      </c>
      <c r="F690">
        <v>-0.18</v>
      </c>
      <c r="G690">
        <f t="shared" si="37"/>
        <v>1596.3750000000002</v>
      </c>
      <c r="H690">
        <f t="shared" si="38"/>
        <v>1168.9899999999986</v>
      </c>
      <c r="I690">
        <f t="shared" si="39"/>
        <v>1156.2299999999996</v>
      </c>
    </row>
    <row r="691" spans="1:9">
      <c r="A691">
        <v>2007</v>
      </c>
      <c r="B691">
        <v>11</v>
      </c>
      <c r="C691">
        <v>21</v>
      </c>
      <c r="D691">
        <v>0.52300000000000002</v>
      </c>
      <c r="E691">
        <v>-0.14000000000000001</v>
      </c>
      <c r="F691">
        <v>-0.14000000000000001</v>
      </c>
      <c r="G691">
        <f t="shared" si="37"/>
        <v>1596.8980000000001</v>
      </c>
      <c r="H691">
        <f t="shared" si="38"/>
        <v>1168.8499999999985</v>
      </c>
      <c r="I691">
        <f t="shared" si="39"/>
        <v>1156.0899999999995</v>
      </c>
    </row>
    <row r="692" spans="1:9">
      <c r="A692">
        <v>2007</v>
      </c>
      <c r="B692">
        <v>11</v>
      </c>
      <c r="C692">
        <v>22</v>
      </c>
      <c r="D692">
        <v>0.14599999999999999</v>
      </c>
      <c r="E692">
        <v>0.11</v>
      </c>
      <c r="F692">
        <v>-0.01</v>
      </c>
      <c r="G692">
        <f t="shared" si="37"/>
        <v>1597.0440000000001</v>
      </c>
      <c r="H692">
        <f t="shared" si="38"/>
        <v>1168.9599999999984</v>
      </c>
      <c r="I692">
        <f t="shared" si="39"/>
        <v>1156.0799999999995</v>
      </c>
    </row>
    <row r="693" spans="1:9">
      <c r="A693">
        <v>2007</v>
      </c>
      <c r="B693">
        <v>11</v>
      </c>
      <c r="C693">
        <v>23</v>
      </c>
      <c r="D693">
        <v>0.30599999999999999</v>
      </c>
      <c r="E693">
        <v>0.17</v>
      </c>
      <c r="F693">
        <v>0.17</v>
      </c>
      <c r="G693">
        <f t="shared" si="37"/>
        <v>1597.3500000000001</v>
      </c>
      <c r="H693">
        <f t="shared" si="38"/>
        <v>1169.1299999999985</v>
      </c>
      <c r="I693">
        <f t="shared" si="39"/>
        <v>1156.2499999999995</v>
      </c>
    </row>
    <row r="694" spans="1:9">
      <c r="A694">
        <v>2007</v>
      </c>
      <c r="B694">
        <v>11</v>
      </c>
      <c r="C694">
        <v>24</v>
      </c>
      <c r="D694">
        <v>0.35799999999999998</v>
      </c>
      <c r="E694">
        <v>0.17</v>
      </c>
      <c r="F694">
        <v>0.22</v>
      </c>
      <c r="G694">
        <f t="shared" si="37"/>
        <v>1597.7080000000001</v>
      </c>
      <c r="H694">
        <f t="shared" si="38"/>
        <v>1169.2999999999986</v>
      </c>
      <c r="I694">
        <f t="shared" si="39"/>
        <v>1156.4699999999996</v>
      </c>
    </row>
    <row r="695" spans="1:9">
      <c r="A695">
        <v>2007</v>
      </c>
      <c r="B695">
        <v>11</v>
      </c>
      <c r="C695">
        <v>25</v>
      </c>
      <c r="D695">
        <v>0.66400000000000003</v>
      </c>
      <c r="E695">
        <v>0.2</v>
      </c>
      <c r="F695">
        <v>0.45</v>
      </c>
      <c r="G695">
        <f t="shared" si="37"/>
        <v>1598.3720000000001</v>
      </c>
      <c r="H695">
        <f t="shared" si="38"/>
        <v>1169.4999999999986</v>
      </c>
      <c r="I695">
        <f t="shared" si="39"/>
        <v>1156.9199999999996</v>
      </c>
    </row>
    <row r="696" spans="1:9">
      <c r="A696">
        <v>2007</v>
      </c>
      <c r="B696">
        <v>11</v>
      </c>
      <c r="C696">
        <v>26</v>
      </c>
      <c r="D696">
        <v>0.51</v>
      </c>
      <c r="E696">
        <v>-0.18</v>
      </c>
      <c r="F696">
        <v>-0.09</v>
      </c>
      <c r="G696">
        <f t="shared" si="37"/>
        <v>1598.8820000000001</v>
      </c>
      <c r="H696">
        <f t="shared" si="38"/>
        <v>1169.3199999999986</v>
      </c>
      <c r="I696">
        <f t="shared" si="39"/>
        <v>1156.8299999999997</v>
      </c>
    </row>
    <row r="697" spans="1:9">
      <c r="A697">
        <v>2007</v>
      </c>
      <c r="B697">
        <v>11</v>
      </c>
      <c r="C697">
        <v>27</v>
      </c>
      <c r="D697">
        <v>0.37</v>
      </c>
      <c r="E697">
        <v>0.11</v>
      </c>
      <c r="F697">
        <v>0.27</v>
      </c>
      <c r="G697">
        <f t="shared" si="37"/>
        <v>1599.252</v>
      </c>
      <c r="H697">
        <f t="shared" si="38"/>
        <v>1169.4299999999985</v>
      </c>
      <c r="I697">
        <f t="shared" si="39"/>
        <v>1157.0999999999997</v>
      </c>
    </row>
    <row r="698" spans="1:9">
      <c r="A698">
        <v>2007</v>
      </c>
      <c r="B698">
        <v>11</v>
      </c>
      <c r="C698">
        <v>28</v>
      </c>
      <c r="D698">
        <v>0.29699999999999999</v>
      </c>
      <c r="E698">
        <v>0.12</v>
      </c>
      <c r="F698">
        <v>0.14000000000000001</v>
      </c>
      <c r="G698">
        <f t="shared" si="37"/>
        <v>1599.549</v>
      </c>
      <c r="H698">
        <f t="shared" si="38"/>
        <v>1169.5499999999984</v>
      </c>
      <c r="I698">
        <f t="shared" si="39"/>
        <v>1157.2399999999998</v>
      </c>
    </row>
    <row r="699" spans="1:9">
      <c r="A699">
        <v>2007</v>
      </c>
      <c r="B699">
        <v>11</v>
      </c>
      <c r="C699">
        <v>29</v>
      </c>
      <c r="D699">
        <v>0.81200000000000006</v>
      </c>
      <c r="E699">
        <v>0.87</v>
      </c>
      <c r="F699">
        <v>0.92</v>
      </c>
      <c r="G699">
        <f t="shared" si="37"/>
        <v>1600.3609999999999</v>
      </c>
      <c r="H699">
        <f t="shared" si="38"/>
        <v>1170.4199999999983</v>
      </c>
      <c r="I699">
        <f t="shared" si="39"/>
        <v>1158.1599999999999</v>
      </c>
    </row>
    <row r="700" spans="1:9">
      <c r="A700">
        <v>2007</v>
      </c>
      <c r="B700">
        <v>11</v>
      </c>
      <c r="C700">
        <v>30</v>
      </c>
      <c r="D700">
        <v>1.5580000000000001</v>
      </c>
      <c r="E700">
        <v>0.49</v>
      </c>
      <c r="F700">
        <v>0.51</v>
      </c>
      <c r="G700">
        <f t="shared" si="37"/>
        <v>1601.9189999999999</v>
      </c>
      <c r="H700">
        <f t="shared" si="38"/>
        <v>1170.9099999999983</v>
      </c>
      <c r="I700">
        <f t="shared" si="39"/>
        <v>1158.6699999999998</v>
      </c>
    </row>
    <row r="701" spans="1:9">
      <c r="A701">
        <v>2007</v>
      </c>
      <c r="B701">
        <v>12</v>
      </c>
      <c r="C701">
        <v>1</v>
      </c>
      <c r="D701">
        <v>1.7709999999999999</v>
      </c>
      <c r="E701">
        <v>0.72</v>
      </c>
      <c r="F701">
        <v>0.78</v>
      </c>
      <c r="G701">
        <f t="shared" si="37"/>
        <v>1603.6899999999998</v>
      </c>
      <c r="H701">
        <f t="shared" si="38"/>
        <v>1171.6299999999983</v>
      </c>
      <c r="I701">
        <f t="shared" si="39"/>
        <v>1159.4499999999998</v>
      </c>
    </row>
    <row r="702" spans="1:9">
      <c r="A702">
        <v>2007</v>
      </c>
      <c r="B702">
        <v>12</v>
      </c>
      <c r="C702">
        <v>2</v>
      </c>
      <c r="D702">
        <v>1.242</v>
      </c>
      <c r="E702">
        <v>0.19</v>
      </c>
      <c r="F702">
        <v>0.18</v>
      </c>
      <c r="G702">
        <f t="shared" si="37"/>
        <v>1604.9319999999998</v>
      </c>
      <c r="H702">
        <f t="shared" si="38"/>
        <v>1171.8199999999983</v>
      </c>
      <c r="I702">
        <f t="shared" si="39"/>
        <v>1159.6299999999999</v>
      </c>
    </row>
    <row r="703" spans="1:9">
      <c r="A703">
        <v>2007</v>
      </c>
      <c r="B703">
        <v>12</v>
      </c>
      <c r="C703">
        <v>3</v>
      </c>
      <c r="D703">
        <v>0.67</v>
      </c>
      <c r="E703">
        <v>-0.64</v>
      </c>
      <c r="F703">
        <v>-0.53</v>
      </c>
      <c r="G703">
        <f t="shared" si="37"/>
        <v>1605.6019999999999</v>
      </c>
      <c r="H703">
        <f t="shared" si="38"/>
        <v>1171.1799999999982</v>
      </c>
      <c r="I703">
        <f t="shared" si="39"/>
        <v>1159.0999999999999</v>
      </c>
    </row>
    <row r="704" spans="1:9">
      <c r="A704">
        <v>2007</v>
      </c>
      <c r="B704">
        <v>12</v>
      </c>
      <c r="C704">
        <v>4</v>
      </c>
      <c r="D704">
        <v>0</v>
      </c>
      <c r="E704">
        <v>-0.15</v>
      </c>
      <c r="F704">
        <v>-0.13</v>
      </c>
      <c r="G704">
        <f t="shared" si="37"/>
        <v>1605.6019999999999</v>
      </c>
      <c r="H704">
        <f t="shared" si="38"/>
        <v>1171.0299999999982</v>
      </c>
      <c r="I704">
        <f t="shared" si="39"/>
        <v>1158.9699999999998</v>
      </c>
    </row>
    <row r="705" spans="1:9">
      <c r="A705">
        <v>2007</v>
      </c>
      <c r="B705">
        <v>12</v>
      </c>
      <c r="C705">
        <v>5</v>
      </c>
      <c r="D705">
        <v>0.55900000000000005</v>
      </c>
      <c r="E705">
        <v>0.37</v>
      </c>
      <c r="F705">
        <v>0.42</v>
      </c>
      <c r="G705">
        <f t="shared" si="37"/>
        <v>1606.1609999999998</v>
      </c>
      <c r="H705">
        <f t="shared" si="38"/>
        <v>1171.399999999998</v>
      </c>
      <c r="I705">
        <f t="shared" si="39"/>
        <v>1159.3899999999999</v>
      </c>
    </row>
    <row r="706" spans="1:9">
      <c r="A706">
        <v>2007</v>
      </c>
      <c r="B706">
        <v>12</v>
      </c>
      <c r="C706">
        <v>6</v>
      </c>
      <c r="D706">
        <v>1.468</v>
      </c>
      <c r="E706">
        <v>0.88</v>
      </c>
      <c r="F706">
        <v>0.93</v>
      </c>
      <c r="G706">
        <f t="shared" si="37"/>
        <v>1607.6289999999999</v>
      </c>
      <c r="H706">
        <f t="shared" si="38"/>
        <v>1172.2799999999982</v>
      </c>
      <c r="I706">
        <f t="shared" si="39"/>
        <v>1160.32</v>
      </c>
    </row>
    <row r="707" spans="1:9">
      <c r="A707">
        <v>2007</v>
      </c>
      <c r="B707">
        <v>12</v>
      </c>
      <c r="C707">
        <v>7</v>
      </c>
      <c r="D707">
        <v>0.56399999999999995</v>
      </c>
      <c r="E707">
        <v>0.43</v>
      </c>
      <c r="F707">
        <v>0.48</v>
      </c>
      <c r="G707">
        <f t="shared" si="37"/>
        <v>1608.193</v>
      </c>
      <c r="H707">
        <f t="shared" si="38"/>
        <v>1172.7099999999982</v>
      </c>
      <c r="I707">
        <f t="shared" si="39"/>
        <v>1160.8</v>
      </c>
    </row>
    <row r="708" spans="1:9">
      <c r="A708">
        <v>2007</v>
      </c>
      <c r="B708">
        <v>12</v>
      </c>
      <c r="C708">
        <v>8</v>
      </c>
      <c r="D708">
        <v>0.75700000000000001</v>
      </c>
      <c r="E708">
        <v>0.06</v>
      </c>
      <c r="F708">
        <v>7.0000000000000007E-2</v>
      </c>
      <c r="G708">
        <f t="shared" si="37"/>
        <v>1608.95</v>
      </c>
      <c r="H708">
        <f t="shared" si="38"/>
        <v>1172.7699999999982</v>
      </c>
      <c r="I708">
        <f t="shared" si="39"/>
        <v>1160.8699999999999</v>
      </c>
    </row>
    <row r="709" spans="1:9">
      <c r="A709">
        <v>2007</v>
      </c>
      <c r="B709">
        <v>12</v>
      </c>
      <c r="C709">
        <v>9</v>
      </c>
      <c r="D709">
        <v>4.9000000000000002E-2</v>
      </c>
      <c r="E709">
        <v>-0.69</v>
      </c>
      <c r="F709">
        <v>-0.65</v>
      </c>
      <c r="G709">
        <f t="shared" si="37"/>
        <v>1608.999</v>
      </c>
      <c r="H709">
        <f t="shared" si="38"/>
        <v>1172.0799999999981</v>
      </c>
      <c r="I709">
        <f t="shared" si="39"/>
        <v>1160.2199999999998</v>
      </c>
    </row>
    <row r="710" spans="1:9">
      <c r="A710">
        <v>2007</v>
      </c>
      <c r="B710">
        <v>12</v>
      </c>
      <c r="C710">
        <v>10</v>
      </c>
      <c r="D710">
        <v>0.43</v>
      </c>
      <c r="E710">
        <v>0.09</v>
      </c>
      <c r="F710">
        <v>0.21</v>
      </c>
      <c r="G710">
        <f t="shared" si="37"/>
        <v>1609.4290000000001</v>
      </c>
      <c r="H710">
        <f t="shared" si="38"/>
        <v>1172.169999999998</v>
      </c>
      <c r="I710">
        <f t="shared" si="39"/>
        <v>1160.4299999999998</v>
      </c>
    </row>
    <row r="711" spans="1:9">
      <c r="A711">
        <v>2007</v>
      </c>
      <c r="B711">
        <v>12</v>
      </c>
      <c r="C711">
        <v>11</v>
      </c>
      <c r="D711">
        <v>0.61099999999999999</v>
      </c>
      <c r="E711">
        <v>0.06</v>
      </c>
      <c r="F711">
        <v>0.12</v>
      </c>
      <c r="G711">
        <f t="shared" si="37"/>
        <v>1610.0400000000002</v>
      </c>
      <c r="H711">
        <f t="shared" si="38"/>
        <v>1172.229999999998</v>
      </c>
      <c r="I711">
        <f t="shared" si="39"/>
        <v>1160.5499999999997</v>
      </c>
    </row>
    <row r="712" spans="1:9">
      <c r="A712">
        <v>2007</v>
      </c>
      <c r="B712">
        <v>12</v>
      </c>
      <c r="C712">
        <v>12</v>
      </c>
      <c r="D712">
        <v>0.30599999999999999</v>
      </c>
      <c r="E712">
        <v>-0.11</v>
      </c>
      <c r="F712">
        <v>-0.11</v>
      </c>
      <c r="G712">
        <f t="shared" si="37"/>
        <v>1610.3460000000002</v>
      </c>
      <c r="H712">
        <f t="shared" si="38"/>
        <v>1172.1199999999981</v>
      </c>
      <c r="I712">
        <f t="shared" si="39"/>
        <v>1160.4399999999998</v>
      </c>
    </row>
    <row r="713" spans="1:9">
      <c r="A713">
        <v>2007</v>
      </c>
      <c r="B713">
        <v>12</v>
      </c>
      <c r="C713">
        <v>13</v>
      </c>
      <c r="D713">
        <v>0.63100000000000001</v>
      </c>
      <c r="E713">
        <v>0.56000000000000005</v>
      </c>
      <c r="F713">
        <v>0.61</v>
      </c>
      <c r="G713">
        <f t="shared" si="37"/>
        <v>1610.9770000000003</v>
      </c>
      <c r="H713">
        <f t="shared" si="38"/>
        <v>1172.679999999998</v>
      </c>
      <c r="I713">
        <f t="shared" si="39"/>
        <v>1161.0499999999997</v>
      </c>
    </row>
    <row r="714" spans="1:9">
      <c r="A714">
        <v>2007</v>
      </c>
      <c r="B714">
        <v>12</v>
      </c>
      <c r="C714">
        <v>14</v>
      </c>
      <c r="D714">
        <v>9.6000000000000002E-2</v>
      </c>
      <c r="E714">
        <v>0.36</v>
      </c>
      <c r="F714">
        <v>0.52</v>
      </c>
      <c r="G714">
        <f t="shared" si="37"/>
        <v>1611.0730000000003</v>
      </c>
      <c r="H714">
        <f t="shared" si="38"/>
        <v>1173.0399999999979</v>
      </c>
      <c r="I714">
        <f t="shared" si="39"/>
        <v>1161.5699999999997</v>
      </c>
    </row>
    <row r="715" spans="1:9">
      <c r="A715">
        <v>2007</v>
      </c>
      <c r="B715">
        <v>12</v>
      </c>
      <c r="C715">
        <v>15</v>
      </c>
      <c r="D715">
        <v>0</v>
      </c>
      <c r="E715">
        <v>0.1</v>
      </c>
      <c r="F715">
        <v>0.18</v>
      </c>
      <c r="G715">
        <f t="shared" si="37"/>
        <v>1611.0730000000003</v>
      </c>
      <c r="H715">
        <f t="shared" si="38"/>
        <v>1173.1399999999978</v>
      </c>
      <c r="I715">
        <f t="shared" si="39"/>
        <v>1161.7499999999998</v>
      </c>
    </row>
    <row r="716" spans="1:9">
      <c r="A716">
        <v>2007</v>
      </c>
      <c r="B716">
        <v>12</v>
      </c>
      <c r="C716">
        <v>16</v>
      </c>
      <c r="D716">
        <v>0</v>
      </c>
      <c r="E716">
        <v>-0.22</v>
      </c>
      <c r="F716">
        <v>-0.17</v>
      </c>
      <c r="G716">
        <f t="shared" si="37"/>
        <v>1611.0730000000003</v>
      </c>
      <c r="H716">
        <f t="shared" si="38"/>
        <v>1172.9199999999978</v>
      </c>
      <c r="I716">
        <f t="shared" si="39"/>
        <v>1161.5799999999997</v>
      </c>
    </row>
    <row r="717" spans="1:9">
      <c r="A717">
        <v>2007</v>
      </c>
      <c r="B717">
        <v>12</v>
      </c>
      <c r="C717">
        <v>17</v>
      </c>
      <c r="D717">
        <v>0</v>
      </c>
      <c r="E717">
        <v>-0.03</v>
      </c>
      <c r="F717">
        <v>-0.01</v>
      </c>
      <c r="G717">
        <f t="shared" si="37"/>
        <v>1611.0730000000003</v>
      </c>
      <c r="H717">
        <f t="shared" si="38"/>
        <v>1172.8899999999978</v>
      </c>
      <c r="I717">
        <f t="shared" si="39"/>
        <v>1161.5699999999997</v>
      </c>
    </row>
    <row r="718" spans="1:9">
      <c r="A718">
        <v>2007</v>
      </c>
      <c r="B718">
        <v>12</v>
      </c>
      <c r="C718">
        <v>18</v>
      </c>
      <c r="D718">
        <v>0.51100000000000001</v>
      </c>
      <c r="E718">
        <v>0.02</v>
      </c>
      <c r="F718">
        <v>0.08</v>
      </c>
      <c r="G718">
        <f t="shared" si="37"/>
        <v>1611.5840000000003</v>
      </c>
      <c r="H718">
        <f t="shared" si="38"/>
        <v>1172.9099999999978</v>
      </c>
      <c r="I718">
        <f t="shared" si="39"/>
        <v>1161.6499999999996</v>
      </c>
    </row>
    <row r="719" spans="1:9">
      <c r="A719">
        <v>2007</v>
      </c>
      <c r="B719">
        <v>12</v>
      </c>
      <c r="C719">
        <v>19</v>
      </c>
      <c r="D719">
        <v>1.1930000000000001</v>
      </c>
      <c r="E719">
        <v>0.17</v>
      </c>
      <c r="F719">
        <v>0.2</v>
      </c>
      <c r="G719">
        <f t="shared" si="37"/>
        <v>1612.7770000000003</v>
      </c>
      <c r="H719">
        <f t="shared" si="38"/>
        <v>1173.0799999999979</v>
      </c>
      <c r="I719">
        <f t="shared" si="39"/>
        <v>1161.8499999999997</v>
      </c>
    </row>
    <row r="720" spans="1:9">
      <c r="A720">
        <v>2007</v>
      </c>
      <c r="B720">
        <v>12</v>
      </c>
      <c r="C720">
        <v>20</v>
      </c>
      <c r="D720">
        <v>1.399</v>
      </c>
      <c r="E720">
        <v>0.71</v>
      </c>
      <c r="F720">
        <v>0.66</v>
      </c>
      <c r="G720">
        <f t="shared" si="37"/>
        <v>1614.1760000000002</v>
      </c>
      <c r="H720">
        <f t="shared" si="38"/>
        <v>1173.7899999999979</v>
      </c>
      <c r="I720">
        <f t="shared" si="39"/>
        <v>1162.5099999999998</v>
      </c>
    </row>
    <row r="721" spans="1:9">
      <c r="A721">
        <v>2007</v>
      </c>
      <c r="B721">
        <v>12</v>
      </c>
      <c r="C721">
        <v>21</v>
      </c>
      <c r="D721">
        <v>1.45</v>
      </c>
      <c r="E721">
        <v>0.56000000000000005</v>
      </c>
      <c r="F721">
        <v>0.56000000000000005</v>
      </c>
      <c r="G721">
        <f t="shared" si="37"/>
        <v>1615.6260000000002</v>
      </c>
      <c r="H721">
        <f t="shared" si="38"/>
        <v>1174.3499999999979</v>
      </c>
      <c r="I721">
        <f t="shared" si="39"/>
        <v>1163.0699999999997</v>
      </c>
    </row>
    <row r="722" spans="1:9">
      <c r="A722">
        <v>2007</v>
      </c>
      <c r="B722">
        <v>12</v>
      </c>
      <c r="C722">
        <v>22</v>
      </c>
      <c r="D722">
        <v>0.93200000000000005</v>
      </c>
      <c r="E722">
        <v>0.28000000000000003</v>
      </c>
      <c r="F722">
        <v>0.28000000000000003</v>
      </c>
      <c r="G722">
        <f t="shared" si="37"/>
        <v>1616.5580000000002</v>
      </c>
      <c r="H722">
        <f t="shared" si="38"/>
        <v>1174.6299999999978</v>
      </c>
      <c r="I722">
        <f t="shared" si="39"/>
        <v>1163.3499999999997</v>
      </c>
    </row>
    <row r="723" spans="1:9">
      <c r="A723">
        <v>2007</v>
      </c>
      <c r="B723">
        <v>12</v>
      </c>
      <c r="C723">
        <v>23</v>
      </c>
      <c r="D723">
        <v>0.47399999999999998</v>
      </c>
      <c r="E723">
        <v>-0.17</v>
      </c>
      <c r="F723">
        <v>-0.16</v>
      </c>
      <c r="G723">
        <f t="shared" si="37"/>
        <v>1617.0320000000002</v>
      </c>
      <c r="H723">
        <f t="shared" si="38"/>
        <v>1174.4599999999978</v>
      </c>
      <c r="I723">
        <f t="shared" si="39"/>
        <v>1163.1899999999996</v>
      </c>
    </row>
    <row r="724" spans="1:9">
      <c r="A724">
        <v>2007</v>
      </c>
      <c r="B724">
        <v>12</v>
      </c>
      <c r="C724">
        <v>24</v>
      </c>
      <c r="D724">
        <v>0.88300000000000001</v>
      </c>
      <c r="E724">
        <v>-0.04</v>
      </c>
      <c r="F724">
        <v>-0.05</v>
      </c>
      <c r="G724">
        <f t="shared" si="37"/>
        <v>1617.9150000000002</v>
      </c>
      <c r="H724">
        <f t="shared" si="38"/>
        <v>1174.4199999999978</v>
      </c>
      <c r="I724">
        <f t="shared" si="39"/>
        <v>1163.1399999999996</v>
      </c>
    </row>
    <row r="725" spans="1:9">
      <c r="A725">
        <v>2007</v>
      </c>
      <c r="B725">
        <v>12</v>
      </c>
      <c r="C725">
        <v>25</v>
      </c>
      <c r="D725">
        <v>0.59799999999999998</v>
      </c>
      <c r="E725">
        <v>-0.27</v>
      </c>
      <c r="F725">
        <v>-0.2</v>
      </c>
      <c r="G725">
        <f t="shared" si="37"/>
        <v>1618.5130000000001</v>
      </c>
      <c r="H725">
        <f t="shared" si="38"/>
        <v>1174.1499999999978</v>
      </c>
      <c r="I725">
        <f t="shared" si="39"/>
        <v>1162.9399999999996</v>
      </c>
    </row>
    <row r="726" spans="1:9">
      <c r="A726">
        <v>2007</v>
      </c>
      <c r="B726">
        <v>12</v>
      </c>
      <c r="C726">
        <v>26</v>
      </c>
      <c r="D726">
        <v>0.54500000000000004</v>
      </c>
      <c r="E726">
        <v>0.19</v>
      </c>
      <c r="F726">
        <v>0.22</v>
      </c>
      <c r="G726">
        <f t="shared" si="37"/>
        <v>1619.0580000000002</v>
      </c>
      <c r="H726">
        <f t="shared" si="38"/>
        <v>1174.3399999999979</v>
      </c>
      <c r="I726">
        <f t="shared" si="39"/>
        <v>1163.1599999999996</v>
      </c>
    </row>
    <row r="727" spans="1:9">
      <c r="A727">
        <v>2007</v>
      </c>
      <c r="B727">
        <v>12</v>
      </c>
      <c r="C727">
        <v>27</v>
      </c>
      <c r="D727">
        <v>0.83499999999999996</v>
      </c>
      <c r="E727">
        <v>0.17</v>
      </c>
      <c r="F727">
        <v>0.13</v>
      </c>
      <c r="G727">
        <f t="shared" si="37"/>
        <v>1619.8930000000003</v>
      </c>
      <c r="H727">
        <f t="shared" si="38"/>
        <v>1174.5099999999979</v>
      </c>
      <c r="I727">
        <f t="shared" si="39"/>
        <v>1163.2899999999997</v>
      </c>
    </row>
    <row r="728" spans="1:9">
      <c r="A728">
        <v>2007</v>
      </c>
      <c r="B728">
        <v>12</v>
      </c>
      <c r="C728">
        <v>28</v>
      </c>
      <c r="D728">
        <v>1.0409999999999999</v>
      </c>
      <c r="E728">
        <v>0.11</v>
      </c>
      <c r="F728">
        <v>0.09</v>
      </c>
      <c r="G728">
        <f t="shared" si="37"/>
        <v>1620.9340000000002</v>
      </c>
      <c r="H728">
        <f t="shared" si="38"/>
        <v>1174.6199999999978</v>
      </c>
      <c r="I728">
        <f t="shared" si="39"/>
        <v>1163.3799999999997</v>
      </c>
    </row>
    <row r="729" spans="1:9">
      <c r="A729">
        <v>2007</v>
      </c>
      <c r="B729">
        <v>12</v>
      </c>
      <c r="C729">
        <v>29</v>
      </c>
      <c r="D729">
        <v>0.79</v>
      </c>
      <c r="E729">
        <v>0.03</v>
      </c>
      <c r="F729">
        <v>-0.12</v>
      </c>
      <c r="G729">
        <f t="shared" si="37"/>
        <v>1621.7240000000002</v>
      </c>
      <c r="H729">
        <f t="shared" si="38"/>
        <v>1174.6499999999978</v>
      </c>
      <c r="I729">
        <f t="shared" si="39"/>
        <v>1163.2599999999998</v>
      </c>
    </row>
    <row r="730" spans="1:9">
      <c r="A730">
        <v>2007</v>
      </c>
      <c r="B730">
        <v>12</v>
      </c>
      <c r="C730">
        <v>30</v>
      </c>
      <c r="D730">
        <v>0.14099999999999999</v>
      </c>
      <c r="E730">
        <v>-0.24</v>
      </c>
      <c r="F730">
        <v>-0.2</v>
      </c>
      <c r="G730">
        <f t="shared" si="37"/>
        <v>1621.8650000000002</v>
      </c>
      <c r="H730">
        <f t="shared" si="38"/>
        <v>1174.4099999999978</v>
      </c>
      <c r="I730">
        <f t="shared" si="39"/>
        <v>1163.0599999999997</v>
      </c>
    </row>
    <row r="731" spans="1:9">
      <c r="A731">
        <v>2007</v>
      </c>
      <c r="B731">
        <v>12</v>
      </c>
      <c r="C731">
        <v>31</v>
      </c>
      <c r="D731">
        <v>0</v>
      </c>
      <c r="E731">
        <v>-0.59</v>
      </c>
      <c r="F731">
        <v>-0.15</v>
      </c>
      <c r="G731">
        <f t="shared" si="37"/>
        <v>1621.8650000000002</v>
      </c>
      <c r="H731">
        <f t="shared" si="38"/>
        <v>1173.8199999999979</v>
      </c>
      <c r="I731">
        <f t="shared" si="39"/>
        <v>1162.9099999999996</v>
      </c>
    </row>
    <row r="732" spans="1:9">
      <c r="A732">
        <v>2008</v>
      </c>
      <c r="B732">
        <v>1</v>
      </c>
      <c r="C732">
        <v>1</v>
      </c>
      <c r="D732">
        <v>0</v>
      </c>
      <c r="E732">
        <v>-0.45</v>
      </c>
      <c r="F732">
        <v>-0.87</v>
      </c>
      <c r="G732">
        <f>D732</f>
        <v>0</v>
      </c>
      <c r="H732">
        <f t="shared" ref="H732:I732" si="40">E732</f>
        <v>-0.45</v>
      </c>
      <c r="I732">
        <f t="shared" si="40"/>
        <v>-0.87</v>
      </c>
    </row>
    <row r="733" spans="1:9">
      <c r="A733">
        <v>2008</v>
      </c>
      <c r="B733">
        <v>1</v>
      </c>
      <c r="C733">
        <v>2</v>
      </c>
      <c r="D733">
        <v>0</v>
      </c>
      <c r="E733">
        <v>-0.92</v>
      </c>
      <c r="F733">
        <v>-1.18</v>
      </c>
      <c r="G733">
        <f>IF(A733=2008,D733+G732,"")</f>
        <v>0</v>
      </c>
      <c r="H733">
        <f>IF(A733=2008,E733+H732,"")</f>
        <v>-1.37</v>
      </c>
      <c r="I733">
        <f>IF(A733=2008,F733+I732,"")</f>
        <v>-2.0499999999999998</v>
      </c>
    </row>
    <row r="734" spans="1:9">
      <c r="A734">
        <v>2008</v>
      </c>
      <c r="B734">
        <v>1</v>
      </c>
      <c r="C734">
        <v>3</v>
      </c>
      <c r="D734">
        <v>0</v>
      </c>
      <c r="E734">
        <v>-0.49</v>
      </c>
      <c r="F734">
        <v>-0.45</v>
      </c>
      <c r="G734">
        <f t="shared" ref="G734:G797" si="41">IF(A734=2008,D734+G733,"")</f>
        <v>0</v>
      </c>
      <c r="H734">
        <f t="shared" ref="H734:H797" si="42">IF(A734=2008,E734+H733,"")</f>
        <v>-1.86</v>
      </c>
      <c r="I734">
        <f t="shared" ref="I734:I797" si="43">IF(A734=2008,F734+I733,"")</f>
        <v>-2.5</v>
      </c>
    </row>
    <row r="735" spans="1:9">
      <c r="A735">
        <v>2008</v>
      </c>
      <c r="B735">
        <v>1</v>
      </c>
      <c r="C735">
        <v>4</v>
      </c>
      <c r="D735">
        <v>7.0000000000000001E-3</v>
      </c>
      <c r="E735">
        <v>0.04</v>
      </c>
      <c r="F735">
        <v>-0.03</v>
      </c>
      <c r="G735">
        <f t="shared" si="41"/>
        <v>7.0000000000000001E-3</v>
      </c>
      <c r="H735">
        <f t="shared" si="42"/>
        <v>-1.82</v>
      </c>
      <c r="I735">
        <f t="shared" si="43"/>
        <v>-2.5299999999999998</v>
      </c>
    </row>
    <row r="736" spans="1:9">
      <c r="A736">
        <v>2008</v>
      </c>
      <c r="B736">
        <v>1</v>
      </c>
      <c r="C736">
        <v>5</v>
      </c>
      <c r="D736">
        <v>0.11899999999999999</v>
      </c>
      <c r="E736">
        <v>0.1</v>
      </c>
      <c r="F736">
        <v>-0.05</v>
      </c>
      <c r="G736">
        <f t="shared" si="41"/>
        <v>0.126</v>
      </c>
      <c r="H736">
        <f t="shared" si="42"/>
        <v>-1.72</v>
      </c>
      <c r="I736">
        <f t="shared" si="43"/>
        <v>-2.5799999999999996</v>
      </c>
    </row>
    <row r="737" spans="1:9">
      <c r="A737">
        <v>2008</v>
      </c>
      <c r="B737">
        <v>1</v>
      </c>
      <c r="C737">
        <v>6</v>
      </c>
      <c r="D737">
        <v>0.36399999999999999</v>
      </c>
      <c r="E737">
        <v>0.08</v>
      </c>
      <c r="F737">
        <v>-0.02</v>
      </c>
      <c r="G737">
        <f t="shared" si="41"/>
        <v>0.49</v>
      </c>
      <c r="H737">
        <f t="shared" si="42"/>
        <v>-1.64</v>
      </c>
      <c r="I737">
        <f t="shared" si="43"/>
        <v>-2.5999999999999996</v>
      </c>
    </row>
    <row r="738" spans="1:9">
      <c r="A738">
        <v>2008</v>
      </c>
      <c r="B738">
        <v>1</v>
      </c>
      <c r="C738">
        <v>7</v>
      </c>
      <c r="D738">
        <v>1.0840000000000001</v>
      </c>
      <c r="E738">
        <v>0.28999999999999998</v>
      </c>
      <c r="F738">
        <v>0.22</v>
      </c>
      <c r="G738">
        <f t="shared" si="41"/>
        <v>1.5740000000000001</v>
      </c>
      <c r="H738">
        <f t="shared" si="42"/>
        <v>-1.3499999999999999</v>
      </c>
      <c r="I738">
        <f t="shared" si="43"/>
        <v>-2.3799999999999994</v>
      </c>
    </row>
    <row r="739" spans="1:9">
      <c r="A739">
        <v>2008</v>
      </c>
      <c r="B739">
        <v>1</v>
      </c>
      <c r="C739">
        <v>8</v>
      </c>
      <c r="D739">
        <v>1.363</v>
      </c>
      <c r="E739">
        <v>0.08</v>
      </c>
      <c r="F739">
        <v>-0.15</v>
      </c>
      <c r="G739">
        <f t="shared" si="41"/>
        <v>2.9370000000000003</v>
      </c>
      <c r="H739">
        <f t="shared" si="42"/>
        <v>-1.2699999999999998</v>
      </c>
      <c r="I739">
        <f t="shared" si="43"/>
        <v>-2.5299999999999994</v>
      </c>
    </row>
    <row r="740" spans="1:9">
      <c r="A740">
        <v>2008</v>
      </c>
      <c r="B740">
        <v>1</v>
      </c>
      <c r="C740">
        <v>9</v>
      </c>
      <c r="D740">
        <v>0.216</v>
      </c>
      <c r="E740">
        <v>-0.3</v>
      </c>
      <c r="F740">
        <v>-0.44</v>
      </c>
      <c r="G740">
        <f t="shared" si="41"/>
        <v>3.1530000000000005</v>
      </c>
      <c r="H740">
        <f t="shared" si="42"/>
        <v>-1.5699999999999998</v>
      </c>
      <c r="I740">
        <f t="shared" si="43"/>
        <v>-2.9699999999999993</v>
      </c>
    </row>
    <row r="741" spans="1:9">
      <c r="A741">
        <v>2008</v>
      </c>
      <c r="B741">
        <v>1</v>
      </c>
      <c r="C741">
        <v>10</v>
      </c>
      <c r="D741">
        <v>1.1100000000000001</v>
      </c>
      <c r="E741">
        <v>-0.01</v>
      </c>
      <c r="F741">
        <v>-0.06</v>
      </c>
      <c r="G741">
        <f t="shared" si="41"/>
        <v>4.2630000000000008</v>
      </c>
      <c r="H741">
        <f t="shared" si="42"/>
        <v>-1.5799999999999998</v>
      </c>
      <c r="I741">
        <f t="shared" si="43"/>
        <v>-3.0299999999999994</v>
      </c>
    </row>
    <row r="742" spans="1:9">
      <c r="A742">
        <v>2008</v>
      </c>
      <c r="B742">
        <v>1</v>
      </c>
      <c r="C742">
        <v>11</v>
      </c>
      <c r="D742">
        <v>0.15</v>
      </c>
      <c r="E742">
        <v>0.63</v>
      </c>
      <c r="F742">
        <v>0.46</v>
      </c>
      <c r="G742">
        <f t="shared" si="41"/>
        <v>4.4130000000000011</v>
      </c>
      <c r="H742">
        <f t="shared" si="42"/>
        <v>-0.94999999999999984</v>
      </c>
      <c r="I742">
        <f t="shared" si="43"/>
        <v>-2.5699999999999994</v>
      </c>
    </row>
    <row r="743" spans="1:9">
      <c r="A743">
        <v>2008</v>
      </c>
      <c r="B743">
        <v>1</v>
      </c>
      <c r="C743">
        <v>12</v>
      </c>
      <c r="D743">
        <v>0.17599999999999999</v>
      </c>
      <c r="E743">
        <v>0.8</v>
      </c>
      <c r="F743">
        <v>0.62</v>
      </c>
      <c r="G743">
        <f t="shared" si="41"/>
        <v>4.5890000000000013</v>
      </c>
      <c r="H743">
        <f t="shared" si="42"/>
        <v>-0.1499999999999998</v>
      </c>
      <c r="I743">
        <f t="shared" si="43"/>
        <v>-1.9499999999999993</v>
      </c>
    </row>
    <row r="744" spans="1:9">
      <c r="A744">
        <v>2008</v>
      </c>
      <c r="B744">
        <v>1</v>
      </c>
      <c r="C744">
        <v>13</v>
      </c>
      <c r="D744">
        <v>0.34</v>
      </c>
      <c r="E744">
        <v>0.5</v>
      </c>
      <c r="F744">
        <v>0.55000000000000004</v>
      </c>
      <c r="G744">
        <f t="shared" si="41"/>
        <v>4.9290000000000012</v>
      </c>
      <c r="H744">
        <f t="shared" si="42"/>
        <v>0.3500000000000002</v>
      </c>
      <c r="I744">
        <f t="shared" si="43"/>
        <v>-1.3999999999999992</v>
      </c>
    </row>
    <row r="745" spans="1:9">
      <c r="A745">
        <v>2008</v>
      </c>
      <c r="B745">
        <v>1</v>
      </c>
      <c r="C745">
        <v>14</v>
      </c>
      <c r="D745">
        <v>0.123</v>
      </c>
      <c r="E745">
        <v>0.83</v>
      </c>
      <c r="F745">
        <v>0.76</v>
      </c>
      <c r="G745">
        <f t="shared" si="41"/>
        <v>5.0520000000000014</v>
      </c>
      <c r="H745">
        <f t="shared" si="42"/>
        <v>1.1800000000000002</v>
      </c>
      <c r="I745">
        <f t="shared" si="43"/>
        <v>-0.63999999999999924</v>
      </c>
    </row>
    <row r="746" spans="1:9">
      <c r="A746">
        <v>2008</v>
      </c>
      <c r="B746">
        <v>1</v>
      </c>
      <c r="C746">
        <v>15</v>
      </c>
      <c r="D746">
        <v>3.5000000000000003E-2</v>
      </c>
      <c r="E746">
        <v>0.91</v>
      </c>
      <c r="F746">
        <v>0.6</v>
      </c>
      <c r="G746">
        <f t="shared" si="41"/>
        <v>5.0870000000000015</v>
      </c>
      <c r="H746">
        <f t="shared" si="42"/>
        <v>2.0900000000000003</v>
      </c>
      <c r="I746">
        <f t="shared" si="43"/>
        <v>-3.9999999999999258E-2</v>
      </c>
    </row>
    <row r="747" spans="1:9">
      <c r="A747">
        <v>2008</v>
      </c>
      <c r="B747">
        <v>1</v>
      </c>
      <c r="C747">
        <v>16</v>
      </c>
      <c r="D747">
        <v>6.0999999999999999E-2</v>
      </c>
      <c r="E747">
        <v>0.84</v>
      </c>
      <c r="F747">
        <v>0.6</v>
      </c>
      <c r="G747">
        <f t="shared" si="41"/>
        <v>5.1480000000000015</v>
      </c>
      <c r="H747">
        <f t="shared" si="42"/>
        <v>2.93</v>
      </c>
      <c r="I747">
        <f t="shared" si="43"/>
        <v>0.56000000000000072</v>
      </c>
    </row>
    <row r="748" spans="1:9">
      <c r="A748">
        <v>2008</v>
      </c>
      <c r="B748">
        <v>1</v>
      </c>
      <c r="C748">
        <v>17</v>
      </c>
      <c r="D748">
        <v>0.05</v>
      </c>
      <c r="E748">
        <v>0.77</v>
      </c>
      <c r="F748">
        <v>0.63</v>
      </c>
      <c r="G748">
        <f t="shared" si="41"/>
        <v>5.1980000000000013</v>
      </c>
      <c r="H748">
        <f t="shared" si="42"/>
        <v>3.7</v>
      </c>
      <c r="I748">
        <f t="shared" si="43"/>
        <v>1.1900000000000008</v>
      </c>
    </row>
    <row r="749" spans="1:9">
      <c r="A749">
        <v>2008</v>
      </c>
      <c r="B749">
        <v>1</v>
      </c>
      <c r="C749">
        <v>18</v>
      </c>
      <c r="D749">
        <v>0.76400000000000001</v>
      </c>
      <c r="E749">
        <v>0.7</v>
      </c>
      <c r="F749">
        <v>0.82</v>
      </c>
      <c r="G749">
        <f t="shared" si="41"/>
        <v>5.9620000000000015</v>
      </c>
      <c r="H749">
        <f t="shared" si="42"/>
        <v>4.4000000000000004</v>
      </c>
      <c r="I749">
        <f t="shared" si="43"/>
        <v>2.0100000000000007</v>
      </c>
    </row>
    <row r="750" spans="1:9">
      <c r="A750">
        <v>2008</v>
      </c>
      <c r="B750">
        <v>1</v>
      </c>
      <c r="C750">
        <v>19</v>
      </c>
      <c r="D750">
        <v>2.0089999999999999</v>
      </c>
      <c r="E750">
        <v>0.6</v>
      </c>
      <c r="F750">
        <v>1.33</v>
      </c>
      <c r="G750">
        <f t="shared" si="41"/>
        <v>7.9710000000000019</v>
      </c>
      <c r="H750">
        <f t="shared" si="42"/>
        <v>5</v>
      </c>
      <c r="I750">
        <f t="shared" si="43"/>
        <v>3.3400000000000007</v>
      </c>
    </row>
    <row r="751" spans="1:9">
      <c r="A751">
        <v>2008</v>
      </c>
      <c r="B751">
        <v>1</v>
      </c>
      <c r="C751">
        <v>20</v>
      </c>
      <c r="D751">
        <v>2.4260000000000002</v>
      </c>
      <c r="E751">
        <v>1.48</v>
      </c>
      <c r="F751">
        <v>0.79</v>
      </c>
      <c r="G751">
        <f t="shared" si="41"/>
        <v>10.397000000000002</v>
      </c>
      <c r="H751">
        <f t="shared" si="42"/>
        <v>6.48</v>
      </c>
      <c r="I751">
        <f t="shared" si="43"/>
        <v>4.1300000000000008</v>
      </c>
    </row>
    <row r="752" spans="1:9">
      <c r="A752">
        <v>2008</v>
      </c>
      <c r="B752">
        <v>1</v>
      </c>
      <c r="C752">
        <v>21</v>
      </c>
      <c r="D752">
        <v>2.0249999999999999</v>
      </c>
      <c r="E752">
        <v>1.96</v>
      </c>
      <c r="F752">
        <v>0.38</v>
      </c>
      <c r="G752">
        <f t="shared" si="41"/>
        <v>12.422000000000002</v>
      </c>
      <c r="H752">
        <f t="shared" si="42"/>
        <v>8.4400000000000013</v>
      </c>
      <c r="I752">
        <f t="shared" si="43"/>
        <v>4.5100000000000007</v>
      </c>
    </row>
    <row r="753" spans="1:9">
      <c r="A753">
        <v>2008</v>
      </c>
      <c r="B753">
        <v>1</v>
      </c>
      <c r="C753">
        <v>22</v>
      </c>
      <c r="D753">
        <v>1.6459999999999999</v>
      </c>
      <c r="E753">
        <v>0.24</v>
      </c>
      <c r="F753">
        <v>0.28999999999999998</v>
      </c>
      <c r="G753">
        <f t="shared" si="41"/>
        <v>14.068000000000001</v>
      </c>
      <c r="H753">
        <f t="shared" si="42"/>
        <v>8.6800000000000015</v>
      </c>
      <c r="I753">
        <f t="shared" si="43"/>
        <v>4.8000000000000007</v>
      </c>
    </row>
    <row r="754" spans="1:9">
      <c r="A754">
        <v>2008</v>
      </c>
      <c r="B754">
        <v>1</v>
      </c>
      <c r="C754">
        <v>23</v>
      </c>
      <c r="D754">
        <v>1.3320000000000001</v>
      </c>
      <c r="E754">
        <v>0.24</v>
      </c>
      <c r="F754">
        <v>-0.22</v>
      </c>
      <c r="G754">
        <f t="shared" si="41"/>
        <v>15.400000000000002</v>
      </c>
      <c r="H754">
        <f t="shared" si="42"/>
        <v>8.9200000000000017</v>
      </c>
      <c r="I754">
        <f t="shared" si="43"/>
        <v>4.580000000000001</v>
      </c>
    </row>
    <row r="755" spans="1:9">
      <c r="A755">
        <v>2008</v>
      </c>
      <c r="B755">
        <v>1</v>
      </c>
      <c r="C755">
        <v>24</v>
      </c>
      <c r="D755">
        <v>2.444</v>
      </c>
      <c r="E755">
        <v>0.27</v>
      </c>
      <c r="F755">
        <v>0.53</v>
      </c>
      <c r="G755">
        <f t="shared" si="41"/>
        <v>17.844000000000001</v>
      </c>
      <c r="H755">
        <f t="shared" si="42"/>
        <v>9.1900000000000013</v>
      </c>
      <c r="I755">
        <f t="shared" si="43"/>
        <v>5.1100000000000012</v>
      </c>
    </row>
    <row r="756" spans="1:9">
      <c r="A756">
        <v>2008</v>
      </c>
      <c r="B756">
        <v>1</v>
      </c>
      <c r="C756">
        <v>25</v>
      </c>
      <c r="D756">
        <v>1.738</v>
      </c>
      <c r="E756">
        <v>-0.34</v>
      </c>
      <c r="F756">
        <v>0.19</v>
      </c>
      <c r="G756">
        <f t="shared" si="41"/>
        <v>19.582000000000001</v>
      </c>
      <c r="H756">
        <f t="shared" si="42"/>
        <v>8.8500000000000014</v>
      </c>
      <c r="I756">
        <f t="shared" si="43"/>
        <v>5.3000000000000016</v>
      </c>
    </row>
    <row r="757" spans="1:9">
      <c r="A757">
        <v>2008</v>
      </c>
      <c r="B757">
        <v>1</v>
      </c>
      <c r="C757">
        <v>26</v>
      </c>
      <c r="D757">
        <v>1.917</v>
      </c>
      <c r="E757">
        <v>0.89</v>
      </c>
      <c r="F757">
        <v>0.14000000000000001</v>
      </c>
      <c r="G757">
        <f t="shared" si="41"/>
        <v>21.499000000000002</v>
      </c>
      <c r="H757">
        <f t="shared" si="42"/>
        <v>9.740000000000002</v>
      </c>
      <c r="I757">
        <f t="shared" si="43"/>
        <v>5.4400000000000013</v>
      </c>
    </row>
    <row r="758" spans="1:9">
      <c r="A758">
        <v>2008</v>
      </c>
      <c r="B758">
        <v>1</v>
      </c>
      <c r="C758">
        <v>27</v>
      </c>
      <c r="D758">
        <v>2.4620000000000002</v>
      </c>
      <c r="E758">
        <v>-0.04</v>
      </c>
      <c r="F758">
        <v>0.38</v>
      </c>
      <c r="G758">
        <f t="shared" si="41"/>
        <v>23.961000000000002</v>
      </c>
      <c r="H758">
        <f t="shared" si="42"/>
        <v>9.7000000000000028</v>
      </c>
      <c r="I758">
        <f t="shared" si="43"/>
        <v>5.8200000000000012</v>
      </c>
    </row>
    <row r="759" spans="1:9">
      <c r="A759">
        <v>2008</v>
      </c>
      <c r="B759">
        <v>1</v>
      </c>
      <c r="C759">
        <v>28</v>
      </c>
      <c r="D759">
        <v>2.302</v>
      </c>
      <c r="E759">
        <v>1.19</v>
      </c>
      <c r="F759">
        <v>0.57999999999999996</v>
      </c>
      <c r="G759">
        <f t="shared" si="41"/>
        <v>26.263000000000002</v>
      </c>
      <c r="H759">
        <f t="shared" si="42"/>
        <v>10.890000000000002</v>
      </c>
      <c r="I759">
        <f t="shared" si="43"/>
        <v>6.4000000000000012</v>
      </c>
    </row>
    <row r="760" spans="1:9">
      <c r="A760">
        <v>2008</v>
      </c>
      <c r="B760">
        <v>1</v>
      </c>
      <c r="C760">
        <v>29</v>
      </c>
      <c r="D760">
        <v>2.9489999999999998</v>
      </c>
      <c r="E760">
        <v>0.71</v>
      </c>
      <c r="F760">
        <v>0.67</v>
      </c>
      <c r="G760">
        <f t="shared" si="41"/>
        <v>29.212000000000003</v>
      </c>
      <c r="H760">
        <f t="shared" si="42"/>
        <v>11.600000000000001</v>
      </c>
      <c r="I760">
        <f t="shared" si="43"/>
        <v>7.0700000000000012</v>
      </c>
    </row>
    <row r="761" spans="1:9">
      <c r="A761">
        <v>2008</v>
      </c>
      <c r="B761">
        <v>1</v>
      </c>
      <c r="C761">
        <v>30</v>
      </c>
      <c r="D761">
        <v>0.32300000000000001</v>
      </c>
      <c r="E761">
        <v>0.26</v>
      </c>
      <c r="F761">
        <v>0.27</v>
      </c>
      <c r="G761">
        <f t="shared" si="41"/>
        <v>29.535000000000004</v>
      </c>
      <c r="H761">
        <f t="shared" si="42"/>
        <v>11.860000000000001</v>
      </c>
      <c r="I761">
        <f t="shared" si="43"/>
        <v>7.3400000000000016</v>
      </c>
    </row>
    <row r="762" spans="1:9">
      <c r="A762">
        <v>2008</v>
      </c>
      <c r="B762">
        <v>1</v>
      </c>
      <c r="C762">
        <v>31</v>
      </c>
      <c r="D762">
        <v>2.0619999999999998</v>
      </c>
      <c r="E762">
        <v>-0.03</v>
      </c>
      <c r="F762">
        <v>0.3</v>
      </c>
      <c r="G762">
        <f t="shared" si="41"/>
        <v>31.597000000000005</v>
      </c>
      <c r="H762">
        <f t="shared" si="42"/>
        <v>11.830000000000002</v>
      </c>
      <c r="I762">
        <f t="shared" si="43"/>
        <v>7.6400000000000015</v>
      </c>
    </row>
    <row r="763" spans="1:9">
      <c r="A763">
        <v>2008</v>
      </c>
      <c r="B763">
        <v>2</v>
      </c>
      <c r="C763">
        <v>1</v>
      </c>
      <c r="D763">
        <v>5.5E-2</v>
      </c>
      <c r="E763">
        <v>-0.94</v>
      </c>
      <c r="F763">
        <v>0.41</v>
      </c>
      <c r="G763">
        <f t="shared" si="41"/>
        <v>31.652000000000005</v>
      </c>
      <c r="H763">
        <f t="shared" si="42"/>
        <v>10.890000000000002</v>
      </c>
      <c r="I763">
        <f t="shared" si="43"/>
        <v>8.0500000000000007</v>
      </c>
    </row>
    <row r="764" spans="1:9">
      <c r="A764">
        <v>2008</v>
      </c>
      <c r="B764">
        <v>2</v>
      </c>
      <c r="C764">
        <v>2</v>
      </c>
      <c r="D764">
        <v>6.4000000000000001E-2</v>
      </c>
      <c r="E764">
        <v>-0.84</v>
      </c>
      <c r="F764">
        <v>0.25</v>
      </c>
      <c r="G764">
        <f t="shared" si="41"/>
        <v>31.716000000000005</v>
      </c>
      <c r="H764">
        <f t="shared" si="42"/>
        <v>10.050000000000002</v>
      </c>
      <c r="I764">
        <f t="shared" si="43"/>
        <v>8.3000000000000007</v>
      </c>
    </row>
    <row r="765" spans="1:9">
      <c r="A765">
        <v>2008</v>
      </c>
      <c r="B765">
        <v>2</v>
      </c>
      <c r="C765">
        <v>3</v>
      </c>
      <c r="D765">
        <v>0.65</v>
      </c>
      <c r="E765">
        <v>0.27</v>
      </c>
      <c r="F765">
        <v>0.21</v>
      </c>
      <c r="G765">
        <f t="shared" si="41"/>
        <v>32.366000000000007</v>
      </c>
      <c r="H765">
        <f t="shared" si="42"/>
        <v>10.320000000000002</v>
      </c>
      <c r="I765">
        <f t="shared" si="43"/>
        <v>8.5100000000000016</v>
      </c>
    </row>
    <row r="766" spans="1:9">
      <c r="A766">
        <v>2008</v>
      </c>
      <c r="B766">
        <v>2</v>
      </c>
      <c r="C766">
        <v>4</v>
      </c>
      <c r="D766">
        <v>0.193</v>
      </c>
      <c r="E766">
        <v>-0.3</v>
      </c>
      <c r="F766">
        <v>0.41</v>
      </c>
      <c r="G766">
        <f t="shared" si="41"/>
        <v>32.559000000000005</v>
      </c>
      <c r="H766">
        <f t="shared" si="42"/>
        <v>10.020000000000001</v>
      </c>
      <c r="I766">
        <f t="shared" si="43"/>
        <v>8.9200000000000017</v>
      </c>
    </row>
    <row r="767" spans="1:9">
      <c r="A767">
        <v>2008</v>
      </c>
      <c r="B767">
        <v>2</v>
      </c>
      <c r="C767">
        <v>5</v>
      </c>
      <c r="D767">
        <v>1.3360000000000001</v>
      </c>
      <c r="E767">
        <v>0.04</v>
      </c>
      <c r="F767">
        <v>0.48</v>
      </c>
      <c r="G767">
        <f t="shared" si="41"/>
        <v>33.895000000000003</v>
      </c>
      <c r="H767">
        <f t="shared" si="42"/>
        <v>10.06</v>
      </c>
      <c r="I767">
        <f t="shared" si="43"/>
        <v>9.4000000000000021</v>
      </c>
    </row>
    <row r="768" spans="1:9">
      <c r="A768">
        <v>2008</v>
      </c>
      <c r="B768">
        <v>2</v>
      </c>
      <c r="C768">
        <v>6</v>
      </c>
      <c r="D768">
        <v>2.4129999999999998</v>
      </c>
      <c r="E768">
        <v>-0.05</v>
      </c>
      <c r="F768">
        <v>0.11</v>
      </c>
      <c r="G768">
        <f t="shared" si="41"/>
        <v>36.308</v>
      </c>
      <c r="H768">
        <f t="shared" si="42"/>
        <v>10.01</v>
      </c>
      <c r="I768">
        <f t="shared" si="43"/>
        <v>9.5100000000000016</v>
      </c>
    </row>
    <row r="769" spans="1:9">
      <c r="A769">
        <v>2008</v>
      </c>
      <c r="B769">
        <v>2</v>
      </c>
      <c r="C769">
        <v>7</v>
      </c>
      <c r="D769">
        <v>0.94799999999999995</v>
      </c>
      <c r="E769">
        <v>0.1</v>
      </c>
      <c r="F769">
        <v>7.0000000000000007E-2</v>
      </c>
      <c r="G769">
        <f t="shared" si="41"/>
        <v>37.256</v>
      </c>
      <c r="H769">
        <f t="shared" si="42"/>
        <v>10.11</v>
      </c>
      <c r="I769">
        <f t="shared" si="43"/>
        <v>9.5800000000000018</v>
      </c>
    </row>
    <row r="770" spans="1:9">
      <c r="A770">
        <v>2008</v>
      </c>
      <c r="B770">
        <v>2</v>
      </c>
      <c r="C770">
        <v>8</v>
      </c>
      <c r="D770">
        <v>1.9670000000000001</v>
      </c>
      <c r="E770">
        <v>0.56999999999999995</v>
      </c>
      <c r="F770">
        <v>0.37</v>
      </c>
      <c r="G770">
        <f t="shared" si="41"/>
        <v>39.222999999999999</v>
      </c>
      <c r="H770">
        <f t="shared" si="42"/>
        <v>10.68</v>
      </c>
      <c r="I770">
        <f t="shared" si="43"/>
        <v>9.9500000000000011</v>
      </c>
    </row>
    <row r="771" spans="1:9">
      <c r="A771">
        <v>2008</v>
      </c>
      <c r="B771">
        <v>2</v>
      </c>
      <c r="C771">
        <v>9</v>
      </c>
      <c r="D771">
        <v>2.2919999999999998</v>
      </c>
      <c r="E771">
        <v>0.39</v>
      </c>
      <c r="F771">
        <v>0.21</v>
      </c>
      <c r="G771">
        <f t="shared" si="41"/>
        <v>41.515000000000001</v>
      </c>
      <c r="H771">
        <f t="shared" si="42"/>
        <v>11.07</v>
      </c>
      <c r="I771">
        <f t="shared" si="43"/>
        <v>10.160000000000002</v>
      </c>
    </row>
    <row r="772" spans="1:9">
      <c r="A772">
        <v>2008</v>
      </c>
      <c r="B772">
        <v>2</v>
      </c>
      <c r="C772">
        <v>10</v>
      </c>
      <c r="D772">
        <v>1.8380000000000001</v>
      </c>
      <c r="E772">
        <v>-0.01</v>
      </c>
      <c r="F772">
        <v>-0.12</v>
      </c>
      <c r="G772">
        <f t="shared" si="41"/>
        <v>43.353000000000002</v>
      </c>
      <c r="H772">
        <f t="shared" si="42"/>
        <v>11.06</v>
      </c>
      <c r="I772">
        <f t="shared" si="43"/>
        <v>10.040000000000003</v>
      </c>
    </row>
    <row r="773" spans="1:9">
      <c r="A773">
        <v>2008</v>
      </c>
      <c r="B773">
        <v>2</v>
      </c>
      <c r="C773">
        <v>11</v>
      </c>
      <c r="D773">
        <v>2.0630000000000002</v>
      </c>
      <c r="E773">
        <v>-0.02</v>
      </c>
      <c r="F773">
        <v>0</v>
      </c>
      <c r="G773">
        <f t="shared" si="41"/>
        <v>45.416000000000004</v>
      </c>
      <c r="H773">
        <f t="shared" si="42"/>
        <v>11.040000000000001</v>
      </c>
      <c r="I773">
        <f t="shared" si="43"/>
        <v>10.040000000000003</v>
      </c>
    </row>
    <row r="774" spans="1:9">
      <c r="A774">
        <v>2008</v>
      </c>
      <c r="B774">
        <v>2</v>
      </c>
      <c r="C774">
        <v>12</v>
      </c>
      <c r="D774">
        <v>2.3879999999999999</v>
      </c>
      <c r="E774">
        <v>0.03</v>
      </c>
      <c r="F774">
        <v>0.1</v>
      </c>
      <c r="G774">
        <f t="shared" si="41"/>
        <v>47.804000000000002</v>
      </c>
      <c r="H774">
        <f t="shared" si="42"/>
        <v>11.07</v>
      </c>
      <c r="I774">
        <f t="shared" si="43"/>
        <v>10.140000000000002</v>
      </c>
    </row>
    <row r="775" spans="1:9">
      <c r="A775">
        <v>2008</v>
      </c>
      <c r="B775">
        <v>2</v>
      </c>
      <c r="C775">
        <v>13</v>
      </c>
      <c r="D775">
        <v>2.5299999999999998</v>
      </c>
      <c r="E775">
        <v>0.42</v>
      </c>
      <c r="F775">
        <v>0.47</v>
      </c>
      <c r="G775">
        <f t="shared" si="41"/>
        <v>50.334000000000003</v>
      </c>
      <c r="H775">
        <f t="shared" si="42"/>
        <v>11.49</v>
      </c>
      <c r="I775">
        <f t="shared" si="43"/>
        <v>10.610000000000003</v>
      </c>
    </row>
    <row r="776" spans="1:9">
      <c r="A776">
        <v>2008</v>
      </c>
      <c r="B776">
        <v>2</v>
      </c>
      <c r="C776">
        <v>14</v>
      </c>
      <c r="D776">
        <v>2.9380000000000002</v>
      </c>
      <c r="E776">
        <v>-0.03</v>
      </c>
      <c r="F776">
        <v>0.54</v>
      </c>
      <c r="G776">
        <f t="shared" si="41"/>
        <v>53.272000000000006</v>
      </c>
      <c r="H776">
        <f t="shared" si="42"/>
        <v>11.46</v>
      </c>
      <c r="I776">
        <f t="shared" si="43"/>
        <v>11.150000000000002</v>
      </c>
    </row>
    <row r="777" spans="1:9">
      <c r="A777">
        <v>2008</v>
      </c>
      <c r="B777">
        <v>2</v>
      </c>
      <c r="C777">
        <v>15</v>
      </c>
      <c r="D777">
        <v>2.4359999999999999</v>
      </c>
      <c r="E777">
        <v>0.83</v>
      </c>
      <c r="F777">
        <v>0.8</v>
      </c>
      <c r="G777">
        <f t="shared" si="41"/>
        <v>55.708000000000006</v>
      </c>
      <c r="H777">
        <f t="shared" si="42"/>
        <v>12.290000000000001</v>
      </c>
      <c r="I777">
        <f t="shared" si="43"/>
        <v>11.950000000000003</v>
      </c>
    </row>
    <row r="778" spans="1:9">
      <c r="A778">
        <v>2008</v>
      </c>
      <c r="B778">
        <v>2</v>
      </c>
      <c r="C778">
        <v>16</v>
      </c>
      <c r="D778">
        <v>0.96699999999999997</v>
      </c>
      <c r="E778">
        <v>-0.23</v>
      </c>
      <c r="F778">
        <v>-0.21</v>
      </c>
      <c r="G778">
        <f t="shared" si="41"/>
        <v>56.675000000000004</v>
      </c>
      <c r="H778">
        <f t="shared" si="42"/>
        <v>12.06</v>
      </c>
      <c r="I778">
        <f t="shared" si="43"/>
        <v>11.740000000000002</v>
      </c>
    </row>
    <row r="779" spans="1:9">
      <c r="A779">
        <v>2008</v>
      </c>
      <c r="B779">
        <v>2</v>
      </c>
      <c r="C779">
        <v>17</v>
      </c>
      <c r="D779">
        <v>1.6419999999999999</v>
      </c>
      <c r="E779">
        <v>-0.15</v>
      </c>
      <c r="F779">
        <v>-0.36</v>
      </c>
      <c r="G779">
        <f t="shared" si="41"/>
        <v>58.317000000000007</v>
      </c>
      <c r="H779">
        <f t="shared" si="42"/>
        <v>11.91</v>
      </c>
      <c r="I779">
        <f t="shared" si="43"/>
        <v>11.380000000000003</v>
      </c>
    </row>
    <row r="780" spans="1:9">
      <c r="A780">
        <v>2008</v>
      </c>
      <c r="B780">
        <v>2</v>
      </c>
      <c r="C780">
        <v>18</v>
      </c>
      <c r="D780">
        <v>2.8519999999999999</v>
      </c>
      <c r="E780">
        <v>0.05</v>
      </c>
      <c r="F780">
        <v>0.23</v>
      </c>
      <c r="G780">
        <f t="shared" si="41"/>
        <v>61.169000000000004</v>
      </c>
      <c r="H780">
        <f t="shared" si="42"/>
        <v>11.96</v>
      </c>
      <c r="I780">
        <f t="shared" si="43"/>
        <v>11.610000000000003</v>
      </c>
    </row>
    <row r="781" spans="1:9">
      <c r="A781">
        <v>2008</v>
      </c>
      <c r="B781">
        <v>2</v>
      </c>
      <c r="C781">
        <v>19</v>
      </c>
      <c r="D781">
        <v>3.0230000000000001</v>
      </c>
      <c r="E781">
        <v>0.64</v>
      </c>
      <c r="F781">
        <v>0.25</v>
      </c>
      <c r="G781">
        <f t="shared" si="41"/>
        <v>64.192000000000007</v>
      </c>
      <c r="H781">
        <f t="shared" si="42"/>
        <v>12.600000000000001</v>
      </c>
      <c r="I781">
        <f t="shared" si="43"/>
        <v>11.860000000000003</v>
      </c>
    </row>
    <row r="782" spans="1:9">
      <c r="A782">
        <v>2008</v>
      </c>
      <c r="B782">
        <v>2</v>
      </c>
      <c r="C782">
        <v>20</v>
      </c>
      <c r="D782">
        <v>2.0230000000000001</v>
      </c>
      <c r="E782">
        <v>-0.52</v>
      </c>
      <c r="F782">
        <v>-0.4</v>
      </c>
      <c r="G782">
        <f t="shared" si="41"/>
        <v>66.215000000000003</v>
      </c>
      <c r="H782">
        <f t="shared" si="42"/>
        <v>12.080000000000002</v>
      </c>
      <c r="I782">
        <f t="shared" si="43"/>
        <v>11.460000000000003</v>
      </c>
    </row>
    <row r="783" spans="1:9">
      <c r="A783">
        <v>2008</v>
      </c>
      <c r="B783">
        <v>2</v>
      </c>
      <c r="C783">
        <v>21</v>
      </c>
      <c r="D783">
        <v>3.3679999999999999</v>
      </c>
      <c r="E783">
        <v>0.66</v>
      </c>
      <c r="F783">
        <v>0.76</v>
      </c>
      <c r="G783">
        <f t="shared" si="41"/>
        <v>69.582999999999998</v>
      </c>
      <c r="H783">
        <f t="shared" si="42"/>
        <v>12.740000000000002</v>
      </c>
      <c r="I783">
        <f t="shared" si="43"/>
        <v>12.220000000000002</v>
      </c>
    </row>
    <row r="784" spans="1:9">
      <c r="A784">
        <v>2008</v>
      </c>
      <c r="B784">
        <v>2</v>
      </c>
      <c r="C784">
        <v>22</v>
      </c>
      <c r="D784">
        <v>2.6859999999999999</v>
      </c>
      <c r="E784">
        <v>0.57999999999999996</v>
      </c>
      <c r="F784">
        <v>0.46</v>
      </c>
      <c r="G784">
        <f t="shared" si="41"/>
        <v>72.269000000000005</v>
      </c>
      <c r="H784">
        <f t="shared" si="42"/>
        <v>13.320000000000002</v>
      </c>
      <c r="I784">
        <f t="shared" si="43"/>
        <v>12.680000000000003</v>
      </c>
    </row>
    <row r="785" spans="1:9">
      <c r="A785">
        <v>2008</v>
      </c>
      <c r="B785">
        <v>2</v>
      </c>
      <c r="C785">
        <v>23</v>
      </c>
      <c r="D785">
        <v>4.0819999999999999</v>
      </c>
      <c r="E785">
        <v>0.61</v>
      </c>
      <c r="F785">
        <v>0.57999999999999996</v>
      </c>
      <c r="G785">
        <f t="shared" si="41"/>
        <v>76.350999999999999</v>
      </c>
      <c r="H785">
        <f t="shared" si="42"/>
        <v>13.930000000000001</v>
      </c>
      <c r="I785">
        <f t="shared" si="43"/>
        <v>13.260000000000003</v>
      </c>
    </row>
    <row r="786" spans="1:9">
      <c r="A786">
        <v>2008</v>
      </c>
      <c r="B786">
        <v>2</v>
      </c>
      <c r="C786">
        <v>24</v>
      </c>
      <c r="D786">
        <v>4.3730000000000002</v>
      </c>
      <c r="E786">
        <v>1.1100000000000001</v>
      </c>
      <c r="F786">
        <v>0.96</v>
      </c>
      <c r="G786">
        <f t="shared" si="41"/>
        <v>80.724000000000004</v>
      </c>
      <c r="H786">
        <f t="shared" si="42"/>
        <v>15.040000000000001</v>
      </c>
      <c r="I786">
        <f t="shared" si="43"/>
        <v>14.220000000000002</v>
      </c>
    </row>
    <row r="787" spans="1:9">
      <c r="A787">
        <v>2008</v>
      </c>
      <c r="B787">
        <v>2</v>
      </c>
      <c r="C787">
        <v>25</v>
      </c>
      <c r="D787">
        <v>4.0949999999999998</v>
      </c>
      <c r="E787">
        <v>1.27</v>
      </c>
      <c r="F787">
        <v>1.27</v>
      </c>
      <c r="G787">
        <f t="shared" si="41"/>
        <v>84.819000000000003</v>
      </c>
      <c r="H787">
        <f t="shared" si="42"/>
        <v>16.310000000000002</v>
      </c>
      <c r="I787">
        <f t="shared" si="43"/>
        <v>15.490000000000002</v>
      </c>
    </row>
    <row r="788" spans="1:9">
      <c r="A788">
        <v>2008</v>
      </c>
      <c r="B788">
        <v>2</v>
      </c>
      <c r="C788">
        <v>26</v>
      </c>
      <c r="D788">
        <v>4.0679999999999996</v>
      </c>
      <c r="E788">
        <v>1.01</v>
      </c>
      <c r="F788">
        <v>0.67</v>
      </c>
      <c r="G788">
        <f t="shared" si="41"/>
        <v>88.887</v>
      </c>
      <c r="H788">
        <f t="shared" si="42"/>
        <v>17.320000000000004</v>
      </c>
      <c r="I788">
        <f t="shared" si="43"/>
        <v>16.160000000000004</v>
      </c>
    </row>
    <row r="789" spans="1:9">
      <c r="A789">
        <v>2008</v>
      </c>
      <c r="B789">
        <v>2</v>
      </c>
      <c r="C789">
        <v>27</v>
      </c>
      <c r="D789">
        <v>4.4619999999999997</v>
      </c>
      <c r="E789">
        <v>2.0699999999999998</v>
      </c>
      <c r="F789">
        <v>2.02</v>
      </c>
      <c r="G789">
        <f t="shared" si="41"/>
        <v>93.349000000000004</v>
      </c>
      <c r="H789">
        <f t="shared" si="42"/>
        <v>19.390000000000004</v>
      </c>
      <c r="I789">
        <f t="shared" si="43"/>
        <v>18.180000000000003</v>
      </c>
    </row>
    <row r="790" spans="1:9">
      <c r="A790">
        <v>2008</v>
      </c>
      <c r="B790">
        <v>2</v>
      </c>
      <c r="C790">
        <v>28</v>
      </c>
      <c r="D790">
        <v>4.0229999999999997</v>
      </c>
      <c r="E790">
        <v>1.54</v>
      </c>
      <c r="F790">
        <v>1.33</v>
      </c>
      <c r="G790">
        <f t="shared" si="41"/>
        <v>97.372</v>
      </c>
      <c r="H790">
        <f t="shared" si="42"/>
        <v>20.930000000000003</v>
      </c>
      <c r="I790">
        <f t="shared" si="43"/>
        <v>19.510000000000005</v>
      </c>
    </row>
    <row r="791" spans="1:9">
      <c r="A791">
        <v>2008</v>
      </c>
      <c r="B791">
        <v>3</v>
      </c>
      <c r="C791">
        <v>1</v>
      </c>
      <c r="D791">
        <v>0.98299999999999998</v>
      </c>
      <c r="E791">
        <v>1.77</v>
      </c>
      <c r="F791">
        <v>1.8</v>
      </c>
      <c r="G791">
        <f t="shared" si="41"/>
        <v>98.355000000000004</v>
      </c>
      <c r="H791">
        <f t="shared" si="42"/>
        <v>22.700000000000003</v>
      </c>
      <c r="I791">
        <f t="shared" si="43"/>
        <v>21.310000000000006</v>
      </c>
    </row>
    <row r="792" spans="1:9">
      <c r="A792">
        <v>2008</v>
      </c>
      <c r="B792">
        <v>3</v>
      </c>
      <c r="C792">
        <v>2</v>
      </c>
      <c r="D792">
        <v>3.9569999999999999</v>
      </c>
      <c r="E792">
        <v>0.39</v>
      </c>
      <c r="F792">
        <v>0.75</v>
      </c>
      <c r="G792">
        <f t="shared" si="41"/>
        <v>102.312</v>
      </c>
      <c r="H792">
        <f t="shared" si="42"/>
        <v>23.090000000000003</v>
      </c>
      <c r="I792">
        <f t="shared" si="43"/>
        <v>22.060000000000006</v>
      </c>
    </row>
    <row r="793" spans="1:9">
      <c r="A793">
        <v>2008</v>
      </c>
      <c r="B793">
        <v>3</v>
      </c>
      <c r="C793">
        <v>3</v>
      </c>
      <c r="D793">
        <v>4.8150000000000004</v>
      </c>
      <c r="E793">
        <v>2.54</v>
      </c>
      <c r="F793">
        <v>2.54</v>
      </c>
      <c r="G793">
        <f t="shared" si="41"/>
        <v>107.127</v>
      </c>
      <c r="H793">
        <f t="shared" si="42"/>
        <v>25.630000000000003</v>
      </c>
      <c r="I793">
        <f t="shared" si="43"/>
        <v>24.600000000000005</v>
      </c>
    </row>
    <row r="794" spans="1:9">
      <c r="A794">
        <v>2008</v>
      </c>
      <c r="B794">
        <v>3</v>
      </c>
      <c r="C794">
        <v>4</v>
      </c>
      <c r="D794">
        <v>0.78500000000000003</v>
      </c>
      <c r="E794">
        <v>2.2999999999999998</v>
      </c>
      <c r="F794">
        <v>2.0499999999999998</v>
      </c>
      <c r="G794">
        <f t="shared" si="41"/>
        <v>107.91199999999999</v>
      </c>
      <c r="H794">
        <f t="shared" si="42"/>
        <v>27.930000000000003</v>
      </c>
      <c r="I794">
        <f t="shared" si="43"/>
        <v>26.650000000000006</v>
      </c>
    </row>
    <row r="795" spans="1:9">
      <c r="A795">
        <v>2008</v>
      </c>
      <c r="B795">
        <v>3</v>
      </c>
      <c r="C795">
        <v>5</v>
      </c>
      <c r="D795">
        <v>0.29399999999999998</v>
      </c>
      <c r="E795">
        <v>0</v>
      </c>
      <c r="F795">
        <v>0.02</v>
      </c>
      <c r="G795">
        <f t="shared" si="41"/>
        <v>108.20599999999999</v>
      </c>
      <c r="H795">
        <f t="shared" si="42"/>
        <v>27.930000000000003</v>
      </c>
      <c r="I795">
        <f t="shared" si="43"/>
        <v>26.670000000000005</v>
      </c>
    </row>
    <row r="796" spans="1:9">
      <c r="A796">
        <v>2008</v>
      </c>
      <c r="B796">
        <v>3</v>
      </c>
      <c r="C796">
        <v>6</v>
      </c>
      <c r="D796">
        <v>0</v>
      </c>
      <c r="E796">
        <v>-0.79</v>
      </c>
      <c r="F796">
        <v>-0.79</v>
      </c>
      <c r="G796">
        <f t="shared" si="41"/>
        <v>108.20599999999999</v>
      </c>
      <c r="H796">
        <f t="shared" si="42"/>
        <v>27.140000000000004</v>
      </c>
      <c r="I796">
        <f t="shared" si="43"/>
        <v>25.880000000000006</v>
      </c>
    </row>
    <row r="797" spans="1:9">
      <c r="A797">
        <v>2008</v>
      </c>
      <c r="B797">
        <v>3</v>
      </c>
      <c r="C797">
        <v>7</v>
      </c>
      <c r="D797">
        <v>1.845</v>
      </c>
      <c r="E797">
        <v>-0.64</v>
      </c>
      <c r="F797">
        <v>-0.69</v>
      </c>
      <c r="G797">
        <f t="shared" si="41"/>
        <v>110.05099999999999</v>
      </c>
      <c r="H797">
        <f t="shared" si="42"/>
        <v>26.500000000000004</v>
      </c>
      <c r="I797">
        <f t="shared" si="43"/>
        <v>25.190000000000005</v>
      </c>
    </row>
    <row r="798" spans="1:9">
      <c r="A798">
        <v>2008</v>
      </c>
      <c r="B798">
        <v>3</v>
      </c>
      <c r="C798">
        <v>8</v>
      </c>
      <c r="D798">
        <v>2.7410000000000001</v>
      </c>
      <c r="E798">
        <v>0.32</v>
      </c>
      <c r="F798">
        <v>0.1</v>
      </c>
      <c r="G798">
        <f t="shared" ref="G798:G861" si="44">IF(A798=2008,D798+G797,"")</f>
        <v>112.79199999999999</v>
      </c>
      <c r="H798">
        <f t="shared" ref="H798:H861" si="45">IF(A798=2008,E798+H797,"")</f>
        <v>26.820000000000004</v>
      </c>
      <c r="I798">
        <f t="shared" ref="I798:I861" si="46">IF(A798=2008,F798+I797,"")</f>
        <v>25.290000000000006</v>
      </c>
    </row>
    <row r="799" spans="1:9">
      <c r="A799">
        <v>2008</v>
      </c>
      <c r="B799">
        <v>3</v>
      </c>
      <c r="C799">
        <v>9</v>
      </c>
      <c r="D799">
        <v>0.23300000000000001</v>
      </c>
      <c r="E799">
        <v>2.56</v>
      </c>
      <c r="F799">
        <v>2.2999999999999998</v>
      </c>
      <c r="G799">
        <f t="shared" si="44"/>
        <v>113.02499999999999</v>
      </c>
      <c r="H799">
        <f t="shared" si="45"/>
        <v>29.380000000000003</v>
      </c>
      <c r="I799">
        <f t="shared" si="46"/>
        <v>27.590000000000007</v>
      </c>
    </row>
    <row r="800" spans="1:9">
      <c r="A800">
        <v>2008</v>
      </c>
      <c r="B800">
        <v>3</v>
      </c>
      <c r="C800">
        <v>10</v>
      </c>
      <c r="D800">
        <v>0.28199999999999997</v>
      </c>
      <c r="E800">
        <v>6.2</v>
      </c>
      <c r="F800">
        <v>6.06</v>
      </c>
      <c r="G800">
        <f t="shared" si="44"/>
        <v>113.30699999999999</v>
      </c>
      <c r="H800">
        <f t="shared" si="45"/>
        <v>35.580000000000005</v>
      </c>
      <c r="I800">
        <f t="shared" si="46"/>
        <v>33.650000000000006</v>
      </c>
    </row>
    <row r="801" spans="1:9">
      <c r="A801">
        <v>2008</v>
      </c>
      <c r="B801">
        <v>3</v>
      </c>
      <c r="C801">
        <v>11</v>
      </c>
      <c r="D801">
        <v>1.3480000000000001</v>
      </c>
      <c r="E801">
        <v>2.21</v>
      </c>
      <c r="F801">
        <v>0.75</v>
      </c>
      <c r="G801">
        <f t="shared" si="44"/>
        <v>114.65499999999999</v>
      </c>
      <c r="H801">
        <f t="shared" si="45"/>
        <v>37.790000000000006</v>
      </c>
      <c r="I801">
        <f t="shared" si="46"/>
        <v>34.400000000000006</v>
      </c>
    </row>
    <row r="802" spans="1:9">
      <c r="A802">
        <v>2008</v>
      </c>
      <c r="B802">
        <v>3</v>
      </c>
      <c r="C802">
        <v>12</v>
      </c>
      <c r="D802">
        <v>3.1059999999999999</v>
      </c>
      <c r="E802">
        <v>2.12</v>
      </c>
      <c r="F802">
        <v>0.9</v>
      </c>
      <c r="G802">
        <f t="shared" si="44"/>
        <v>117.76099999999998</v>
      </c>
      <c r="H802">
        <f t="shared" si="45"/>
        <v>39.910000000000004</v>
      </c>
      <c r="I802">
        <f t="shared" si="46"/>
        <v>35.300000000000004</v>
      </c>
    </row>
    <row r="803" spans="1:9">
      <c r="A803">
        <v>2008</v>
      </c>
      <c r="B803">
        <v>3</v>
      </c>
      <c r="C803">
        <v>13</v>
      </c>
      <c r="D803">
        <v>4.42</v>
      </c>
      <c r="E803">
        <v>1.05</v>
      </c>
      <c r="F803">
        <v>0.97</v>
      </c>
      <c r="G803">
        <f t="shared" si="44"/>
        <v>122.18099999999998</v>
      </c>
      <c r="H803">
        <f t="shared" si="45"/>
        <v>40.96</v>
      </c>
      <c r="I803">
        <f t="shared" si="46"/>
        <v>36.270000000000003</v>
      </c>
    </row>
    <row r="804" spans="1:9">
      <c r="A804">
        <v>2008</v>
      </c>
      <c r="B804">
        <v>3</v>
      </c>
      <c r="C804">
        <v>14</v>
      </c>
      <c r="D804">
        <v>4.5350000000000001</v>
      </c>
      <c r="E804">
        <v>1.26</v>
      </c>
      <c r="F804">
        <v>1.23</v>
      </c>
      <c r="G804">
        <f t="shared" si="44"/>
        <v>126.71599999999998</v>
      </c>
      <c r="H804">
        <f t="shared" si="45"/>
        <v>42.22</v>
      </c>
      <c r="I804">
        <f t="shared" si="46"/>
        <v>37.5</v>
      </c>
    </row>
    <row r="805" spans="1:9">
      <c r="A805">
        <v>2008</v>
      </c>
      <c r="B805">
        <v>3</v>
      </c>
      <c r="C805">
        <v>15</v>
      </c>
      <c r="D805">
        <v>5.3250000000000002</v>
      </c>
      <c r="E805">
        <v>1.77</v>
      </c>
      <c r="F805">
        <v>1.54</v>
      </c>
      <c r="G805">
        <f t="shared" si="44"/>
        <v>132.04099999999997</v>
      </c>
      <c r="H805">
        <f t="shared" si="45"/>
        <v>43.99</v>
      </c>
      <c r="I805">
        <f t="shared" si="46"/>
        <v>39.04</v>
      </c>
    </row>
    <row r="806" spans="1:9">
      <c r="A806">
        <v>2008</v>
      </c>
      <c r="B806">
        <v>3</v>
      </c>
      <c r="C806">
        <v>16</v>
      </c>
      <c r="D806">
        <v>0.314</v>
      </c>
      <c r="E806">
        <v>3.56</v>
      </c>
      <c r="F806">
        <v>3.62</v>
      </c>
      <c r="G806">
        <f t="shared" si="44"/>
        <v>132.35499999999996</v>
      </c>
      <c r="H806">
        <f t="shared" si="45"/>
        <v>47.550000000000004</v>
      </c>
      <c r="I806">
        <f t="shared" si="46"/>
        <v>42.66</v>
      </c>
    </row>
    <row r="807" spans="1:9">
      <c r="A807">
        <v>2008</v>
      </c>
      <c r="B807">
        <v>3</v>
      </c>
      <c r="C807">
        <v>17</v>
      </c>
      <c r="D807">
        <v>2.0459999999999998</v>
      </c>
      <c r="E807">
        <v>-0.97</v>
      </c>
      <c r="F807">
        <v>0</v>
      </c>
      <c r="G807">
        <f t="shared" si="44"/>
        <v>134.40099999999995</v>
      </c>
      <c r="H807">
        <f t="shared" si="45"/>
        <v>46.580000000000005</v>
      </c>
      <c r="I807">
        <f t="shared" si="46"/>
        <v>42.66</v>
      </c>
    </row>
    <row r="808" spans="1:9">
      <c r="A808">
        <v>2008</v>
      </c>
      <c r="B808">
        <v>3</v>
      </c>
      <c r="C808">
        <v>18</v>
      </c>
      <c r="D808">
        <v>2.5640000000000001</v>
      </c>
      <c r="E808">
        <v>0.83</v>
      </c>
      <c r="F808">
        <v>0.86</v>
      </c>
      <c r="G808">
        <f t="shared" si="44"/>
        <v>136.96499999999995</v>
      </c>
      <c r="H808">
        <f t="shared" si="45"/>
        <v>47.410000000000004</v>
      </c>
      <c r="I808">
        <f t="shared" si="46"/>
        <v>43.519999999999996</v>
      </c>
    </row>
    <row r="809" spans="1:9">
      <c r="A809">
        <v>2008</v>
      </c>
      <c r="B809">
        <v>3</v>
      </c>
      <c r="C809">
        <v>19</v>
      </c>
      <c r="D809">
        <v>2.0209999999999999</v>
      </c>
      <c r="E809">
        <v>1.1399999999999999</v>
      </c>
      <c r="F809">
        <v>1.01</v>
      </c>
      <c r="G809">
        <f t="shared" si="44"/>
        <v>138.98599999999993</v>
      </c>
      <c r="H809">
        <f t="shared" si="45"/>
        <v>48.550000000000004</v>
      </c>
      <c r="I809">
        <f t="shared" si="46"/>
        <v>44.529999999999994</v>
      </c>
    </row>
    <row r="810" spans="1:9">
      <c r="A810">
        <v>2008</v>
      </c>
      <c r="B810">
        <v>3</v>
      </c>
      <c r="C810">
        <v>20</v>
      </c>
      <c r="D810">
        <v>1.411</v>
      </c>
      <c r="E810">
        <v>-0.78</v>
      </c>
      <c r="F810">
        <v>-0.88</v>
      </c>
      <c r="G810">
        <f t="shared" si="44"/>
        <v>140.39699999999993</v>
      </c>
      <c r="H810">
        <f t="shared" si="45"/>
        <v>47.77</v>
      </c>
      <c r="I810">
        <f t="shared" si="46"/>
        <v>43.649999999999991</v>
      </c>
    </row>
    <row r="811" spans="1:9">
      <c r="A811">
        <v>2008</v>
      </c>
      <c r="B811">
        <v>3</v>
      </c>
      <c r="C811">
        <v>21</v>
      </c>
      <c r="D811">
        <v>0.34799999999999998</v>
      </c>
      <c r="E811">
        <v>-0.31</v>
      </c>
      <c r="F811">
        <v>-0.34</v>
      </c>
      <c r="G811">
        <f t="shared" si="44"/>
        <v>140.74499999999995</v>
      </c>
      <c r="H811">
        <f t="shared" si="45"/>
        <v>47.46</v>
      </c>
      <c r="I811">
        <f t="shared" si="46"/>
        <v>43.309999999999988</v>
      </c>
    </row>
    <row r="812" spans="1:9">
      <c r="A812">
        <v>2008</v>
      </c>
      <c r="B812">
        <v>3</v>
      </c>
      <c r="C812">
        <v>22</v>
      </c>
      <c r="D812">
        <v>8.2000000000000003E-2</v>
      </c>
      <c r="E812">
        <v>0.18</v>
      </c>
      <c r="F812">
        <v>0.09</v>
      </c>
      <c r="G812">
        <f t="shared" si="44"/>
        <v>140.82699999999994</v>
      </c>
      <c r="H812">
        <f t="shared" si="45"/>
        <v>47.64</v>
      </c>
      <c r="I812">
        <f t="shared" si="46"/>
        <v>43.399999999999991</v>
      </c>
    </row>
    <row r="813" spans="1:9">
      <c r="A813">
        <v>2008</v>
      </c>
      <c r="B813">
        <v>3</v>
      </c>
      <c r="C813">
        <v>23</v>
      </c>
      <c r="D813">
        <v>0.19800000000000001</v>
      </c>
      <c r="E813">
        <v>1.24</v>
      </c>
      <c r="F813">
        <v>1.24</v>
      </c>
      <c r="G813">
        <f t="shared" si="44"/>
        <v>141.02499999999995</v>
      </c>
      <c r="H813">
        <f t="shared" si="45"/>
        <v>48.88</v>
      </c>
      <c r="I813">
        <f t="shared" si="46"/>
        <v>44.639999999999993</v>
      </c>
    </row>
    <row r="814" spans="1:9">
      <c r="A814">
        <v>2008</v>
      </c>
      <c r="B814">
        <v>3</v>
      </c>
      <c r="C814">
        <v>24</v>
      </c>
      <c r="D814">
        <v>0</v>
      </c>
      <c r="E814">
        <v>1.36</v>
      </c>
      <c r="F814">
        <v>1.36</v>
      </c>
      <c r="G814">
        <f t="shared" si="44"/>
        <v>141.02499999999995</v>
      </c>
      <c r="H814">
        <f t="shared" si="45"/>
        <v>50.24</v>
      </c>
      <c r="I814">
        <f t="shared" si="46"/>
        <v>45.999999999999993</v>
      </c>
    </row>
    <row r="815" spans="1:9">
      <c r="A815">
        <v>2008</v>
      </c>
      <c r="B815">
        <v>3</v>
      </c>
      <c r="C815">
        <v>25</v>
      </c>
      <c r="D815">
        <v>0</v>
      </c>
      <c r="E815">
        <v>1.48</v>
      </c>
      <c r="F815">
        <v>1.45</v>
      </c>
      <c r="G815">
        <f t="shared" si="44"/>
        <v>141.02499999999995</v>
      </c>
      <c r="H815">
        <f t="shared" si="45"/>
        <v>51.72</v>
      </c>
      <c r="I815">
        <f t="shared" si="46"/>
        <v>47.449999999999996</v>
      </c>
    </row>
    <row r="816" spans="1:9">
      <c r="A816">
        <v>2008</v>
      </c>
      <c r="B816">
        <v>3</v>
      </c>
      <c r="C816">
        <v>26</v>
      </c>
      <c r="D816">
        <v>0</v>
      </c>
      <c r="E816">
        <v>0.47</v>
      </c>
      <c r="F816">
        <v>0.39</v>
      </c>
      <c r="G816">
        <f t="shared" si="44"/>
        <v>141.02499999999995</v>
      </c>
      <c r="H816">
        <f t="shared" si="45"/>
        <v>52.19</v>
      </c>
      <c r="I816">
        <f t="shared" si="46"/>
        <v>47.839999999999996</v>
      </c>
    </row>
    <row r="817" spans="1:9">
      <c r="A817">
        <v>2008</v>
      </c>
      <c r="B817">
        <v>3</v>
      </c>
      <c r="C817">
        <v>27</v>
      </c>
      <c r="D817">
        <v>1.427</v>
      </c>
      <c r="E817">
        <v>1.1200000000000001</v>
      </c>
      <c r="F817">
        <v>1.1499999999999999</v>
      </c>
      <c r="G817">
        <f t="shared" si="44"/>
        <v>142.45199999999994</v>
      </c>
      <c r="H817">
        <f t="shared" si="45"/>
        <v>53.309999999999995</v>
      </c>
      <c r="I817">
        <f t="shared" si="46"/>
        <v>48.989999999999995</v>
      </c>
    </row>
    <row r="818" spans="1:9">
      <c r="A818">
        <v>2008</v>
      </c>
      <c r="B818">
        <v>3</v>
      </c>
      <c r="C818">
        <v>28</v>
      </c>
      <c r="D818">
        <v>2.7360000000000002</v>
      </c>
      <c r="E818">
        <v>0.16</v>
      </c>
      <c r="F818">
        <v>0.18</v>
      </c>
      <c r="G818">
        <f t="shared" si="44"/>
        <v>145.18799999999993</v>
      </c>
      <c r="H818">
        <f t="shared" si="45"/>
        <v>53.469999999999992</v>
      </c>
      <c r="I818">
        <f t="shared" si="46"/>
        <v>49.169999999999995</v>
      </c>
    </row>
    <row r="819" spans="1:9">
      <c r="A819">
        <v>2008</v>
      </c>
      <c r="B819">
        <v>3</v>
      </c>
      <c r="C819">
        <v>29</v>
      </c>
      <c r="D819">
        <v>3.6840000000000002</v>
      </c>
      <c r="E819">
        <v>1.02</v>
      </c>
      <c r="F819">
        <v>1.1200000000000001</v>
      </c>
      <c r="G819">
        <f t="shared" si="44"/>
        <v>148.87199999999993</v>
      </c>
      <c r="H819">
        <f t="shared" si="45"/>
        <v>54.489999999999995</v>
      </c>
      <c r="I819">
        <f t="shared" si="46"/>
        <v>50.289999999999992</v>
      </c>
    </row>
    <row r="820" spans="1:9">
      <c r="A820">
        <v>2008</v>
      </c>
      <c r="B820">
        <v>3</v>
      </c>
      <c r="C820">
        <v>30</v>
      </c>
      <c r="D820">
        <v>5.9429999999999996</v>
      </c>
      <c r="E820">
        <v>1.97</v>
      </c>
      <c r="F820">
        <v>1.75</v>
      </c>
      <c r="G820">
        <f t="shared" si="44"/>
        <v>154.81499999999994</v>
      </c>
      <c r="H820">
        <f t="shared" si="45"/>
        <v>56.459999999999994</v>
      </c>
      <c r="I820">
        <f t="shared" si="46"/>
        <v>52.039999999999992</v>
      </c>
    </row>
    <row r="821" spans="1:9">
      <c r="A821">
        <v>2008</v>
      </c>
      <c r="B821">
        <v>3</v>
      </c>
      <c r="C821">
        <v>31</v>
      </c>
      <c r="D821">
        <v>5.8730000000000002</v>
      </c>
      <c r="E821">
        <v>3.17</v>
      </c>
      <c r="F821">
        <v>3.17</v>
      </c>
      <c r="G821">
        <f t="shared" si="44"/>
        <v>160.68799999999993</v>
      </c>
      <c r="H821">
        <f t="shared" si="45"/>
        <v>59.629999999999995</v>
      </c>
      <c r="I821">
        <f t="shared" si="46"/>
        <v>55.209999999999994</v>
      </c>
    </row>
    <row r="822" spans="1:9">
      <c r="A822">
        <v>2008</v>
      </c>
      <c r="B822">
        <v>4</v>
      </c>
      <c r="C822">
        <v>1</v>
      </c>
      <c r="D822">
        <v>5.952</v>
      </c>
      <c r="E822">
        <v>2.63</v>
      </c>
      <c r="F822">
        <v>2.76</v>
      </c>
      <c r="G822">
        <f t="shared" si="44"/>
        <v>166.63999999999993</v>
      </c>
      <c r="H822">
        <f t="shared" si="45"/>
        <v>62.26</v>
      </c>
      <c r="I822">
        <f t="shared" si="46"/>
        <v>57.969999999999992</v>
      </c>
    </row>
    <row r="823" spans="1:9">
      <c r="A823">
        <v>2008</v>
      </c>
      <c r="B823">
        <v>4</v>
      </c>
      <c r="C823">
        <v>2</v>
      </c>
      <c r="D823">
        <v>5.3810000000000002</v>
      </c>
      <c r="E823">
        <v>3.6</v>
      </c>
      <c r="F823">
        <v>3.64</v>
      </c>
      <c r="G823">
        <f t="shared" si="44"/>
        <v>172.02099999999993</v>
      </c>
      <c r="H823">
        <f t="shared" si="45"/>
        <v>65.86</v>
      </c>
      <c r="I823">
        <f t="shared" si="46"/>
        <v>61.609999999999992</v>
      </c>
    </row>
    <row r="824" spans="1:9">
      <c r="A824">
        <v>2008</v>
      </c>
      <c r="B824">
        <v>4</v>
      </c>
      <c r="C824">
        <v>3</v>
      </c>
      <c r="D824">
        <v>4.4720000000000004</v>
      </c>
      <c r="E824">
        <v>3.84</v>
      </c>
      <c r="F824">
        <v>3.98</v>
      </c>
      <c r="G824">
        <f t="shared" si="44"/>
        <v>176.49299999999994</v>
      </c>
      <c r="H824">
        <f t="shared" si="45"/>
        <v>69.7</v>
      </c>
      <c r="I824">
        <f t="shared" si="46"/>
        <v>65.589999999999989</v>
      </c>
    </row>
    <row r="825" spans="1:9">
      <c r="A825">
        <v>2008</v>
      </c>
      <c r="B825">
        <v>4</v>
      </c>
      <c r="C825">
        <v>4</v>
      </c>
      <c r="D825">
        <v>3.83</v>
      </c>
      <c r="E825">
        <v>1.48</v>
      </c>
      <c r="F825">
        <v>1.62</v>
      </c>
      <c r="G825">
        <f t="shared" si="44"/>
        <v>180.32299999999995</v>
      </c>
      <c r="H825">
        <f t="shared" si="45"/>
        <v>71.180000000000007</v>
      </c>
      <c r="I825">
        <f t="shared" si="46"/>
        <v>67.209999999999994</v>
      </c>
    </row>
    <row r="826" spans="1:9">
      <c r="A826">
        <v>2008</v>
      </c>
      <c r="B826">
        <v>4</v>
      </c>
      <c r="C826">
        <v>5</v>
      </c>
      <c r="D826">
        <v>3.0139999999999998</v>
      </c>
      <c r="E826">
        <v>1.78</v>
      </c>
      <c r="F826">
        <v>1.68</v>
      </c>
      <c r="G826">
        <f t="shared" si="44"/>
        <v>183.33699999999996</v>
      </c>
      <c r="H826">
        <f t="shared" si="45"/>
        <v>72.960000000000008</v>
      </c>
      <c r="I826">
        <f t="shared" si="46"/>
        <v>68.89</v>
      </c>
    </row>
    <row r="827" spans="1:9">
      <c r="A827">
        <v>2008</v>
      </c>
      <c r="B827">
        <v>4</v>
      </c>
      <c r="C827">
        <v>6</v>
      </c>
      <c r="D827">
        <v>0.67300000000000004</v>
      </c>
      <c r="E827">
        <v>1.04</v>
      </c>
      <c r="F827">
        <v>0.98</v>
      </c>
      <c r="G827">
        <f t="shared" si="44"/>
        <v>184.00999999999996</v>
      </c>
      <c r="H827">
        <f t="shared" si="45"/>
        <v>74.000000000000014</v>
      </c>
      <c r="I827">
        <f t="shared" si="46"/>
        <v>69.87</v>
      </c>
    </row>
    <row r="828" spans="1:9">
      <c r="A828">
        <v>2008</v>
      </c>
      <c r="B828">
        <v>4</v>
      </c>
      <c r="C828">
        <v>7</v>
      </c>
      <c r="D828">
        <v>1.306</v>
      </c>
      <c r="E828">
        <v>0.36</v>
      </c>
      <c r="F828">
        <v>0.44</v>
      </c>
      <c r="G828">
        <f t="shared" si="44"/>
        <v>185.31599999999997</v>
      </c>
      <c r="H828">
        <f t="shared" si="45"/>
        <v>74.360000000000014</v>
      </c>
      <c r="I828">
        <f t="shared" si="46"/>
        <v>70.31</v>
      </c>
    </row>
    <row r="829" spans="1:9">
      <c r="A829">
        <v>2008</v>
      </c>
      <c r="B829">
        <v>4</v>
      </c>
      <c r="C829">
        <v>8</v>
      </c>
      <c r="D829">
        <v>1.0640000000000001</v>
      </c>
      <c r="E829">
        <v>-0.13</v>
      </c>
      <c r="F829">
        <v>0.41</v>
      </c>
      <c r="G829">
        <f t="shared" si="44"/>
        <v>186.37999999999997</v>
      </c>
      <c r="H829">
        <f t="shared" si="45"/>
        <v>74.230000000000018</v>
      </c>
      <c r="I829">
        <f t="shared" si="46"/>
        <v>70.72</v>
      </c>
    </row>
    <row r="830" spans="1:9">
      <c r="A830">
        <v>2008</v>
      </c>
      <c r="B830">
        <v>4</v>
      </c>
      <c r="C830">
        <v>9</v>
      </c>
      <c r="D830">
        <v>0.97299999999999998</v>
      </c>
      <c r="E830">
        <v>0.64</v>
      </c>
      <c r="F830">
        <v>0.95</v>
      </c>
      <c r="G830">
        <f t="shared" si="44"/>
        <v>187.35299999999998</v>
      </c>
      <c r="H830">
        <f t="shared" si="45"/>
        <v>74.870000000000019</v>
      </c>
      <c r="I830">
        <f t="shared" si="46"/>
        <v>71.67</v>
      </c>
    </row>
    <row r="831" spans="1:9">
      <c r="A831">
        <v>2008</v>
      </c>
      <c r="B831">
        <v>4</v>
      </c>
      <c r="C831">
        <v>10</v>
      </c>
      <c r="D831">
        <v>1.278</v>
      </c>
      <c r="E831">
        <v>1.33</v>
      </c>
      <c r="F831">
        <v>1.73</v>
      </c>
      <c r="G831">
        <f t="shared" si="44"/>
        <v>188.63099999999997</v>
      </c>
      <c r="H831">
        <f t="shared" si="45"/>
        <v>76.200000000000017</v>
      </c>
      <c r="I831">
        <f t="shared" si="46"/>
        <v>73.400000000000006</v>
      </c>
    </row>
    <row r="832" spans="1:9">
      <c r="A832">
        <v>2008</v>
      </c>
      <c r="B832">
        <v>4</v>
      </c>
      <c r="C832">
        <v>11</v>
      </c>
      <c r="D832">
        <v>1.0620000000000001</v>
      </c>
      <c r="E832">
        <v>1.46</v>
      </c>
      <c r="F832">
        <v>1.74</v>
      </c>
      <c r="G832">
        <f t="shared" si="44"/>
        <v>189.69299999999998</v>
      </c>
      <c r="H832">
        <f t="shared" si="45"/>
        <v>77.660000000000011</v>
      </c>
      <c r="I832">
        <f t="shared" si="46"/>
        <v>75.14</v>
      </c>
    </row>
    <row r="833" spans="1:9">
      <c r="A833">
        <v>2008</v>
      </c>
      <c r="B833">
        <v>4</v>
      </c>
      <c r="C833">
        <v>12</v>
      </c>
      <c r="D833">
        <v>1.401</v>
      </c>
      <c r="E833">
        <v>1.23</v>
      </c>
      <c r="F833">
        <v>1.44</v>
      </c>
      <c r="G833">
        <f t="shared" si="44"/>
        <v>191.09399999999999</v>
      </c>
      <c r="H833">
        <f t="shared" si="45"/>
        <v>78.890000000000015</v>
      </c>
      <c r="I833">
        <f t="shared" si="46"/>
        <v>76.58</v>
      </c>
    </row>
    <row r="834" spans="1:9">
      <c r="A834">
        <v>2008</v>
      </c>
      <c r="B834">
        <v>4</v>
      </c>
      <c r="C834">
        <v>13</v>
      </c>
      <c r="D834">
        <v>1.9610000000000001</v>
      </c>
      <c r="E834">
        <v>0.54</v>
      </c>
      <c r="F834">
        <v>0.82</v>
      </c>
      <c r="G834">
        <f t="shared" si="44"/>
        <v>193.05500000000001</v>
      </c>
      <c r="H834">
        <f t="shared" si="45"/>
        <v>79.430000000000021</v>
      </c>
      <c r="I834">
        <f t="shared" si="46"/>
        <v>77.399999999999991</v>
      </c>
    </row>
    <row r="835" spans="1:9">
      <c r="A835">
        <v>2008</v>
      </c>
      <c r="B835">
        <v>4</v>
      </c>
      <c r="C835">
        <v>14</v>
      </c>
      <c r="D835">
        <v>3.11</v>
      </c>
      <c r="E835">
        <v>1.43</v>
      </c>
      <c r="F835">
        <v>1.82</v>
      </c>
      <c r="G835">
        <f t="shared" si="44"/>
        <v>196.16500000000002</v>
      </c>
      <c r="H835">
        <f t="shared" si="45"/>
        <v>80.860000000000028</v>
      </c>
      <c r="I835">
        <f t="shared" si="46"/>
        <v>79.219999999999985</v>
      </c>
    </row>
    <row r="836" spans="1:9">
      <c r="A836">
        <v>2008</v>
      </c>
      <c r="B836">
        <v>4</v>
      </c>
      <c r="C836">
        <v>15</v>
      </c>
      <c r="D836">
        <v>3.6469999999999998</v>
      </c>
      <c r="E836">
        <v>3.04</v>
      </c>
      <c r="F836">
        <v>3.51</v>
      </c>
      <c r="G836">
        <f t="shared" si="44"/>
        <v>199.81200000000001</v>
      </c>
      <c r="H836">
        <f t="shared" si="45"/>
        <v>83.900000000000034</v>
      </c>
      <c r="I836">
        <f t="shared" si="46"/>
        <v>82.72999999999999</v>
      </c>
    </row>
    <row r="837" spans="1:9">
      <c r="A837">
        <v>2008</v>
      </c>
      <c r="B837">
        <v>4</v>
      </c>
      <c r="C837">
        <v>16</v>
      </c>
      <c r="D837">
        <v>2.6880000000000002</v>
      </c>
      <c r="E837">
        <v>1.0900000000000001</v>
      </c>
      <c r="F837">
        <v>1.22</v>
      </c>
      <c r="G837">
        <f t="shared" si="44"/>
        <v>202.5</v>
      </c>
      <c r="H837">
        <f t="shared" si="45"/>
        <v>84.990000000000038</v>
      </c>
      <c r="I837">
        <f t="shared" si="46"/>
        <v>83.949999999999989</v>
      </c>
    </row>
    <row r="838" spans="1:9">
      <c r="A838">
        <v>2008</v>
      </c>
      <c r="B838">
        <v>4</v>
      </c>
      <c r="C838">
        <v>17</v>
      </c>
      <c r="D838">
        <v>1.0229999999999999</v>
      </c>
      <c r="E838">
        <v>0.86</v>
      </c>
      <c r="F838">
        <v>0.99</v>
      </c>
      <c r="G838">
        <f t="shared" si="44"/>
        <v>203.523</v>
      </c>
      <c r="H838">
        <f t="shared" si="45"/>
        <v>85.850000000000037</v>
      </c>
      <c r="I838">
        <f t="shared" si="46"/>
        <v>84.939999999999984</v>
      </c>
    </row>
    <row r="839" spans="1:9">
      <c r="A839">
        <v>2008</v>
      </c>
      <c r="B839">
        <v>4</v>
      </c>
      <c r="C839">
        <v>18</v>
      </c>
      <c r="D839">
        <v>1.419</v>
      </c>
      <c r="E839">
        <v>1.57</v>
      </c>
      <c r="F839">
        <v>1.69</v>
      </c>
      <c r="G839">
        <f t="shared" si="44"/>
        <v>204.94200000000001</v>
      </c>
      <c r="H839">
        <f t="shared" si="45"/>
        <v>87.42000000000003</v>
      </c>
      <c r="I839">
        <f t="shared" si="46"/>
        <v>86.629999999999981</v>
      </c>
    </row>
    <row r="840" spans="1:9">
      <c r="A840">
        <v>2008</v>
      </c>
      <c r="B840">
        <v>4</v>
      </c>
      <c r="C840">
        <v>19</v>
      </c>
      <c r="D840">
        <v>1.9690000000000001</v>
      </c>
      <c r="E840">
        <v>1.57</v>
      </c>
      <c r="F840">
        <v>2.42</v>
      </c>
      <c r="G840">
        <f t="shared" si="44"/>
        <v>206.911</v>
      </c>
      <c r="H840">
        <f t="shared" si="45"/>
        <v>88.990000000000023</v>
      </c>
      <c r="I840">
        <f t="shared" si="46"/>
        <v>89.049999999999983</v>
      </c>
    </row>
    <row r="841" spans="1:9">
      <c r="A841">
        <v>2008</v>
      </c>
      <c r="B841">
        <v>4</v>
      </c>
      <c r="C841">
        <v>20</v>
      </c>
      <c r="D841">
        <v>6.9489999999999998</v>
      </c>
      <c r="E841">
        <v>2.74</v>
      </c>
      <c r="F841">
        <v>3.43</v>
      </c>
      <c r="G841">
        <f t="shared" si="44"/>
        <v>213.86</v>
      </c>
      <c r="H841">
        <f t="shared" si="45"/>
        <v>91.730000000000018</v>
      </c>
      <c r="I841">
        <f t="shared" si="46"/>
        <v>92.47999999999999</v>
      </c>
    </row>
    <row r="842" spans="1:9">
      <c r="A842">
        <v>2008</v>
      </c>
      <c r="B842">
        <v>4</v>
      </c>
      <c r="C842">
        <v>21</v>
      </c>
      <c r="D842">
        <v>1.877</v>
      </c>
      <c r="E842">
        <v>4.99</v>
      </c>
      <c r="F842">
        <v>5.24</v>
      </c>
      <c r="G842">
        <f t="shared" si="44"/>
        <v>215.73700000000002</v>
      </c>
      <c r="H842">
        <f t="shared" si="45"/>
        <v>96.720000000000013</v>
      </c>
      <c r="I842">
        <f t="shared" si="46"/>
        <v>97.719999999999985</v>
      </c>
    </row>
    <row r="843" spans="1:9">
      <c r="A843">
        <v>2008</v>
      </c>
      <c r="B843">
        <v>4</v>
      </c>
      <c r="C843">
        <v>22</v>
      </c>
      <c r="D843">
        <v>2.6230000000000002</v>
      </c>
      <c r="E843">
        <v>1.33</v>
      </c>
      <c r="F843">
        <v>1.78</v>
      </c>
      <c r="G843">
        <f t="shared" si="44"/>
        <v>218.36</v>
      </c>
      <c r="H843">
        <f t="shared" si="45"/>
        <v>98.050000000000011</v>
      </c>
      <c r="I843">
        <f t="shared" si="46"/>
        <v>99.499999999999986</v>
      </c>
    </row>
    <row r="844" spans="1:9">
      <c r="A844">
        <v>2008</v>
      </c>
      <c r="B844">
        <v>4</v>
      </c>
      <c r="C844">
        <v>23</v>
      </c>
      <c r="D844">
        <v>6.9080000000000004</v>
      </c>
      <c r="E844">
        <v>2.21</v>
      </c>
      <c r="F844">
        <v>2.98</v>
      </c>
      <c r="G844">
        <f t="shared" si="44"/>
        <v>225.268</v>
      </c>
      <c r="H844">
        <f t="shared" si="45"/>
        <v>100.26</v>
      </c>
      <c r="I844">
        <f t="shared" si="46"/>
        <v>102.47999999999999</v>
      </c>
    </row>
    <row r="845" spans="1:9">
      <c r="A845">
        <v>2008</v>
      </c>
      <c r="B845">
        <v>4</v>
      </c>
      <c r="C845">
        <v>24</v>
      </c>
      <c r="D845">
        <v>5.0679999999999996</v>
      </c>
      <c r="E845">
        <v>5.29</v>
      </c>
      <c r="F845">
        <v>5.0999999999999996</v>
      </c>
      <c r="G845">
        <f t="shared" si="44"/>
        <v>230.33600000000001</v>
      </c>
      <c r="H845">
        <f t="shared" si="45"/>
        <v>105.55000000000001</v>
      </c>
      <c r="I845">
        <f t="shared" si="46"/>
        <v>107.57999999999998</v>
      </c>
    </row>
    <row r="846" spans="1:9">
      <c r="A846">
        <v>2008</v>
      </c>
      <c r="B846">
        <v>4</v>
      </c>
      <c r="C846">
        <v>25</v>
      </c>
      <c r="D846">
        <v>5.26</v>
      </c>
      <c r="E846">
        <v>2.99</v>
      </c>
      <c r="F846">
        <v>2.82</v>
      </c>
      <c r="G846">
        <f t="shared" si="44"/>
        <v>235.596</v>
      </c>
      <c r="H846">
        <f t="shared" si="45"/>
        <v>108.54</v>
      </c>
      <c r="I846">
        <f t="shared" si="46"/>
        <v>110.39999999999998</v>
      </c>
    </row>
    <row r="847" spans="1:9">
      <c r="A847">
        <v>2008</v>
      </c>
      <c r="B847">
        <v>4</v>
      </c>
      <c r="C847">
        <v>26</v>
      </c>
      <c r="D847">
        <v>5.4939999999999998</v>
      </c>
      <c r="E847">
        <v>6.13</v>
      </c>
      <c r="F847">
        <v>6.02</v>
      </c>
      <c r="G847">
        <f t="shared" si="44"/>
        <v>241.09</v>
      </c>
      <c r="H847">
        <f t="shared" si="45"/>
        <v>114.67</v>
      </c>
      <c r="I847">
        <f t="shared" si="46"/>
        <v>116.41999999999997</v>
      </c>
    </row>
    <row r="848" spans="1:9">
      <c r="A848">
        <v>2008</v>
      </c>
      <c r="B848">
        <v>4</v>
      </c>
      <c r="C848">
        <v>27</v>
      </c>
      <c r="D848">
        <v>6.1609999999999996</v>
      </c>
      <c r="E848">
        <v>3.11</v>
      </c>
      <c r="F848">
        <v>3.11</v>
      </c>
      <c r="G848">
        <f t="shared" si="44"/>
        <v>247.251</v>
      </c>
      <c r="H848">
        <f t="shared" si="45"/>
        <v>117.78</v>
      </c>
      <c r="I848">
        <f t="shared" si="46"/>
        <v>119.52999999999997</v>
      </c>
    </row>
    <row r="849" spans="1:9">
      <c r="A849">
        <v>2008</v>
      </c>
      <c r="B849">
        <v>4</v>
      </c>
      <c r="C849">
        <v>28</v>
      </c>
      <c r="D849">
        <v>8.3520000000000003</v>
      </c>
      <c r="E849">
        <v>6.6</v>
      </c>
      <c r="F849">
        <v>6.3</v>
      </c>
      <c r="G849">
        <f t="shared" si="44"/>
        <v>255.60300000000001</v>
      </c>
      <c r="H849">
        <f t="shared" si="45"/>
        <v>124.38</v>
      </c>
      <c r="I849">
        <f t="shared" si="46"/>
        <v>125.82999999999997</v>
      </c>
    </row>
    <row r="850" spans="1:9">
      <c r="A850">
        <v>2008</v>
      </c>
      <c r="B850">
        <v>4</v>
      </c>
      <c r="C850">
        <v>29</v>
      </c>
      <c r="D850">
        <v>2.8319999999999999</v>
      </c>
      <c r="E850">
        <v>6.86</v>
      </c>
      <c r="F850">
        <v>6.23</v>
      </c>
      <c r="G850">
        <f t="shared" si="44"/>
        <v>258.435</v>
      </c>
      <c r="H850">
        <f t="shared" si="45"/>
        <v>131.24</v>
      </c>
      <c r="I850">
        <f t="shared" si="46"/>
        <v>132.05999999999997</v>
      </c>
    </row>
    <row r="851" spans="1:9">
      <c r="A851">
        <v>2008</v>
      </c>
      <c r="B851">
        <v>4</v>
      </c>
      <c r="C851">
        <v>30</v>
      </c>
      <c r="D851">
        <v>1.675</v>
      </c>
      <c r="E851">
        <v>1.41</v>
      </c>
      <c r="F851">
        <v>2.5099999999999998</v>
      </c>
      <c r="G851">
        <f t="shared" si="44"/>
        <v>260.11</v>
      </c>
      <c r="H851">
        <f t="shared" si="45"/>
        <v>132.65</v>
      </c>
      <c r="I851">
        <f t="shared" si="46"/>
        <v>134.56999999999996</v>
      </c>
    </row>
    <row r="852" spans="1:9">
      <c r="A852">
        <v>2008</v>
      </c>
      <c r="B852">
        <v>5</v>
      </c>
      <c r="C852">
        <v>1</v>
      </c>
      <c r="D852">
        <v>3.016</v>
      </c>
      <c r="E852">
        <v>1.24</v>
      </c>
      <c r="F852">
        <v>1.98</v>
      </c>
      <c r="G852">
        <f t="shared" si="44"/>
        <v>263.12600000000003</v>
      </c>
      <c r="H852">
        <f t="shared" si="45"/>
        <v>133.89000000000001</v>
      </c>
      <c r="I852">
        <f t="shared" si="46"/>
        <v>136.54999999999995</v>
      </c>
    </row>
    <row r="853" spans="1:9">
      <c r="A853">
        <v>2008</v>
      </c>
      <c r="B853">
        <v>5</v>
      </c>
      <c r="C853">
        <v>2</v>
      </c>
      <c r="D853">
        <v>5.2549999999999999</v>
      </c>
      <c r="E853">
        <v>2.94</v>
      </c>
      <c r="F853">
        <v>3.27</v>
      </c>
      <c r="G853">
        <f t="shared" si="44"/>
        <v>268.38100000000003</v>
      </c>
      <c r="H853">
        <f t="shared" si="45"/>
        <v>136.83000000000001</v>
      </c>
      <c r="I853">
        <f t="shared" si="46"/>
        <v>139.81999999999996</v>
      </c>
    </row>
    <row r="854" spans="1:9">
      <c r="A854">
        <v>2008</v>
      </c>
      <c r="B854">
        <v>5</v>
      </c>
      <c r="C854">
        <v>3</v>
      </c>
      <c r="D854">
        <v>5.3540000000000001</v>
      </c>
      <c r="E854">
        <v>5.56</v>
      </c>
      <c r="F854">
        <v>5.69</v>
      </c>
      <c r="G854">
        <f t="shared" si="44"/>
        <v>273.73500000000001</v>
      </c>
      <c r="H854">
        <f t="shared" si="45"/>
        <v>142.39000000000001</v>
      </c>
      <c r="I854">
        <f t="shared" si="46"/>
        <v>145.50999999999996</v>
      </c>
    </row>
    <row r="855" spans="1:9">
      <c r="A855">
        <v>2008</v>
      </c>
      <c r="B855">
        <v>5</v>
      </c>
      <c r="C855">
        <v>4</v>
      </c>
      <c r="D855">
        <v>4.8029999999999999</v>
      </c>
      <c r="E855">
        <v>3.78</v>
      </c>
      <c r="F855">
        <v>3.87</v>
      </c>
      <c r="G855">
        <f t="shared" si="44"/>
        <v>278.53800000000001</v>
      </c>
      <c r="H855">
        <f t="shared" si="45"/>
        <v>146.17000000000002</v>
      </c>
      <c r="I855">
        <f t="shared" si="46"/>
        <v>149.37999999999997</v>
      </c>
    </row>
    <row r="856" spans="1:9">
      <c r="A856">
        <v>2008</v>
      </c>
      <c r="B856">
        <v>5</v>
      </c>
      <c r="C856">
        <v>5</v>
      </c>
      <c r="D856">
        <v>9.0909999999999993</v>
      </c>
      <c r="E856">
        <v>4.59</v>
      </c>
      <c r="F856">
        <v>4.91</v>
      </c>
      <c r="G856">
        <f t="shared" si="44"/>
        <v>287.62900000000002</v>
      </c>
      <c r="H856">
        <f t="shared" si="45"/>
        <v>150.76000000000002</v>
      </c>
      <c r="I856">
        <f t="shared" si="46"/>
        <v>154.28999999999996</v>
      </c>
    </row>
    <row r="857" spans="1:9">
      <c r="A857">
        <v>2008</v>
      </c>
      <c r="B857">
        <v>5</v>
      </c>
      <c r="C857">
        <v>6</v>
      </c>
      <c r="D857">
        <v>6.79</v>
      </c>
      <c r="E857">
        <v>5.57</v>
      </c>
      <c r="F857">
        <v>5.59</v>
      </c>
      <c r="G857">
        <f t="shared" si="44"/>
        <v>294.41900000000004</v>
      </c>
      <c r="H857">
        <f t="shared" si="45"/>
        <v>156.33000000000001</v>
      </c>
      <c r="I857">
        <f t="shared" si="46"/>
        <v>159.87999999999997</v>
      </c>
    </row>
    <row r="858" spans="1:9">
      <c r="A858">
        <v>2008</v>
      </c>
      <c r="B858">
        <v>5</v>
      </c>
      <c r="C858">
        <v>7</v>
      </c>
      <c r="D858">
        <v>5.782</v>
      </c>
      <c r="E858">
        <v>5.04</v>
      </c>
      <c r="F858">
        <v>4.76</v>
      </c>
      <c r="G858">
        <f t="shared" si="44"/>
        <v>300.20100000000002</v>
      </c>
      <c r="H858">
        <f t="shared" si="45"/>
        <v>161.37</v>
      </c>
      <c r="I858">
        <f t="shared" si="46"/>
        <v>164.63999999999996</v>
      </c>
    </row>
    <row r="859" spans="1:9">
      <c r="A859">
        <v>2008</v>
      </c>
      <c r="B859">
        <v>5</v>
      </c>
      <c r="C859">
        <v>8</v>
      </c>
      <c r="D859">
        <v>6.5780000000000003</v>
      </c>
      <c r="E859">
        <v>4.04</v>
      </c>
      <c r="F859">
        <v>4.1399999999999997</v>
      </c>
      <c r="G859">
        <f t="shared" si="44"/>
        <v>306.779</v>
      </c>
      <c r="H859">
        <f t="shared" si="45"/>
        <v>165.41</v>
      </c>
      <c r="I859">
        <f t="shared" si="46"/>
        <v>168.77999999999994</v>
      </c>
    </row>
    <row r="860" spans="1:9">
      <c r="A860">
        <v>2008</v>
      </c>
      <c r="B860">
        <v>5</v>
      </c>
      <c r="C860">
        <v>9</v>
      </c>
      <c r="D860">
        <v>8.0470000000000006</v>
      </c>
      <c r="E860">
        <v>4.59</v>
      </c>
      <c r="F860">
        <v>4.6500000000000004</v>
      </c>
      <c r="G860">
        <f t="shared" si="44"/>
        <v>314.82600000000002</v>
      </c>
      <c r="H860">
        <f t="shared" si="45"/>
        <v>170</v>
      </c>
      <c r="I860">
        <f t="shared" si="46"/>
        <v>173.42999999999995</v>
      </c>
    </row>
    <row r="861" spans="1:9">
      <c r="A861">
        <v>2008</v>
      </c>
      <c r="B861">
        <v>5</v>
      </c>
      <c r="C861">
        <v>10</v>
      </c>
      <c r="D861">
        <v>6.867</v>
      </c>
      <c r="E861">
        <v>5.41</v>
      </c>
      <c r="F861">
        <v>5.33</v>
      </c>
      <c r="G861">
        <f t="shared" si="44"/>
        <v>321.69300000000004</v>
      </c>
      <c r="H861">
        <f t="shared" si="45"/>
        <v>175.41</v>
      </c>
      <c r="I861">
        <f t="shared" si="46"/>
        <v>178.75999999999996</v>
      </c>
    </row>
    <row r="862" spans="1:9">
      <c r="A862">
        <v>2008</v>
      </c>
      <c r="B862">
        <v>5</v>
      </c>
      <c r="C862">
        <v>11</v>
      </c>
      <c r="D862">
        <v>5.5860000000000003</v>
      </c>
      <c r="E862">
        <v>5.58</v>
      </c>
      <c r="F862">
        <v>5.81</v>
      </c>
      <c r="G862">
        <f t="shared" ref="G862:G925" si="47">IF(A862=2008,D862+G861,"")</f>
        <v>327.27900000000005</v>
      </c>
      <c r="H862">
        <f t="shared" ref="H862:H925" si="48">IF(A862=2008,E862+H861,"")</f>
        <v>180.99</v>
      </c>
      <c r="I862">
        <f t="shared" ref="I862:I925" si="49">IF(A862=2008,F862+I861,"")</f>
        <v>184.56999999999996</v>
      </c>
    </row>
    <row r="863" spans="1:9">
      <c r="A863">
        <v>2008</v>
      </c>
      <c r="B863">
        <v>5</v>
      </c>
      <c r="C863">
        <v>12</v>
      </c>
      <c r="D863">
        <v>7.5759999999999996</v>
      </c>
      <c r="E863">
        <v>4.0599999999999996</v>
      </c>
      <c r="F863">
        <v>4.25</v>
      </c>
      <c r="G863">
        <f t="shared" si="47"/>
        <v>334.85500000000008</v>
      </c>
      <c r="H863">
        <f t="shared" si="48"/>
        <v>185.05</v>
      </c>
      <c r="I863">
        <f t="shared" si="49"/>
        <v>188.81999999999996</v>
      </c>
    </row>
    <row r="864" spans="1:9">
      <c r="A864">
        <v>2008</v>
      </c>
      <c r="B864">
        <v>5</v>
      </c>
      <c r="C864">
        <v>13</v>
      </c>
      <c r="D864">
        <v>8.1720000000000006</v>
      </c>
      <c r="E864">
        <v>4.78</v>
      </c>
      <c r="F864">
        <v>5.0199999999999996</v>
      </c>
      <c r="G864">
        <f t="shared" si="47"/>
        <v>343.0270000000001</v>
      </c>
      <c r="H864">
        <f t="shared" si="48"/>
        <v>189.83</v>
      </c>
      <c r="I864">
        <f t="shared" si="49"/>
        <v>193.83999999999997</v>
      </c>
    </row>
    <row r="865" spans="1:9">
      <c r="A865">
        <v>2008</v>
      </c>
      <c r="B865">
        <v>5</v>
      </c>
      <c r="C865">
        <v>14</v>
      </c>
      <c r="D865">
        <v>6.5369999999999999</v>
      </c>
      <c r="E865">
        <v>4.08</v>
      </c>
      <c r="F865">
        <v>4.3899999999999997</v>
      </c>
      <c r="G865">
        <f t="shared" si="47"/>
        <v>349.56400000000008</v>
      </c>
      <c r="H865">
        <f t="shared" si="48"/>
        <v>193.91000000000003</v>
      </c>
      <c r="I865">
        <f t="shared" si="49"/>
        <v>198.22999999999996</v>
      </c>
    </row>
    <row r="866" spans="1:9">
      <c r="A866">
        <v>2008</v>
      </c>
      <c r="B866">
        <v>5</v>
      </c>
      <c r="C866">
        <v>15</v>
      </c>
      <c r="D866">
        <v>9.59</v>
      </c>
      <c r="E866">
        <v>4.25</v>
      </c>
      <c r="F866">
        <v>4.22</v>
      </c>
      <c r="G866">
        <f t="shared" si="47"/>
        <v>359.15400000000005</v>
      </c>
      <c r="H866">
        <f t="shared" si="48"/>
        <v>198.16000000000003</v>
      </c>
      <c r="I866">
        <f t="shared" si="49"/>
        <v>202.44999999999996</v>
      </c>
    </row>
    <row r="867" spans="1:9">
      <c r="A867">
        <v>2008</v>
      </c>
      <c r="B867">
        <v>5</v>
      </c>
      <c r="C867">
        <v>16</v>
      </c>
      <c r="D867">
        <v>5.734</v>
      </c>
      <c r="E867">
        <v>6.45</v>
      </c>
      <c r="F867">
        <v>6.17</v>
      </c>
      <c r="G867">
        <f t="shared" si="47"/>
        <v>364.88800000000003</v>
      </c>
      <c r="H867">
        <f t="shared" si="48"/>
        <v>204.61</v>
      </c>
      <c r="I867">
        <f t="shared" si="49"/>
        <v>208.61999999999995</v>
      </c>
    </row>
    <row r="868" spans="1:9">
      <c r="A868">
        <v>2008</v>
      </c>
      <c r="B868">
        <v>5</v>
      </c>
      <c r="C868">
        <v>17</v>
      </c>
      <c r="D868">
        <v>1.4630000000000001</v>
      </c>
      <c r="E868">
        <v>5</v>
      </c>
      <c r="F868">
        <v>4.53</v>
      </c>
      <c r="G868">
        <f t="shared" si="47"/>
        <v>366.35100000000006</v>
      </c>
      <c r="H868">
        <f t="shared" si="48"/>
        <v>209.61</v>
      </c>
      <c r="I868">
        <f t="shared" si="49"/>
        <v>213.14999999999995</v>
      </c>
    </row>
    <row r="869" spans="1:9">
      <c r="A869">
        <v>2008</v>
      </c>
      <c r="B869">
        <v>5</v>
      </c>
      <c r="C869">
        <v>18</v>
      </c>
      <c r="D869">
        <v>2.0459999999999998</v>
      </c>
      <c r="E869">
        <v>1.32</v>
      </c>
      <c r="F869">
        <v>1.21</v>
      </c>
      <c r="G869">
        <f t="shared" si="47"/>
        <v>368.39700000000005</v>
      </c>
      <c r="H869">
        <f t="shared" si="48"/>
        <v>210.93</v>
      </c>
      <c r="I869">
        <f t="shared" si="49"/>
        <v>214.35999999999996</v>
      </c>
    </row>
    <row r="870" spans="1:9">
      <c r="A870">
        <v>2008</v>
      </c>
      <c r="B870">
        <v>5</v>
      </c>
      <c r="C870">
        <v>19</v>
      </c>
      <c r="D870">
        <v>4.0449999999999999</v>
      </c>
      <c r="E870">
        <v>1.97</v>
      </c>
      <c r="F870">
        <v>1.91</v>
      </c>
      <c r="G870">
        <f t="shared" si="47"/>
        <v>372.44200000000006</v>
      </c>
      <c r="H870">
        <f t="shared" si="48"/>
        <v>212.9</v>
      </c>
      <c r="I870">
        <f t="shared" si="49"/>
        <v>216.26999999999995</v>
      </c>
    </row>
    <row r="871" spans="1:9">
      <c r="A871">
        <v>2008</v>
      </c>
      <c r="B871">
        <v>5</v>
      </c>
      <c r="C871">
        <v>20</v>
      </c>
      <c r="D871">
        <v>6.5039999999999996</v>
      </c>
      <c r="E871">
        <v>3.75</v>
      </c>
      <c r="F871">
        <v>3.52</v>
      </c>
      <c r="G871">
        <f t="shared" si="47"/>
        <v>378.94600000000008</v>
      </c>
      <c r="H871">
        <f t="shared" si="48"/>
        <v>216.65</v>
      </c>
      <c r="I871">
        <f t="shared" si="49"/>
        <v>219.78999999999996</v>
      </c>
    </row>
    <row r="872" spans="1:9">
      <c r="A872">
        <v>2008</v>
      </c>
      <c r="B872">
        <v>5</v>
      </c>
      <c r="C872">
        <v>21</v>
      </c>
      <c r="D872">
        <v>4.0640000000000001</v>
      </c>
      <c r="E872">
        <v>4.28</v>
      </c>
      <c r="F872">
        <v>4.24</v>
      </c>
      <c r="G872">
        <f t="shared" si="47"/>
        <v>383.0100000000001</v>
      </c>
      <c r="H872">
        <f t="shared" si="48"/>
        <v>220.93</v>
      </c>
      <c r="I872">
        <f t="shared" si="49"/>
        <v>224.02999999999997</v>
      </c>
    </row>
    <row r="873" spans="1:9">
      <c r="A873">
        <v>2008</v>
      </c>
      <c r="B873">
        <v>5</v>
      </c>
      <c r="C873">
        <v>22</v>
      </c>
      <c r="D873">
        <v>5.9989999999999997</v>
      </c>
      <c r="E873">
        <v>3.85</v>
      </c>
      <c r="F873">
        <v>3.65</v>
      </c>
      <c r="G873">
        <f t="shared" si="47"/>
        <v>389.00900000000013</v>
      </c>
      <c r="H873">
        <f t="shared" si="48"/>
        <v>224.78</v>
      </c>
      <c r="I873">
        <f t="shared" si="49"/>
        <v>227.67999999999998</v>
      </c>
    </row>
    <row r="874" spans="1:9">
      <c r="A874">
        <v>2008</v>
      </c>
      <c r="B874">
        <v>5</v>
      </c>
      <c r="C874">
        <v>23</v>
      </c>
      <c r="D874">
        <v>6.99</v>
      </c>
      <c r="E874">
        <v>5.18</v>
      </c>
      <c r="F874">
        <v>4.6399999999999997</v>
      </c>
      <c r="G874">
        <f t="shared" si="47"/>
        <v>395.99900000000014</v>
      </c>
      <c r="H874">
        <f t="shared" si="48"/>
        <v>229.96</v>
      </c>
      <c r="I874">
        <f t="shared" si="49"/>
        <v>232.31999999999996</v>
      </c>
    </row>
    <row r="875" spans="1:9">
      <c r="A875">
        <v>2008</v>
      </c>
      <c r="B875">
        <v>5</v>
      </c>
      <c r="C875">
        <v>24</v>
      </c>
      <c r="D875">
        <v>5.7519999999999998</v>
      </c>
      <c r="E875">
        <v>5.63</v>
      </c>
      <c r="F875">
        <v>5.21</v>
      </c>
      <c r="G875">
        <f t="shared" si="47"/>
        <v>401.75100000000015</v>
      </c>
      <c r="H875">
        <f t="shared" si="48"/>
        <v>235.59</v>
      </c>
      <c r="I875">
        <f t="shared" si="49"/>
        <v>237.52999999999997</v>
      </c>
    </row>
    <row r="876" spans="1:9">
      <c r="A876">
        <v>2008</v>
      </c>
      <c r="B876">
        <v>5</v>
      </c>
      <c r="C876">
        <v>25</v>
      </c>
      <c r="D876">
        <v>5.8570000000000002</v>
      </c>
      <c r="E876">
        <v>3.87</v>
      </c>
      <c r="F876">
        <v>3.9</v>
      </c>
      <c r="G876">
        <f t="shared" si="47"/>
        <v>407.60800000000017</v>
      </c>
      <c r="H876">
        <f t="shared" si="48"/>
        <v>239.46</v>
      </c>
      <c r="I876">
        <f t="shared" si="49"/>
        <v>241.42999999999998</v>
      </c>
    </row>
    <row r="877" spans="1:9">
      <c r="A877">
        <v>2008</v>
      </c>
      <c r="B877">
        <v>5</v>
      </c>
      <c r="C877">
        <v>26</v>
      </c>
      <c r="D877">
        <v>6.476</v>
      </c>
      <c r="E877">
        <v>4.32</v>
      </c>
      <c r="F877">
        <v>3.93</v>
      </c>
      <c r="G877">
        <f t="shared" si="47"/>
        <v>414.08400000000017</v>
      </c>
      <c r="H877">
        <f t="shared" si="48"/>
        <v>243.78</v>
      </c>
      <c r="I877">
        <f t="shared" si="49"/>
        <v>245.35999999999999</v>
      </c>
    </row>
    <row r="878" spans="1:9">
      <c r="A878">
        <v>2008</v>
      </c>
      <c r="B878">
        <v>5</v>
      </c>
      <c r="C878">
        <v>27</v>
      </c>
      <c r="D878">
        <v>10.109</v>
      </c>
      <c r="E878">
        <v>6.55</v>
      </c>
      <c r="F878">
        <v>6.26</v>
      </c>
      <c r="G878">
        <f t="shared" si="47"/>
        <v>424.19300000000015</v>
      </c>
      <c r="H878">
        <f t="shared" si="48"/>
        <v>250.33</v>
      </c>
      <c r="I878">
        <f t="shared" si="49"/>
        <v>251.61999999999998</v>
      </c>
    </row>
    <row r="879" spans="1:9">
      <c r="A879">
        <v>2008</v>
      </c>
      <c r="B879">
        <v>5</v>
      </c>
      <c r="C879">
        <v>28</v>
      </c>
      <c r="D879">
        <v>8.7959999999999994</v>
      </c>
      <c r="E879">
        <v>4.5199999999999996</v>
      </c>
      <c r="F879">
        <v>4.33</v>
      </c>
      <c r="G879">
        <f t="shared" si="47"/>
        <v>432.98900000000015</v>
      </c>
      <c r="H879">
        <f t="shared" si="48"/>
        <v>254.85000000000002</v>
      </c>
      <c r="I879">
        <f t="shared" si="49"/>
        <v>255.95</v>
      </c>
    </row>
    <row r="880" spans="1:9">
      <c r="A880">
        <v>2008</v>
      </c>
      <c r="B880">
        <v>5</v>
      </c>
      <c r="C880">
        <v>29</v>
      </c>
      <c r="D880">
        <v>7.923</v>
      </c>
      <c r="E880">
        <v>6.18</v>
      </c>
      <c r="F880">
        <v>5.99</v>
      </c>
      <c r="G880">
        <f t="shared" si="47"/>
        <v>440.91200000000015</v>
      </c>
      <c r="H880">
        <f t="shared" si="48"/>
        <v>261.03000000000003</v>
      </c>
      <c r="I880">
        <f t="shared" si="49"/>
        <v>261.94</v>
      </c>
    </row>
    <row r="881" spans="1:9">
      <c r="A881">
        <v>2008</v>
      </c>
      <c r="B881">
        <v>5</v>
      </c>
      <c r="C881">
        <v>30</v>
      </c>
      <c r="D881">
        <v>4.7240000000000002</v>
      </c>
      <c r="E881">
        <v>7.11</v>
      </c>
      <c r="F881">
        <v>6.39</v>
      </c>
      <c r="G881">
        <f t="shared" si="47"/>
        <v>445.63600000000014</v>
      </c>
      <c r="H881">
        <f t="shared" si="48"/>
        <v>268.14000000000004</v>
      </c>
      <c r="I881">
        <f t="shared" si="49"/>
        <v>268.33</v>
      </c>
    </row>
    <row r="882" spans="1:9">
      <c r="A882">
        <v>2008</v>
      </c>
      <c r="B882">
        <v>5</v>
      </c>
      <c r="C882">
        <v>31</v>
      </c>
      <c r="D882">
        <v>6.8070000000000004</v>
      </c>
      <c r="E882">
        <v>3.79</v>
      </c>
      <c r="F882">
        <v>2.73</v>
      </c>
      <c r="G882">
        <f t="shared" si="47"/>
        <v>452.44300000000015</v>
      </c>
      <c r="H882">
        <f t="shared" si="48"/>
        <v>271.93000000000006</v>
      </c>
      <c r="I882">
        <f t="shared" si="49"/>
        <v>271.06</v>
      </c>
    </row>
    <row r="883" spans="1:9">
      <c r="A883">
        <v>2008</v>
      </c>
      <c r="B883">
        <v>6</v>
      </c>
      <c r="C883">
        <v>1</v>
      </c>
      <c r="D883">
        <v>10.537000000000001</v>
      </c>
      <c r="E883">
        <v>5.58</v>
      </c>
      <c r="F883">
        <v>5.5</v>
      </c>
      <c r="G883">
        <f t="shared" si="47"/>
        <v>462.98000000000013</v>
      </c>
      <c r="H883">
        <f t="shared" si="48"/>
        <v>277.51000000000005</v>
      </c>
      <c r="I883">
        <f t="shared" si="49"/>
        <v>276.56</v>
      </c>
    </row>
    <row r="884" spans="1:9">
      <c r="A884">
        <v>2008</v>
      </c>
      <c r="B884">
        <v>6</v>
      </c>
      <c r="C884">
        <v>2</v>
      </c>
      <c r="D884">
        <v>7.375</v>
      </c>
      <c r="E884">
        <v>6.36</v>
      </c>
      <c r="F884">
        <v>6.24</v>
      </c>
      <c r="G884">
        <f t="shared" si="47"/>
        <v>470.35500000000013</v>
      </c>
      <c r="H884">
        <f t="shared" si="48"/>
        <v>283.87000000000006</v>
      </c>
      <c r="I884">
        <f t="shared" si="49"/>
        <v>282.8</v>
      </c>
    </row>
    <row r="885" spans="1:9">
      <c r="A885">
        <v>2008</v>
      </c>
      <c r="B885">
        <v>6</v>
      </c>
      <c r="C885">
        <v>3</v>
      </c>
      <c r="D885">
        <v>10.286</v>
      </c>
      <c r="E885">
        <v>6.1</v>
      </c>
      <c r="F885">
        <v>4.99</v>
      </c>
      <c r="G885">
        <f t="shared" si="47"/>
        <v>480.64100000000013</v>
      </c>
      <c r="H885">
        <f t="shared" si="48"/>
        <v>289.97000000000008</v>
      </c>
      <c r="I885">
        <f t="shared" si="49"/>
        <v>287.79000000000002</v>
      </c>
    </row>
    <row r="886" spans="1:9">
      <c r="A886">
        <v>2008</v>
      </c>
      <c r="B886">
        <v>6</v>
      </c>
      <c r="C886">
        <v>4</v>
      </c>
      <c r="D886">
        <v>4.3840000000000003</v>
      </c>
      <c r="E886">
        <v>7.85</v>
      </c>
      <c r="F886">
        <v>7.37</v>
      </c>
      <c r="G886">
        <f t="shared" si="47"/>
        <v>485.02500000000015</v>
      </c>
      <c r="H886">
        <f t="shared" si="48"/>
        <v>297.82000000000011</v>
      </c>
      <c r="I886">
        <f t="shared" si="49"/>
        <v>295.16000000000003</v>
      </c>
    </row>
    <row r="887" spans="1:9">
      <c r="A887">
        <v>2008</v>
      </c>
      <c r="B887">
        <v>6</v>
      </c>
      <c r="C887">
        <v>5</v>
      </c>
      <c r="D887">
        <v>3.6440000000000001</v>
      </c>
      <c r="E887">
        <v>6.05</v>
      </c>
      <c r="F887">
        <v>5.5</v>
      </c>
      <c r="G887">
        <f t="shared" si="47"/>
        <v>488.66900000000015</v>
      </c>
      <c r="H887">
        <f t="shared" si="48"/>
        <v>303.87000000000012</v>
      </c>
      <c r="I887">
        <f t="shared" si="49"/>
        <v>300.66000000000003</v>
      </c>
    </row>
    <row r="888" spans="1:9">
      <c r="A888">
        <v>2008</v>
      </c>
      <c r="B888">
        <v>6</v>
      </c>
      <c r="C888">
        <v>6</v>
      </c>
      <c r="D888">
        <v>2.8279999999999998</v>
      </c>
      <c r="E888">
        <v>6.76</v>
      </c>
      <c r="F888">
        <v>6.78</v>
      </c>
      <c r="G888">
        <f t="shared" si="47"/>
        <v>491.49700000000013</v>
      </c>
      <c r="H888">
        <f t="shared" si="48"/>
        <v>310.63000000000011</v>
      </c>
      <c r="I888">
        <f t="shared" si="49"/>
        <v>307.44</v>
      </c>
    </row>
    <row r="889" spans="1:9">
      <c r="A889">
        <v>2008</v>
      </c>
      <c r="B889">
        <v>6</v>
      </c>
      <c r="C889">
        <v>7</v>
      </c>
      <c r="D889">
        <v>3.72</v>
      </c>
      <c r="E889">
        <v>3.13</v>
      </c>
      <c r="F889">
        <v>2.92</v>
      </c>
      <c r="G889">
        <f t="shared" si="47"/>
        <v>495.21700000000016</v>
      </c>
      <c r="H889">
        <f t="shared" si="48"/>
        <v>313.7600000000001</v>
      </c>
      <c r="I889">
        <f t="shared" si="49"/>
        <v>310.36</v>
      </c>
    </row>
    <row r="890" spans="1:9">
      <c r="A890">
        <v>2008</v>
      </c>
      <c r="B890">
        <v>6</v>
      </c>
      <c r="C890">
        <v>8</v>
      </c>
      <c r="D890">
        <v>8.3970000000000002</v>
      </c>
      <c r="E890">
        <v>4.8600000000000003</v>
      </c>
      <c r="F890">
        <v>4.4000000000000004</v>
      </c>
      <c r="G890">
        <f t="shared" si="47"/>
        <v>503.61400000000015</v>
      </c>
      <c r="H890">
        <f t="shared" si="48"/>
        <v>318.62000000000012</v>
      </c>
      <c r="I890">
        <f t="shared" si="49"/>
        <v>314.76</v>
      </c>
    </row>
    <row r="891" spans="1:9">
      <c r="A891">
        <v>2008</v>
      </c>
      <c r="B891">
        <v>6</v>
      </c>
      <c r="C891">
        <v>9</v>
      </c>
      <c r="D891">
        <v>7.3029999999999999</v>
      </c>
      <c r="E891">
        <v>7.15</v>
      </c>
      <c r="F891">
        <v>7.46</v>
      </c>
      <c r="G891">
        <f t="shared" si="47"/>
        <v>510.91700000000014</v>
      </c>
      <c r="H891">
        <f t="shared" si="48"/>
        <v>325.7700000000001</v>
      </c>
      <c r="I891">
        <f t="shared" si="49"/>
        <v>322.21999999999997</v>
      </c>
    </row>
    <row r="892" spans="1:9">
      <c r="A892">
        <v>2008</v>
      </c>
      <c r="B892">
        <v>6</v>
      </c>
      <c r="C892">
        <v>10</v>
      </c>
      <c r="D892">
        <v>8.8309999999999995</v>
      </c>
      <c r="E892">
        <v>9.51</v>
      </c>
      <c r="F892">
        <v>9.08</v>
      </c>
      <c r="G892">
        <f t="shared" si="47"/>
        <v>519.74800000000016</v>
      </c>
      <c r="H892">
        <f t="shared" si="48"/>
        <v>335.28000000000009</v>
      </c>
      <c r="I892">
        <f t="shared" si="49"/>
        <v>331.29999999999995</v>
      </c>
    </row>
    <row r="893" spans="1:9">
      <c r="A893">
        <v>2008</v>
      </c>
      <c r="B893">
        <v>6</v>
      </c>
      <c r="C893">
        <v>11</v>
      </c>
      <c r="D893">
        <v>7.1769999999999996</v>
      </c>
      <c r="E893">
        <v>7.15</v>
      </c>
      <c r="F893">
        <v>7.24</v>
      </c>
      <c r="G893">
        <f t="shared" si="47"/>
        <v>526.92500000000018</v>
      </c>
      <c r="H893">
        <f t="shared" si="48"/>
        <v>342.43000000000006</v>
      </c>
      <c r="I893">
        <f t="shared" si="49"/>
        <v>338.53999999999996</v>
      </c>
    </row>
    <row r="894" spans="1:9">
      <c r="A894">
        <v>2008</v>
      </c>
      <c r="B894">
        <v>6</v>
      </c>
      <c r="C894">
        <v>12</v>
      </c>
      <c r="D894">
        <v>6.0449999999999999</v>
      </c>
      <c r="E894">
        <v>5.64</v>
      </c>
      <c r="F894">
        <v>5.41</v>
      </c>
      <c r="G894">
        <f t="shared" si="47"/>
        <v>532.97000000000014</v>
      </c>
      <c r="H894">
        <f t="shared" si="48"/>
        <v>348.07000000000005</v>
      </c>
      <c r="I894">
        <f t="shared" si="49"/>
        <v>343.95</v>
      </c>
    </row>
    <row r="895" spans="1:9">
      <c r="A895">
        <v>2008</v>
      </c>
      <c r="B895">
        <v>6</v>
      </c>
      <c r="C895">
        <v>13</v>
      </c>
      <c r="D895">
        <v>6.5460000000000003</v>
      </c>
      <c r="E895">
        <v>5.72</v>
      </c>
      <c r="F895">
        <v>5.77</v>
      </c>
      <c r="G895">
        <f t="shared" si="47"/>
        <v>539.51600000000019</v>
      </c>
      <c r="H895">
        <f t="shared" si="48"/>
        <v>353.79000000000008</v>
      </c>
      <c r="I895">
        <f t="shared" si="49"/>
        <v>349.71999999999997</v>
      </c>
    </row>
    <row r="896" spans="1:9">
      <c r="A896">
        <v>2008</v>
      </c>
      <c r="B896">
        <v>6</v>
      </c>
      <c r="C896">
        <v>14</v>
      </c>
      <c r="D896">
        <v>4.22</v>
      </c>
      <c r="E896">
        <v>5.03</v>
      </c>
      <c r="F896">
        <v>5.09</v>
      </c>
      <c r="G896">
        <f t="shared" si="47"/>
        <v>543.73600000000022</v>
      </c>
      <c r="H896">
        <f t="shared" si="48"/>
        <v>358.82000000000005</v>
      </c>
      <c r="I896">
        <f t="shared" si="49"/>
        <v>354.80999999999995</v>
      </c>
    </row>
    <row r="897" spans="1:9">
      <c r="A897">
        <v>2008</v>
      </c>
      <c r="B897">
        <v>6</v>
      </c>
      <c r="C897">
        <v>15</v>
      </c>
      <c r="D897">
        <v>4.6909999999999998</v>
      </c>
      <c r="E897">
        <v>9.49</v>
      </c>
      <c r="F897">
        <v>9.51</v>
      </c>
      <c r="G897">
        <f t="shared" si="47"/>
        <v>548.42700000000025</v>
      </c>
      <c r="H897">
        <f t="shared" si="48"/>
        <v>368.31000000000006</v>
      </c>
      <c r="I897">
        <f t="shared" si="49"/>
        <v>364.31999999999994</v>
      </c>
    </row>
    <row r="898" spans="1:9">
      <c r="A898">
        <v>2008</v>
      </c>
      <c r="B898">
        <v>6</v>
      </c>
      <c r="C898">
        <v>16</v>
      </c>
      <c r="D898">
        <v>1.2050000000000001</v>
      </c>
      <c r="E898">
        <v>7.37</v>
      </c>
      <c r="F898">
        <v>7.09</v>
      </c>
      <c r="G898">
        <f t="shared" si="47"/>
        <v>549.63200000000029</v>
      </c>
      <c r="H898">
        <f t="shared" si="48"/>
        <v>375.68000000000006</v>
      </c>
      <c r="I898">
        <f t="shared" si="49"/>
        <v>371.40999999999991</v>
      </c>
    </row>
    <row r="899" spans="1:9">
      <c r="A899">
        <v>2008</v>
      </c>
      <c r="B899">
        <v>6</v>
      </c>
      <c r="C899">
        <v>17</v>
      </c>
      <c r="D899">
        <v>3.0350000000000001</v>
      </c>
      <c r="E899">
        <v>2.2999999999999998</v>
      </c>
      <c r="F899">
        <v>2.54</v>
      </c>
      <c r="G899">
        <f t="shared" si="47"/>
        <v>552.66700000000026</v>
      </c>
      <c r="H899">
        <f t="shared" si="48"/>
        <v>377.98000000000008</v>
      </c>
      <c r="I899">
        <f t="shared" si="49"/>
        <v>373.94999999999993</v>
      </c>
    </row>
    <row r="900" spans="1:9">
      <c r="A900">
        <v>2008</v>
      </c>
      <c r="B900">
        <v>6</v>
      </c>
      <c r="C900">
        <v>18</v>
      </c>
      <c r="D900">
        <v>6.9770000000000003</v>
      </c>
      <c r="E900">
        <v>5.64</v>
      </c>
      <c r="F900">
        <v>5.54</v>
      </c>
      <c r="G900">
        <f t="shared" si="47"/>
        <v>559.64400000000023</v>
      </c>
      <c r="H900">
        <f t="shared" si="48"/>
        <v>383.62000000000006</v>
      </c>
      <c r="I900">
        <f t="shared" si="49"/>
        <v>379.48999999999995</v>
      </c>
    </row>
    <row r="901" spans="1:9">
      <c r="A901">
        <v>2008</v>
      </c>
      <c r="B901">
        <v>6</v>
      </c>
      <c r="C901">
        <v>19</v>
      </c>
      <c r="D901">
        <v>9.5079999999999991</v>
      </c>
      <c r="E901">
        <v>9.1999999999999993</v>
      </c>
      <c r="F901">
        <v>9.3699999999999992</v>
      </c>
      <c r="G901">
        <f t="shared" si="47"/>
        <v>569.15200000000027</v>
      </c>
      <c r="H901">
        <f t="shared" si="48"/>
        <v>392.82000000000005</v>
      </c>
      <c r="I901">
        <f t="shared" si="49"/>
        <v>388.85999999999996</v>
      </c>
    </row>
    <row r="902" spans="1:9">
      <c r="A902">
        <v>2008</v>
      </c>
      <c r="B902">
        <v>6</v>
      </c>
      <c r="C902">
        <v>20</v>
      </c>
      <c r="D902">
        <v>11.234</v>
      </c>
      <c r="E902">
        <v>7.46</v>
      </c>
      <c r="F902">
        <v>7.67</v>
      </c>
      <c r="G902">
        <f t="shared" si="47"/>
        <v>580.38600000000031</v>
      </c>
      <c r="H902">
        <f t="shared" si="48"/>
        <v>400.28000000000003</v>
      </c>
      <c r="I902">
        <f t="shared" si="49"/>
        <v>396.53</v>
      </c>
    </row>
    <row r="903" spans="1:9">
      <c r="A903">
        <v>2008</v>
      </c>
      <c r="B903">
        <v>6</v>
      </c>
      <c r="C903">
        <v>21</v>
      </c>
      <c r="D903">
        <v>10.662000000000001</v>
      </c>
      <c r="E903">
        <v>7.75</v>
      </c>
      <c r="F903">
        <v>7.63</v>
      </c>
      <c r="G903">
        <f t="shared" si="47"/>
        <v>591.04800000000034</v>
      </c>
      <c r="H903">
        <f t="shared" si="48"/>
        <v>408.03000000000003</v>
      </c>
      <c r="I903">
        <f t="shared" si="49"/>
        <v>404.15999999999997</v>
      </c>
    </row>
    <row r="904" spans="1:9">
      <c r="A904">
        <v>2008</v>
      </c>
      <c r="B904">
        <v>6</v>
      </c>
      <c r="C904">
        <v>22</v>
      </c>
      <c r="D904">
        <v>9.7629999999999999</v>
      </c>
      <c r="E904">
        <v>7.15</v>
      </c>
      <c r="F904">
        <v>6.87</v>
      </c>
      <c r="G904">
        <f t="shared" si="47"/>
        <v>600.81100000000038</v>
      </c>
      <c r="H904">
        <f t="shared" si="48"/>
        <v>415.18</v>
      </c>
      <c r="I904">
        <f t="shared" si="49"/>
        <v>411.03</v>
      </c>
    </row>
    <row r="905" spans="1:9">
      <c r="A905">
        <v>2008</v>
      </c>
      <c r="B905">
        <v>6</v>
      </c>
      <c r="C905">
        <v>23</v>
      </c>
      <c r="D905">
        <v>10.295999999999999</v>
      </c>
      <c r="E905">
        <v>7.08</v>
      </c>
      <c r="F905">
        <v>6.96</v>
      </c>
      <c r="G905">
        <f t="shared" si="47"/>
        <v>611.10700000000043</v>
      </c>
      <c r="H905">
        <f t="shared" si="48"/>
        <v>422.26</v>
      </c>
      <c r="I905">
        <f t="shared" si="49"/>
        <v>417.98999999999995</v>
      </c>
    </row>
    <row r="906" spans="1:9">
      <c r="A906">
        <v>2008</v>
      </c>
      <c r="B906">
        <v>6</v>
      </c>
      <c r="C906">
        <v>24</v>
      </c>
      <c r="D906">
        <v>9.2070000000000007</v>
      </c>
      <c r="E906">
        <v>7.51</v>
      </c>
      <c r="F906">
        <v>7.57</v>
      </c>
      <c r="G906">
        <f t="shared" si="47"/>
        <v>620.31400000000042</v>
      </c>
      <c r="H906">
        <f t="shared" si="48"/>
        <v>429.77</v>
      </c>
      <c r="I906">
        <f t="shared" si="49"/>
        <v>425.55999999999995</v>
      </c>
    </row>
    <row r="907" spans="1:9">
      <c r="A907">
        <v>2008</v>
      </c>
      <c r="B907">
        <v>6</v>
      </c>
      <c r="C907">
        <v>25</v>
      </c>
      <c r="D907">
        <v>9.5</v>
      </c>
      <c r="E907">
        <v>7.15</v>
      </c>
      <c r="F907">
        <v>7.15</v>
      </c>
      <c r="G907">
        <f t="shared" si="47"/>
        <v>629.81400000000042</v>
      </c>
      <c r="H907">
        <f t="shared" si="48"/>
        <v>436.91999999999996</v>
      </c>
      <c r="I907">
        <f t="shared" si="49"/>
        <v>432.70999999999992</v>
      </c>
    </row>
    <row r="908" spans="1:9">
      <c r="A908">
        <v>2008</v>
      </c>
      <c r="B908">
        <v>6</v>
      </c>
      <c r="C908">
        <v>26</v>
      </c>
      <c r="D908">
        <v>9.8529999999999998</v>
      </c>
      <c r="E908">
        <v>8.1999999999999993</v>
      </c>
      <c r="F908">
        <v>8.44</v>
      </c>
      <c r="G908">
        <f t="shared" si="47"/>
        <v>639.66700000000037</v>
      </c>
      <c r="H908">
        <f t="shared" si="48"/>
        <v>445.11999999999995</v>
      </c>
      <c r="I908">
        <f t="shared" si="49"/>
        <v>441.14999999999992</v>
      </c>
    </row>
    <row r="909" spans="1:9">
      <c r="A909">
        <v>2008</v>
      </c>
      <c r="B909">
        <v>6</v>
      </c>
      <c r="C909">
        <v>27</v>
      </c>
      <c r="D909">
        <v>8.3000000000000007</v>
      </c>
      <c r="E909">
        <v>6.36</v>
      </c>
      <c r="F909">
        <v>6.33</v>
      </c>
      <c r="G909">
        <f t="shared" si="47"/>
        <v>647.96700000000033</v>
      </c>
      <c r="H909">
        <f t="shared" si="48"/>
        <v>451.47999999999996</v>
      </c>
      <c r="I909">
        <f t="shared" si="49"/>
        <v>447.4799999999999</v>
      </c>
    </row>
    <row r="910" spans="1:9">
      <c r="A910">
        <v>2008</v>
      </c>
      <c r="B910">
        <v>6</v>
      </c>
      <c r="C910">
        <v>28</v>
      </c>
      <c r="D910">
        <v>9.3580000000000005</v>
      </c>
      <c r="E910">
        <v>7.76</v>
      </c>
      <c r="F910">
        <v>8.11</v>
      </c>
      <c r="G910">
        <f t="shared" si="47"/>
        <v>657.32500000000027</v>
      </c>
      <c r="H910">
        <f t="shared" si="48"/>
        <v>459.23999999999995</v>
      </c>
      <c r="I910">
        <f t="shared" si="49"/>
        <v>455.58999999999992</v>
      </c>
    </row>
    <row r="911" spans="1:9">
      <c r="A911">
        <v>2008</v>
      </c>
      <c r="B911">
        <v>6</v>
      </c>
      <c r="C911">
        <v>29</v>
      </c>
      <c r="D911">
        <v>9.4619999999999997</v>
      </c>
      <c r="E911">
        <v>7.6</v>
      </c>
      <c r="F911">
        <v>8.4499999999999993</v>
      </c>
      <c r="G911">
        <f t="shared" si="47"/>
        <v>666.78700000000026</v>
      </c>
      <c r="H911">
        <f t="shared" si="48"/>
        <v>466.84</v>
      </c>
      <c r="I911">
        <f t="shared" si="49"/>
        <v>464.03999999999991</v>
      </c>
    </row>
    <row r="912" spans="1:9">
      <c r="A912">
        <v>2008</v>
      </c>
      <c r="B912">
        <v>6</v>
      </c>
      <c r="C912">
        <v>30</v>
      </c>
      <c r="D912">
        <v>8.8049999999999997</v>
      </c>
      <c r="E912">
        <v>5.88</v>
      </c>
      <c r="F912">
        <v>5.51</v>
      </c>
      <c r="G912">
        <f t="shared" si="47"/>
        <v>675.59200000000021</v>
      </c>
      <c r="H912">
        <f t="shared" si="48"/>
        <v>472.71999999999997</v>
      </c>
      <c r="I912">
        <f t="shared" si="49"/>
        <v>469.5499999999999</v>
      </c>
    </row>
    <row r="913" spans="1:9">
      <c r="A913">
        <v>2008</v>
      </c>
      <c r="B913">
        <v>7</v>
      </c>
      <c r="C913">
        <v>1</v>
      </c>
      <c r="D913">
        <v>10.981999999999999</v>
      </c>
      <c r="E913">
        <v>6.81</v>
      </c>
      <c r="F913">
        <v>7.62</v>
      </c>
      <c r="G913">
        <f t="shared" si="47"/>
        <v>686.57400000000018</v>
      </c>
      <c r="H913">
        <f t="shared" si="48"/>
        <v>479.53</v>
      </c>
      <c r="I913">
        <f t="shared" si="49"/>
        <v>477.1699999999999</v>
      </c>
    </row>
    <row r="914" spans="1:9">
      <c r="A914">
        <v>2008</v>
      </c>
      <c r="B914">
        <v>7</v>
      </c>
      <c r="C914">
        <v>2</v>
      </c>
      <c r="D914">
        <v>9.7769999999999992</v>
      </c>
      <c r="E914">
        <v>8.7899999999999991</v>
      </c>
      <c r="F914">
        <v>8.86</v>
      </c>
      <c r="G914">
        <f t="shared" si="47"/>
        <v>696.35100000000023</v>
      </c>
      <c r="H914">
        <f t="shared" si="48"/>
        <v>488.32</v>
      </c>
      <c r="I914">
        <f t="shared" si="49"/>
        <v>486.02999999999992</v>
      </c>
    </row>
    <row r="915" spans="1:9">
      <c r="A915">
        <v>2008</v>
      </c>
      <c r="B915">
        <v>7</v>
      </c>
      <c r="C915">
        <v>3</v>
      </c>
      <c r="D915">
        <v>9.577</v>
      </c>
      <c r="E915">
        <v>4.9800000000000004</v>
      </c>
      <c r="F915">
        <v>5.28</v>
      </c>
      <c r="G915">
        <f t="shared" si="47"/>
        <v>705.92800000000022</v>
      </c>
      <c r="H915">
        <f t="shared" si="48"/>
        <v>493.3</v>
      </c>
      <c r="I915">
        <f t="shared" si="49"/>
        <v>491.30999999999989</v>
      </c>
    </row>
    <row r="916" spans="1:9">
      <c r="A916">
        <v>2008</v>
      </c>
      <c r="B916">
        <v>7</v>
      </c>
      <c r="C916">
        <v>4</v>
      </c>
      <c r="D916">
        <v>11.135999999999999</v>
      </c>
      <c r="E916">
        <v>8.89</v>
      </c>
      <c r="F916">
        <v>8.65</v>
      </c>
      <c r="G916">
        <f t="shared" si="47"/>
        <v>717.06400000000019</v>
      </c>
      <c r="H916">
        <f t="shared" si="48"/>
        <v>502.19</v>
      </c>
      <c r="I916">
        <f t="shared" si="49"/>
        <v>499.95999999999987</v>
      </c>
    </row>
    <row r="917" spans="1:9">
      <c r="A917">
        <v>2008</v>
      </c>
      <c r="B917">
        <v>7</v>
      </c>
      <c r="C917">
        <v>5</v>
      </c>
      <c r="D917">
        <v>8.984</v>
      </c>
      <c r="E917">
        <v>9.83</v>
      </c>
      <c r="F917">
        <v>10.15</v>
      </c>
      <c r="G917">
        <f t="shared" si="47"/>
        <v>726.04800000000023</v>
      </c>
      <c r="H917">
        <f t="shared" si="48"/>
        <v>512.02</v>
      </c>
      <c r="I917">
        <f t="shared" si="49"/>
        <v>510.10999999999984</v>
      </c>
    </row>
    <row r="918" spans="1:9">
      <c r="A918">
        <v>2008</v>
      </c>
      <c r="B918">
        <v>7</v>
      </c>
      <c r="C918">
        <v>6</v>
      </c>
      <c r="D918">
        <v>4.516</v>
      </c>
      <c r="E918">
        <v>7.84</v>
      </c>
      <c r="F918">
        <v>8.25</v>
      </c>
      <c r="G918">
        <f t="shared" si="47"/>
        <v>730.56400000000019</v>
      </c>
      <c r="H918">
        <f t="shared" si="48"/>
        <v>519.86</v>
      </c>
      <c r="I918">
        <f t="shared" si="49"/>
        <v>518.3599999999999</v>
      </c>
    </row>
    <row r="919" spans="1:9">
      <c r="A919">
        <v>2008</v>
      </c>
      <c r="B919">
        <v>7</v>
      </c>
      <c r="C919">
        <v>7</v>
      </c>
      <c r="D919">
        <v>5.3739999999999997</v>
      </c>
      <c r="E919">
        <v>4.04</v>
      </c>
      <c r="F919">
        <v>4.75</v>
      </c>
      <c r="G919">
        <f t="shared" si="47"/>
        <v>735.93800000000022</v>
      </c>
      <c r="H919">
        <f t="shared" si="48"/>
        <v>523.9</v>
      </c>
      <c r="I919">
        <f t="shared" si="49"/>
        <v>523.1099999999999</v>
      </c>
    </row>
    <row r="920" spans="1:9">
      <c r="A920">
        <v>2008</v>
      </c>
      <c r="B920">
        <v>7</v>
      </c>
      <c r="C920">
        <v>8</v>
      </c>
      <c r="D920">
        <v>9.7200000000000006</v>
      </c>
      <c r="E920">
        <v>4.93</v>
      </c>
      <c r="F920">
        <v>6.02</v>
      </c>
      <c r="G920">
        <f t="shared" si="47"/>
        <v>745.65800000000024</v>
      </c>
      <c r="H920">
        <f t="shared" si="48"/>
        <v>528.82999999999993</v>
      </c>
      <c r="I920">
        <f t="shared" si="49"/>
        <v>529.12999999999988</v>
      </c>
    </row>
    <row r="921" spans="1:9">
      <c r="A921">
        <v>2008</v>
      </c>
      <c r="B921">
        <v>7</v>
      </c>
      <c r="C921">
        <v>9</v>
      </c>
      <c r="D921">
        <v>10.375</v>
      </c>
      <c r="E921">
        <v>11.77</v>
      </c>
      <c r="F921">
        <v>11.88</v>
      </c>
      <c r="G921">
        <f t="shared" si="47"/>
        <v>756.03300000000024</v>
      </c>
      <c r="H921">
        <f t="shared" si="48"/>
        <v>540.59999999999991</v>
      </c>
      <c r="I921">
        <f t="shared" si="49"/>
        <v>541.00999999999988</v>
      </c>
    </row>
    <row r="922" spans="1:9">
      <c r="A922">
        <v>2008</v>
      </c>
      <c r="B922">
        <v>7</v>
      </c>
      <c r="C922">
        <v>10</v>
      </c>
      <c r="D922">
        <v>10.866</v>
      </c>
      <c r="E922">
        <v>11.9</v>
      </c>
      <c r="F922">
        <v>12.54</v>
      </c>
      <c r="G922">
        <f t="shared" si="47"/>
        <v>766.89900000000023</v>
      </c>
      <c r="H922">
        <f t="shared" si="48"/>
        <v>552.49999999999989</v>
      </c>
      <c r="I922">
        <f t="shared" si="49"/>
        <v>553.54999999999984</v>
      </c>
    </row>
    <row r="923" spans="1:9">
      <c r="A923">
        <v>2008</v>
      </c>
      <c r="B923">
        <v>7</v>
      </c>
      <c r="C923">
        <v>11</v>
      </c>
      <c r="D923">
        <v>8.7989999999999995</v>
      </c>
      <c r="E923">
        <v>11.39</v>
      </c>
      <c r="F923">
        <v>11.82</v>
      </c>
      <c r="G923">
        <f t="shared" si="47"/>
        <v>775.69800000000021</v>
      </c>
      <c r="H923">
        <f t="shared" si="48"/>
        <v>563.88999999999987</v>
      </c>
      <c r="I923">
        <f t="shared" si="49"/>
        <v>565.36999999999989</v>
      </c>
    </row>
    <row r="924" spans="1:9">
      <c r="A924">
        <v>2008</v>
      </c>
      <c r="B924">
        <v>7</v>
      </c>
      <c r="C924">
        <v>12</v>
      </c>
      <c r="D924">
        <v>9.1850000000000005</v>
      </c>
      <c r="E924">
        <v>11.13</v>
      </c>
      <c r="F924">
        <v>11.13</v>
      </c>
      <c r="G924">
        <f t="shared" si="47"/>
        <v>784.88300000000015</v>
      </c>
      <c r="H924">
        <f t="shared" si="48"/>
        <v>575.01999999999987</v>
      </c>
      <c r="I924">
        <f t="shared" si="49"/>
        <v>576.49999999999989</v>
      </c>
    </row>
    <row r="925" spans="1:9">
      <c r="A925">
        <v>2008</v>
      </c>
      <c r="B925">
        <v>7</v>
      </c>
      <c r="C925">
        <v>13</v>
      </c>
      <c r="D925">
        <v>4.3499999999999996</v>
      </c>
      <c r="E925">
        <v>10.51</v>
      </c>
      <c r="F925">
        <v>10.81</v>
      </c>
      <c r="G925">
        <f t="shared" si="47"/>
        <v>789.23300000000017</v>
      </c>
      <c r="H925">
        <f t="shared" si="48"/>
        <v>585.52999999999986</v>
      </c>
      <c r="I925">
        <f t="shared" si="49"/>
        <v>587.30999999999983</v>
      </c>
    </row>
    <row r="926" spans="1:9">
      <c r="A926">
        <v>2008</v>
      </c>
      <c r="B926">
        <v>7</v>
      </c>
      <c r="C926">
        <v>14</v>
      </c>
      <c r="D926">
        <v>3.875</v>
      </c>
      <c r="E926">
        <v>6.4</v>
      </c>
      <c r="F926">
        <v>6.67</v>
      </c>
      <c r="G926">
        <f t="shared" ref="G926:G989" si="50">IF(A926=2008,D926+G925,"")</f>
        <v>793.10800000000017</v>
      </c>
      <c r="H926">
        <f t="shared" ref="H926:H989" si="51">IF(A926=2008,E926+H925,"")</f>
        <v>591.92999999999984</v>
      </c>
      <c r="I926">
        <f t="shared" ref="I926:I989" si="52">IF(A926=2008,F926+I925,"")</f>
        <v>593.97999999999979</v>
      </c>
    </row>
    <row r="927" spans="1:9">
      <c r="A927">
        <v>2008</v>
      </c>
      <c r="B927">
        <v>7</v>
      </c>
      <c r="C927">
        <v>15</v>
      </c>
      <c r="D927">
        <v>9.4109999999999996</v>
      </c>
      <c r="E927">
        <v>7.33</v>
      </c>
      <c r="F927">
        <v>7.28</v>
      </c>
      <c r="G927">
        <f t="shared" si="50"/>
        <v>802.51900000000012</v>
      </c>
      <c r="H927">
        <f t="shared" si="51"/>
        <v>599.25999999999988</v>
      </c>
      <c r="I927">
        <f t="shared" si="52"/>
        <v>601.25999999999976</v>
      </c>
    </row>
    <row r="928" spans="1:9">
      <c r="A928">
        <v>2008</v>
      </c>
      <c r="B928">
        <v>7</v>
      </c>
      <c r="C928">
        <v>16</v>
      </c>
      <c r="D928">
        <v>10.893000000000001</v>
      </c>
      <c r="E928">
        <v>10.77</v>
      </c>
      <c r="F928">
        <v>11.44</v>
      </c>
      <c r="G928">
        <f t="shared" si="50"/>
        <v>813.41200000000015</v>
      </c>
      <c r="H928">
        <f t="shared" si="51"/>
        <v>610.02999999999986</v>
      </c>
      <c r="I928">
        <f t="shared" si="52"/>
        <v>612.69999999999982</v>
      </c>
    </row>
    <row r="929" spans="1:9">
      <c r="A929">
        <v>2008</v>
      </c>
      <c r="B929">
        <v>7</v>
      </c>
      <c r="C929">
        <v>17</v>
      </c>
      <c r="D929">
        <v>2.7759999999999998</v>
      </c>
      <c r="E929">
        <v>9.1</v>
      </c>
      <c r="F929">
        <v>9.31</v>
      </c>
      <c r="G929">
        <f t="shared" si="50"/>
        <v>816.1880000000001</v>
      </c>
      <c r="H929">
        <f t="shared" si="51"/>
        <v>619.12999999999988</v>
      </c>
      <c r="I929">
        <f t="shared" si="52"/>
        <v>622.00999999999976</v>
      </c>
    </row>
    <row r="930" spans="1:9">
      <c r="A930">
        <v>2008</v>
      </c>
      <c r="B930">
        <v>7</v>
      </c>
      <c r="C930">
        <v>18</v>
      </c>
      <c r="D930">
        <v>6.5670000000000002</v>
      </c>
      <c r="E930">
        <v>4.75</v>
      </c>
      <c r="F930">
        <v>5.54</v>
      </c>
      <c r="G930">
        <f t="shared" si="50"/>
        <v>822.75500000000011</v>
      </c>
      <c r="H930">
        <f t="shared" si="51"/>
        <v>623.87999999999988</v>
      </c>
      <c r="I930">
        <f t="shared" si="52"/>
        <v>627.54999999999973</v>
      </c>
    </row>
    <row r="931" spans="1:9">
      <c r="A931">
        <v>2008</v>
      </c>
      <c r="B931">
        <v>7</v>
      </c>
      <c r="C931">
        <v>19</v>
      </c>
      <c r="D931">
        <v>9.76</v>
      </c>
      <c r="E931">
        <v>8.15</v>
      </c>
      <c r="F931">
        <v>8</v>
      </c>
      <c r="G931">
        <f t="shared" si="50"/>
        <v>832.5150000000001</v>
      </c>
      <c r="H931">
        <f t="shared" si="51"/>
        <v>632.02999999999986</v>
      </c>
      <c r="I931">
        <f t="shared" si="52"/>
        <v>635.54999999999973</v>
      </c>
    </row>
    <row r="932" spans="1:9">
      <c r="A932">
        <v>2008</v>
      </c>
      <c r="B932">
        <v>7</v>
      </c>
      <c r="C932">
        <v>20</v>
      </c>
      <c r="D932">
        <v>6.9889999999999999</v>
      </c>
      <c r="E932">
        <v>8.57</v>
      </c>
      <c r="F932">
        <v>8.43</v>
      </c>
      <c r="G932">
        <f t="shared" si="50"/>
        <v>839.50400000000013</v>
      </c>
      <c r="H932">
        <f t="shared" si="51"/>
        <v>640.59999999999991</v>
      </c>
      <c r="I932">
        <f t="shared" si="52"/>
        <v>643.97999999999968</v>
      </c>
    </row>
    <row r="933" spans="1:9">
      <c r="A933">
        <v>2008</v>
      </c>
      <c r="B933">
        <v>7</v>
      </c>
      <c r="C933">
        <v>21</v>
      </c>
      <c r="D933">
        <v>9.1679999999999993</v>
      </c>
      <c r="E933">
        <v>7.64</v>
      </c>
      <c r="F933">
        <v>7.16</v>
      </c>
      <c r="G933">
        <f t="shared" si="50"/>
        <v>848.67200000000014</v>
      </c>
      <c r="H933">
        <f t="shared" si="51"/>
        <v>648.2399999999999</v>
      </c>
      <c r="I933">
        <f t="shared" si="52"/>
        <v>651.13999999999965</v>
      </c>
    </row>
    <row r="934" spans="1:9">
      <c r="A934">
        <v>2008</v>
      </c>
      <c r="B934">
        <v>7</v>
      </c>
      <c r="C934">
        <v>22</v>
      </c>
      <c r="D934">
        <v>7.3220000000000001</v>
      </c>
      <c r="E934">
        <v>10.96</v>
      </c>
      <c r="F934">
        <v>11.03</v>
      </c>
      <c r="G934">
        <f t="shared" si="50"/>
        <v>855.99400000000014</v>
      </c>
      <c r="H934">
        <f t="shared" si="51"/>
        <v>659.19999999999993</v>
      </c>
      <c r="I934">
        <f t="shared" si="52"/>
        <v>662.16999999999962</v>
      </c>
    </row>
    <row r="935" spans="1:9">
      <c r="A935">
        <v>2008</v>
      </c>
      <c r="B935">
        <v>7</v>
      </c>
      <c r="C935">
        <v>23</v>
      </c>
      <c r="D935">
        <v>9.9</v>
      </c>
      <c r="E935">
        <v>10.73</v>
      </c>
      <c r="F935">
        <v>10.26</v>
      </c>
      <c r="G935">
        <f t="shared" si="50"/>
        <v>865.89400000000012</v>
      </c>
      <c r="H935">
        <f t="shared" si="51"/>
        <v>669.93</v>
      </c>
      <c r="I935">
        <f t="shared" si="52"/>
        <v>672.42999999999961</v>
      </c>
    </row>
    <row r="936" spans="1:9">
      <c r="A936">
        <v>2008</v>
      </c>
      <c r="B936">
        <v>7</v>
      </c>
      <c r="C936">
        <v>24</v>
      </c>
      <c r="D936">
        <v>8.7420000000000009</v>
      </c>
      <c r="E936">
        <v>11.09</v>
      </c>
      <c r="F936">
        <v>10.41</v>
      </c>
      <c r="G936">
        <f t="shared" si="50"/>
        <v>874.63600000000008</v>
      </c>
      <c r="H936">
        <f t="shared" si="51"/>
        <v>681.02</v>
      </c>
      <c r="I936">
        <f t="shared" si="52"/>
        <v>682.83999999999958</v>
      </c>
    </row>
    <row r="937" spans="1:9">
      <c r="A937">
        <v>2008</v>
      </c>
      <c r="B937">
        <v>7</v>
      </c>
      <c r="C937">
        <v>25</v>
      </c>
      <c r="D937">
        <v>7.782</v>
      </c>
      <c r="E937">
        <v>8.5299999999999994</v>
      </c>
      <c r="F937">
        <v>8.26</v>
      </c>
      <c r="G937">
        <f t="shared" si="50"/>
        <v>882.41800000000012</v>
      </c>
      <c r="H937">
        <f t="shared" si="51"/>
        <v>689.55</v>
      </c>
      <c r="I937">
        <f t="shared" si="52"/>
        <v>691.09999999999957</v>
      </c>
    </row>
    <row r="938" spans="1:9">
      <c r="A938">
        <v>2008</v>
      </c>
      <c r="B938">
        <v>7</v>
      </c>
      <c r="C938">
        <v>26</v>
      </c>
      <c r="D938">
        <v>4.8499999999999996</v>
      </c>
      <c r="E938">
        <v>9.11</v>
      </c>
      <c r="F938">
        <v>8.44</v>
      </c>
      <c r="G938">
        <f t="shared" si="50"/>
        <v>887.26800000000014</v>
      </c>
      <c r="H938">
        <f t="shared" si="51"/>
        <v>698.66</v>
      </c>
      <c r="I938">
        <f t="shared" si="52"/>
        <v>699.53999999999962</v>
      </c>
    </row>
    <row r="939" spans="1:9">
      <c r="A939">
        <v>2008</v>
      </c>
      <c r="B939">
        <v>7</v>
      </c>
      <c r="C939">
        <v>27</v>
      </c>
      <c r="D939">
        <v>5.9320000000000004</v>
      </c>
      <c r="E939">
        <v>6.9</v>
      </c>
      <c r="F939">
        <v>6.79</v>
      </c>
      <c r="G939">
        <f t="shared" si="50"/>
        <v>893.20000000000016</v>
      </c>
      <c r="H939">
        <f t="shared" si="51"/>
        <v>705.56</v>
      </c>
      <c r="I939">
        <f t="shared" si="52"/>
        <v>706.32999999999959</v>
      </c>
    </row>
    <row r="940" spans="1:9">
      <c r="A940">
        <v>2008</v>
      </c>
      <c r="B940">
        <v>7</v>
      </c>
      <c r="C940">
        <v>28</v>
      </c>
      <c r="D940">
        <v>9.9979999999999993</v>
      </c>
      <c r="E940">
        <v>4.54</v>
      </c>
      <c r="F940">
        <v>4.59</v>
      </c>
      <c r="G940">
        <f t="shared" si="50"/>
        <v>903.19800000000021</v>
      </c>
      <c r="H940">
        <f t="shared" si="51"/>
        <v>710.09999999999991</v>
      </c>
      <c r="I940">
        <f t="shared" si="52"/>
        <v>710.91999999999962</v>
      </c>
    </row>
    <row r="941" spans="1:9">
      <c r="A941">
        <v>2008</v>
      </c>
      <c r="B941">
        <v>7</v>
      </c>
      <c r="C941">
        <v>29</v>
      </c>
      <c r="D941">
        <v>7.8360000000000003</v>
      </c>
      <c r="E941">
        <v>8.3699999999999992</v>
      </c>
      <c r="F941">
        <v>8.06</v>
      </c>
      <c r="G941">
        <f t="shared" si="50"/>
        <v>911.03400000000022</v>
      </c>
      <c r="H941">
        <f t="shared" si="51"/>
        <v>718.46999999999991</v>
      </c>
      <c r="I941">
        <f t="shared" si="52"/>
        <v>718.97999999999956</v>
      </c>
    </row>
    <row r="942" spans="1:9">
      <c r="A942">
        <v>2008</v>
      </c>
      <c r="B942">
        <v>7</v>
      </c>
      <c r="C942">
        <v>30</v>
      </c>
      <c r="D942">
        <v>9.5679999999999996</v>
      </c>
      <c r="E942">
        <v>6.52</v>
      </c>
      <c r="F942">
        <v>5.97</v>
      </c>
      <c r="G942">
        <f t="shared" si="50"/>
        <v>920.6020000000002</v>
      </c>
      <c r="H942">
        <f t="shared" si="51"/>
        <v>724.9899999999999</v>
      </c>
      <c r="I942">
        <f t="shared" si="52"/>
        <v>724.94999999999959</v>
      </c>
    </row>
    <row r="943" spans="1:9">
      <c r="A943">
        <v>2008</v>
      </c>
      <c r="B943">
        <v>7</v>
      </c>
      <c r="C943">
        <v>31</v>
      </c>
      <c r="D943">
        <v>8.92</v>
      </c>
      <c r="E943">
        <v>8.2899999999999991</v>
      </c>
      <c r="F943">
        <v>7.32</v>
      </c>
      <c r="G943">
        <f t="shared" si="50"/>
        <v>929.52200000000016</v>
      </c>
      <c r="H943">
        <f t="shared" si="51"/>
        <v>733.27999999999986</v>
      </c>
      <c r="I943">
        <f t="shared" si="52"/>
        <v>732.26999999999964</v>
      </c>
    </row>
    <row r="944" spans="1:9">
      <c r="A944">
        <v>2008</v>
      </c>
      <c r="B944">
        <v>8</v>
      </c>
      <c r="C944">
        <v>1</v>
      </c>
      <c r="D944">
        <v>8.3049999999999997</v>
      </c>
      <c r="E944">
        <v>8</v>
      </c>
      <c r="F944">
        <v>8.31</v>
      </c>
      <c r="G944">
        <f t="shared" si="50"/>
        <v>937.82700000000011</v>
      </c>
      <c r="H944">
        <f t="shared" si="51"/>
        <v>741.27999999999986</v>
      </c>
      <c r="I944">
        <f t="shared" si="52"/>
        <v>740.57999999999959</v>
      </c>
    </row>
    <row r="945" spans="1:9">
      <c r="A945">
        <v>2008</v>
      </c>
      <c r="B945">
        <v>8</v>
      </c>
      <c r="C945">
        <v>2</v>
      </c>
      <c r="D945">
        <v>11.092000000000001</v>
      </c>
      <c r="E945">
        <v>7.65</v>
      </c>
      <c r="F945">
        <v>7.22</v>
      </c>
      <c r="G945">
        <f t="shared" si="50"/>
        <v>948.9190000000001</v>
      </c>
      <c r="H945">
        <f t="shared" si="51"/>
        <v>748.92999999999984</v>
      </c>
      <c r="I945">
        <f t="shared" si="52"/>
        <v>747.79999999999961</v>
      </c>
    </row>
    <row r="946" spans="1:9">
      <c r="A946">
        <v>2008</v>
      </c>
      <c r="B946">
        <v>8</v>
      </c>
      <c r="C946">
        <v>3</v>
      </c>
      <c r="D946">
        <v>10.146000000000001</v>
      </c>
      <c r="E946">
        <v>7.34</v>
      </c>
      <c r="F946">
        <v>6.89</v>
      </c>
      <c r="G946">
        <f t="shared" si="50"/>
        <v>959.06500000000005</v>
      </c>
      <c r="H946">
        <f t="shared" si="51"/>
        <v>756.26999999999987</v>
      </c>
      <c r="I946">
        <f t="shared" si="52"/>
        <v>754.6899999999996</v>
      </c>
    </row>
    <row r="947" spans="1:9">
      <c r="A947">
        <v>2008</v>
      </c>
      <c r="B947">
        <v>8</v>
      </c>
      <c r="C947">
        <v>4</v>
      </c>
      <c r="D947">
        <v>6.8769999999999998</v>
      </c>
      <c r="E947">
        <v>7.08</v>
      </c>
      <c r="F947">
        <v>7</v>
      </c>
      <c r="G947">
        <f t="shared" si="50"/>
        <v>965.94200000000001</v>
      </c>
      <c r="H947">
        <f t="shared" si="51"/>
        <v>763.34999999999991</v>
      </c>
      <c r="I947">
        <f t="shared" si="52"/>
        <v>761.6899999999996</v>
      </c>
    </row>
    <row r="948" spans="1:9">
      <c r="A948">
        <v>2008</v>
      </c>
      <c r="B948">
        <v>8</v>
      </c>
      <c r="C948">
        <v>5</v>
      </c>
      <c r="D948">
        <v>7.4969999999999999</v>
      </c>
      <c r="E948">
        <v>8.9600000000000009</v>
      </c>
      <c r="F948">
        <v>8.85</v>
      </c>
      <c r="G948">
        <f t="shared" si="50"/>
        <v>973.43899999999996</v>
      </c>
      <c r="H948">
        <f t="shared" si="51"/>
        <v>772.31</v>
      </c>
      <c r="I948">
        <f t="shared" si="52"/>
        <v>770.53999999999962</v>
      </c>
    </row>
    <row r="949" spans="1:9">
      <c r="A949">
        <v>2008</v>
      </c>
      <c r="B949">
        <v>8</v>
      </c>
      <c r="C949">
        <v>6</v>
      </c>
      <c r="D949">
        <v>9.4</v>
      </c>
      <c r="E949">
        <v>7.98</v>
      </c>
      <c r="F949">
        <v>8.5</v>
      </c>
      <c r="G949">
        <f t="shared" si="50"/>
        <v>982.83899999999994</v>
      </c>
      <c r="H949">
        <f t="shared" si="51"/>
        <v>780.29</v>
      </c>
      <c r="I949">
        <f t="shared" si="52"/>
        <v>779.03999999999962</v>
      </c>
    </row>
    <row r="950" spans="1:9">
      <c r="A950">
        <v>2008</v>
      </c>
      <c r="B950">
        <v>8</v>
      </c>
      <c r="C950">
        <v>7</v>
      </c>
      <c r="D950">
        <v>10.372999999999999</v>
      </c>
      <c r="E950">
        <v>7.62</v>
      </c>
      <c r="F950">
        <v>7.83</v>
      </c>
      <c r="G950">
        <f t="shared" si="50"/>
        <v>993.21199999999999</v>
      </c>
      <c r="H950">
        <f t="shared" si="51"/>
        <v>787.91</v>
      </c>
      <c r="I950">
        <f t="shared" si="52"/>
        <v>786.86999999999966</v>
      </c>
    </row>
    <row r="951" spans="1:9">
      <c r="A951">
        <v>2008</v>
      </c>
      <c r="B951">
        <v>8</v>
      </c>
      <c r="C951">
        <v>8</v>
      </c>
      <c r="D951">
        <v>7.8170000000000002</v>
      </c>
      <c r="E951">
        <v>7.3</v>
      </c>
      <c r="F951">
        <v>7.24</v>
      </c>
      <c r="G951">
        <f t="shared" si="50"/>
        <v>1001.029</v>
      </c>
      <c r="H951">
        <f t="shared" si="51"/>
        <v>795.20999999999992</v>
      </c>
      <c r="I951">
        <f t="shared" si="52"/>
        <v>794.10999999999967</v>
      </c>
    </row>
    <row r="952" spans="1:9">
      <c r="A952">
        <v>2008</v>
      </c>
      <c r="B952">
        <v>8</v>
      </c>
      <c r="C952">
        <v>9</v>
      </c>
      <c r="D952">
        <v>8.1760000000000002</v>
      </c>
      <c r="E952">
        <v>8.32</v>
      </c>
      <c r="F952">
        <v>7.91</v>
      </c>
      <c r="G952">
        <f t="shared" si="50"/>
        <v>1009.205</v>
      </c>
      <c r="H952">
        <f t="shared" si="51"/>
        <v>803.53</v>
      </c>
      <c r="I952">
        <f t="shared" si="52"/>
        <v>802.01999999999964</v>
      </c>
    </row>
    <row r="953" spans="1:9">
      <c r="A953">
        <v>2008</v>
      </c>
      <c r="B953">
        <v>8</v>
      </c>
      <c r="C953">
        <v>10</v>
      </c>
      <c r="D953">
        <v>10.228</v>
      </c>
      <c r="E953">
        <v>12.17</v>
      </c>
      <c r="F953">
        <v>11.63</v>
      </c>
      <c r="G953">
        <f t="shared" si="50"/>
        <v>1019.433</v>
      </c>
      <c r="H953">
        <f t="shared" si="51"/>
        <v>815.69999999999993</v>
      </c>
      <c r="I953">
        <f t="shared" si="52"/>
        <v>813.64999999999964</v>
      </c>
    </row>
    <row r="954" spans="1:9">
      <c r="A954">
        <v>2008</v>
      </c>
      <c r="B954">
        <v>8</v>
      </c>
      <c r="C954">
        <v>11</v>
      </c>
      <c r="D954">
        <v>9.86</v>
      </c>
      <c r="E954">
        <v>12.51</v>
      </c>
      <c r="F954">
        <v>12.05</v>
      </c>
      <c r="G954">
        <f t="shared" si="50"/>
        <v>1029.2929999999999</v>
      </c>
      <c r="H954">
        <f t="shared" si="51"/>
        <v>828.20999999999992</v>
      </c>
      <c r="I954">
        <f t="shared" si="52"/>
        <v>825.69999999999959</v>
      </c>
    </row>
    <row r="955" spans="1:9">
      <c r="A955">
        <v>2008</v>
      </c>
      <c r="B955">
        <v>8</v>
      </c>
      <c r="C955">
        <v>12</v>
      </c>
      <c r="D955">
        <v>2.278</v>
      </c>
      <c r="E955">
        <v>8.32</v>
      </c>
      <c r="F955">
        <v>8.1999999999999993</v>
      </c>
      <c r="G955">
        <f t="shared" si="50"/>
        <v>1031.5709999999999</v>
      </c>
      <c r="H955">
        <f t="shared" si="51"/>
        <v>836.53</v>
      </c>
      <c r="I955">
        <f t="shared" si="52"/>
        <v>833.89999999999964</v>
      </c>
    </row>
    <row r="956" spans="1:9">
      <c r="A956">
        <v>2008</v>
      </c>
      <c r="B956">
        <v>8</v>
      </c>
      <c r="C956">
        <v>13</v>
      </c>
      <c r="D956">
        <v>5.6449999999999996</v>
      </c>
      <c r="E956">
        <v>3.18</v>
      </c>
      <c r="F956">
        <v>3.26</v>
      </c>
      <c r="G956">
        <f t="shared" si="50"/>
        <v>1037.2159999999999</v>
      </c>
      <c r="H956">
        <f t="shared" si="51"/>
        <v>839.70999999999992</v>
      </c>
      <c r="I956">
        <f t="shared" si="52"/>
        <v>837.15999999999963</v>
      </c>
    </row>
    <row r="957" spans="1:9">
      <c r="A957">
        <v>2008</v>
      </c>
      <c r="B957">
        <v>8</v>
      </c>
      <c r="C957">
        <v>14</v>
      </c>
      <c r="D957">
        <v>9.5969999999999995</v>
      </c>
      <c r="E957">
        <v>7.4</v>
      </c>
      <c r="F957">
        <v>7.47</v>
      </c>
      <c r="G957">
        <f t="shared" si="50"/>
        <v>1046.8129999999999</v>
      </c>
      <c r="H957">
        <f t="shared" si="51"/>
        <v>847.1099999999999</v>
      </c>
      <c r="I957">
        <f t="shared" si="52"/>
        <v>844.62999999999965</v>
      </c>
    </row>
    <row r="958" spans="1:9">
      <c r="A958">
        <v>2008</v>
      </c>
      <c r="B958">
        <v>8</v>
      </c>
      <c r="C958">
        <v>15</v>
      </c>
      <c r="D958">
        <v>4.1589999999999998</v>
      </c>
      <c r="E958">
        <v>9</v>
      </c>
      <c r="F958">
        <v>9.3000000000000007</v>
      </c>
      <c r="G958">
        <f t="shared" si="50"/>
        <v>1050.972</v>
      </c>
      <c r="H958">
        <f t="shared" si="51"/>
        <v>856.1099999999999</v>
      </c>
      <c r="I958">
        <f t="shared" si="52"/>
        <v>853.92999999999961</v>
      </c>
    </row>
    <row r="959" spans="1:9">
      <c r="A959">
        <v>2008</v>
      </c>
      <c r="B959">
        <v>8</v>
      </c>
      <c r="C959">
        <v>16</v>
      </c>
      <c r="D959">
        <v>8.5419999999999998</v>
      </c>
      <c r="E959">
        <v>6.12</v>
      </c>
      <c r="F959">
        <v>5.79</v>
      </c>
      <c r="G959">
        <f t="shared" si="50"/>
        <v>1059.5139999999999</v>
      </c>
      <c r="H959">
        <f t="shared" si="51"/>
        <v>862.2299999999999</v>
      </c>
      <c r="I959">
        <f t="shared" si="52"/>
        <v>859.71999999999957</v>
      </c>
    </row>
    <row r="960" spans="1:9">
      <c r="A960">
        <v>2008</v>
      </c>
      <c r="B960">
        <v>8</v>
      </c>
      <c r="C960">
        <v>17</v>
      </c>
      <c r="D960">
        <v>8.702</v>
      </c>
      <c r="E960">
        <v>9.91</v>
      </c>
      <c r="F960">
        <v>9.7899999999999991</v>
      </c>
      <c r="G960">
        <f t="shared" si="50"/>
        <v>1068.2159999999999</v>
      </c>
      <c r="H960">
        <f t="shared" si="51"/>
        <v>872.13999999999987</v>
      </c>
      <c r="I960">
        <f t="shared" si="52"/>
        <v>869.50999999999954</v>
      </c>
    </row>
    <row r="961" spans="1:9">
      <c r="A961">
        <v>2008</v>
      </c>
      <c r="B961">
        <v>8</v>
      </c>
      <c r="C961">
        <v>18</v>
      </c>
      <c r="D961">
        <v>10.37</v>
      </c>
      <c r="E961">
        <v>9.56</v>
      </c>
      <c r="F961">
        <v>9.49</v>
      </c>
      <c r="G961">
        <f t="shared" si="50"/>
        <v>1078.5859999999998</v>
      </c>
      <c r="H961">
        <f t="shared" si="51"/>
        <v>881.69999999999982</v>
      </c>
      <c r="I961">
        <f t="shared" si="52"/>
        <v>878.99999999999955</v>
      </c>
    </row>
    <row r="962" spans="1:9">
      <c r="A962">
        <v>2008</v>
      </c>
      <c r="B962">
        <v>8</v>
      </c>
      <c r="C962">
        <v>19</v>
      </c>
      <c r="D962">
        <v>10.23</v>
      </c>
      <c r="E962">
        <v>7.57</v>
      </c>
      <c r="F962">
        <v>7.87</v>
      </c>
      <c r="G962">
        <f t="shared" si="50"/>
        <v>1088.8159999999998</v>
      </c>
      <c r="H962">
        <f t="shared" si="51"/>
        <v>889.26999999999987</v>
      </c>
      <c r="I962">
        <f t="shared" si="52"/>
        <v>886.86999999999955</v>
      </c>
    </row>
    <row r="963" spans="1:9">
      <c r="A963">
        <v>2008</v>
      </c>
      <c r="B963">
        <v>8</v>
      </c>
      <c r="C963">
        <v>20</v>
      </c>
      <c r="D963">
        <v>6.09</v>
      </c>
      <c r="E963">
        <v>8.31</v>
      </c>
      <c r="F963">
        <v>8.36</v>
      </c>
      <c r="G963">
        <f t="shared" si="50"/>
        <v>1094.9059999999997</v>
      </c>
      <c r="H963">
        <f t="shared" si="51"/>
        <v>897.57999999999981</v>
      </c>
      <c r="I963">
        <f t="shared" si="52"/>
        <v>895.22999999999956</v>
      </c>
    </row>
    <row r="964" spans="1:9">
      <c r="A964">
        <v>2008</v>
      </c>
      <c r="B964">
        <v>8</v>
      </c>
      <c r="C964">
        <v>21</v>
      </c>
      <c r="D964">
        <v>8.9749999999999996</v>
      </c>
      <c r="E964">
        <v>6.62</v>
      </c>
      <c r="F964">
        <v>6.76</v>
      </c>
      <c r="G964">
        <f t="shared" si="50"/>
        <v>1103.8809999999996</v>
      </c>
      <c r="H964">
        <f t="shared" si="51"/>
        <v>904.19999999999982</v>
      </c>
      <c r="I964">
        <f t="shared" si="52"/>
        <v>901.98999999999955</v>
      </c>
    </row>
    <row r="965" spans="1:9">
      <c r="A965">
        <v>2008</v>
      </c>
      <c r="B965">
        <v>8</v>
      </c>
      <c r="C965">
        <v>22</v>
      </c>
      <c r="D965">
        <v>8.4359999999999999</v>
      </c>
      <c r="E965">
        <v>8.8000000000000007</v>
      </c>
      <c r="F965">
        <v>8.75</v>
      </c>
      <c r="G965">
        <f t="shared" si="50"/>
        <v>1112.3169999999996</v>
      </c>
      <c r="H965">
        <f t="shared" si="51"/>
        <v>912.99999999999977</v>
      </c>
      <c r="I965">
        <f t="shared" si="52"/>
        <v>910.73999999999955</v>
      </c>
    </row>
    <row r="966" spans="1:9">
      <c r="A966">
        <v>2008</v>
      </c>
      <c r="B966">
        <v>8</v>
      </c>
      <c r="C966">
        <v>23</v>
      </c>
      <c r="D966">
        <v>1.8620000000000001</v>
      </c>
      <c r="E966">
        <v>7.89</v>
      </c>
      <c r="F966">
        <v>8.02</v>
      </c>
      <c r="G966">
        <f t="shared" si="50"/>
        <v>1114.1789999999996</v>
      </c>
      <c r="H966">
        <f t="shared" si="51"/>
        <v>920.88999999999976</v>
      </c>
      <c r="I966">
        <f t="shared" si="52"/>
        <v>918.75999999999954</v>
      </c>
    </row>
    <row r="967" spans="1:9">
      <c r="A967">
        <v>2008</v>
      </c>
      <c r="B967">
        <v>8</v>
      </c>
      <c r="C967">
        <v>24</v>
      </c>
      <c r="D967">
        <v>9.3260000000000005</v>
      </c>
      <c r="E967">
        <v>2.57</v>
      </c>
      <c r="F967">
        <v>2.5299999999999998</v>
      </c>
      <c r="G967">
        <f t="shared" si="50"/>
        <v>1123.5049999999997</v>
      </c>
      <c r="H967">
        <f t="shared" si="51"/>
        <v>923.45999999999981</v>
      </c>
      <c r="I967">
        <f t="shared" si="52"/>
        <v>921.28999999999951</v>
      </c>
    </row>
    <row r="968" spans="1:9">
      <c r="A968">
        <v>2008</v>
      </c>
      <c r="B968">
        <v>8</v>
      </c>
      <c r="C968">
        <v>25</v>
      </c>
      <c r="D968">
        <v>9.3800000000000008</v>
      </c>
      <c r="E968">
        <v>7.7</v>
      </c>
      <c r="F968">
        <v>8.0299999999999994</v>
      </c>
      <c r="G968">
        <f t="shared" si="50"/>
        <v>1132.8849999999998</v>
      </c>
      <c r="H968">
        <f t="shared" si="51"/>
        <v>931.15999999999985</v>
      </c>
      <c r="I968">
        <f t="shared" si="52"/>
        <v>929.31999999999948</v>
      </c>
    </row>
    <row r="969" spans="1:9">
      <c r="A969">
        <v>2008</v>
      </c>
      <c r="B969">
        <v>8</v>
      </c>
      <c r="C969">
        <v>26</v>
      </c>
      <c r="D969">
        <v>9.4499999999999993</v>
      </c>
      <c r="E969">
        <v>9.14</v>
      </c>
      <c r="F969">
        <v>9.24</v>
      </c>
      <c r="G969">
        <f t="shared" si="50"/>
        <v>1142.3349999999998</v>
      </c>
      <c r="H969">
        <f t="shared" si="51"/>
        <v>940.29999999999984</v>
      </c>
      <c r="I969">
        <f t="shared" si="52"/>
        <v>938.55999999999949</v>
      </c>
    </row>
    <row r="970" spans="1:9">
      <c r="A970">
        <v>2008</v>
      </c>
      <c r="B970">
        <v>8</v>
      </c>
      <c r="C970">
        <v>27</v>
      </c>
      <c r="D970">
        <v>6.8129999999999997</v>
      </c>
      <c r="E970">
        <v>8.1999999999999993</v>
      </c>
      <c r="F970">
        <v>8.18</v>
      </c>
      <c r="G970">
        <f t="shared" si="50"/>
        <v>1149.1479999999999</v>
      </c>
      <c r="H970">
        <f t="shared" si="51"/>
        <v>948.49999999999989</v>
      </c>
      <c r="I970">
        <f t="shared" si="52"/>
        <v>946.73999999999944</v>
      </c>
    </row>
    <row r="971" spans="1:9">
      <c r="A971">
        <v>2008</v>
      </c>
      <c r="B971">
        <v>8</v>
      </c>
      <c r="C971">
        <v>28</v>
      </c>
      <c r="D971">
        <v>7.9480000000000004</v>
      </c>
      <c r="E971">
        <v>7.24</v>
      </c>
      <c r="F971">
        <v>7.58</v>
      </c>
      <c r="G971">
        <f t="shared" si="50"/>
        <v>1157.096</v>
      </c>
      <c r="H971">
        <f t="shared" si="51"/>
        <v>955.7399999999999</v>
      </c>
      <c r="I971">
        <f t="shared" si="52"/>
        <v>954.31999999999948</v>
      </c>
    </row>
    <row r="972" spans="1:9">
      <c r="A972">
        <v>2008</v>
      </c>
      <c r="B972">
        <v>8</v>
      </c>
      <c r="C972">
        <v>29</v>
      </c>
      <c r="D972">
        <v>8.4060000000000006</v>
      </c>
      <c r="E972">
        <v>8.4600000000000009</v>
      </c>
      <c r="F972">
        <v>8.66</v>
      </c>
      <c r="G972">
        <f t="shared" si="50"/>
        <v>1165.502</v>
      </c>
      <c r="H972">
        <f t="shared" si="51"/>
        <v>964.19999999999993</v>
      </c>
      <c r="I972">
        <f t="shared" si="52"/>
        <v>962.97999999999945</v>
      </c>
    </row>
    <row r="973" spans="1:9">
      <c r="A973">
        <v>2008</v>
      </c>
      <c r="B973">
        <v>8</v>
      </c>
      <c r="C973">
        <v>30</v>
      </c>
      <c r="D973">
        <v>8.5730000000000004</v>
      </c>
      <c r="E973">
        <v>7.71</v>
      </c>
      <c r="F973">
        <v>8.01</v>
      </c>
      <c r="G973">
        <f t="shared" si="50"/>
        <v>1174.075</v>
      </c>
      <c r="H973">
        <f t="shared" si="51"/>
        <v>971.91</v>
      </c>
      <c r="I973">
        <f t="shared" si="52"/>
        <v>970.98999999999944</v>
      </c>
    </row>
    <row r="974" spans="1:9">
      <c r="A974">
        <v>2008</v>
      </c>
      <c r="B974">
        <v>8</v>
      </c>
      <c r="C974">
        <v>31</v>
      </c>
      <c r="D974">
        <v>7.5369999999999999</v>
      </c>
      <c r="E974">
        <v>7.11</v>
      </c>
      <c r="F974">
        <v>7.23</v>
      </c>
      <c r="G974">
        <f t="shared" si="50"/>
        <v>1181.6120000000001</v>
      </c>
      <c r="H974">
        <f t="shared" si="51"/>
        <v>979.02</v>
      </c>
      <c r="I974">
        <f t="shared" si="52"/>
        <v>978.21999999999946</v>
      </c>
    </row>
    <row r="975" spans="1:9">
      <c r="A975">
        <v>2008</v>
      </c>
      <c r="B975">
        <v>9</v>
      </c>
      <c r="C975">
        <v>1</v>
      </c>
      <c r="D975">
        <v>6.3410000000000002</v>
      </c>
      <c r="E975">
        <v>7.27</v>
      </c>
      <c r="F975">
        <v>7.26</v>
      </c>
      <c r="G975">
        <f t="shared" si="50"/>
        <v>1187.953</v>
      </c>
      <c r="H975">
        <f t="shared" si="51"/>
        <v>986.29</v>
      </c>
      <c r="I975">
        <f t="shared" si="52"/>
        <v>985.47999999999945</v>
      </c>
    </row>
    <row r="976" spans="1:9">
      <c r="A976">
        <v>2008</v>
      </c>
      <c r="B976">
        <v>9</v>
      </c>
      <c r="C976">
        <v>2</v>
      </c>
      <c r="D976">
        <v>8.4149999999999991</v>
      </c>
      <c r="E976">
        <v>9.77</v>
      </c>
      <c r="F976">
        <v>9.7899999999999991</v>
      </c>
      <c r="G976">
        <f t="shared" si="50"/>
        <v>1196.3679999999999</v>
      </c>
      <c r="H976">
        <f t="shared" si="51"/>
        <v>996.06</v>
      </c>
      <c r="I976">
        <f t="shared" si="52"/>
        <v>995.26999999999941</v>
      </c>
    </row>
    <row r="977" spans="1:9">
      <c r="A977">
        <v>2008</v>
      </c>
      <c r="B977">
        <v>9</v>
      </c>
      <c r="C977">
        <v>3</v>
      </c>
      <c r="D977">
        <v>6.242</v>
      </c>
      <c r="E977">
        <v>6.86</v>
      </c>
      <c r="F977">
        <v>7</v>
      </c>
      <c r="G977">
        <f t="shared" si="50"/>
        <v>1202.6099999999999</v>
      </c>
      <c r="H977">
        <f t="shared" si="51"/>
        <v>1002.92</v>
      </c>
      <c r="I977">
        <f t="shared" si="52"/>
        <v>1002.2699999999994</v>
      </c>
    </row>
    <row r="978" spans="1:9">
      <c r="A978">
        <v>2008</v>
      </c>
      <c r="B978">
        <v>9</v>
      </c>
      <c r="C978">
        <v>4</v>
      </c>
      <c r="D978">
        <v>5.1180000000000003</v>
      </c>
      <c r="E978">
        <v>6.82</v>
      </c>
      <c r="F978">
        <v>6.91</v>
      </c>
      <c r="G978">
        <f t="shared" si="50"/>
        <v>1207.7279999999998</v>
      </c>
      <c r="H978">
        <f t="shared" si="51"/>
        <v>1009.74</v>
      </c>
      <c r="I978">
        <f t="shared" si="52"/>
        <v>1009.1799999999994</v>
      </c>
    </row>
    <row r="979" spans="1:9">
      <c r="A979">
        <v>2008</v>
      </c>
      <c r="B979">
        <v>9</v>
      </c>
      <c r="C979">
        <v>5</v>
      </c>
      <c r="D979">
        <v>4.1379999999999999</v>
      </c>
      <c r="E979">
        <v>6.95</v>
      </c>
      <c r="F979">
        <v>7.05</v>
      </c>
      <c r="G979">
        <f t="shared" si="50"/>
        <v>1211.8659999999998</v>
      </c>
      <c r="H979">
        <f t="shared" si="51"/>
        <v>1016.69</v>
      </c>
      <c r="I979">
        <f t="shared" si="52"/>
        <v>1016.2299999999993</v>
      </c>
    </row>
    <row r="980" spans="1:9">
      <c r="A980">
        <v>2008</v>
      </c>
      <c r="B980">
        <v>9</v>
      </c>
      <c r="C980">
        <v>6</v>
      </c>
      <c r="D980">
        <v>8.5850000000000009</v>
      </c>
      <c r="E980">
        <v>4.3</v>
      </c>
      <c r="F980">
        <v>4.45</v>
      </c>
      <c r="G980">
        <f t="shared" si="50"/>
        <v>1220.4509999999998</v>
      </c>
      <c r="H980">
        <f t="shared" si="51"/>
        <v>1020.99</v>
      </c>
      <c r="I980">
        <f t="shared" si="52"/>
        <v>1020.6799999999994</v>
      </c>
    </row>
    <row r="981" spans="1:9">
      <c r="A981">
        <v>2008</v>
      </c>
      <c r="B981">
        <v>9</v>
      </c>
      <c r="C981">
        <v>7</v>
      </c>
      <c r="D981">
        <v>1.931</v>
      </c>
      <c r="E981">
        <v>10.29</v>
      </c>
      <c r="F981">
        <v>10.33</v>
      </c>
      <c r="G981">
        <f t="shared" si="50"/>
        <v>1222.3819999999998</v>
      </c>
      <c r="H981">
        <f t="shared" si="51"/>
        <v>1031.28</v>
      </c>
      <c r="I981">
        <f t="shared" si="52"/>
        <v>1031.0099999999993</v>
      </c>
    </row>
    <row r="982" spans="1:9">
      <c r="A982">
        <v>2008</v>
      </c>
      <c r="B982">
        <v>9</v>
      </c>
      <c r="C982">
        <v>8</v>
      </c>
      <c r="D982">
        <v>9.2149999999999999</v>
      </c>
      <c r="E982">
        <v>1.17</v>
      </c>
      <c r="F982">
        <v>1.04</v>
      </c>
      <c r="G982">
        <f t="shared" si="50"/>
        <v>1231.5969999999998</v>
      </c>
      <c r="H982">
        <f t="shared" si="51"/>
        <v>1032.45</v>
      </c>
      <c r="I982">
        <f t="shared" si="52"/>
        <v>1032.0499999999993</v>
      </c>
    </row>
    <row r="983" spans="1:9">
      <c r="A983">
        <v>2008</v>
      </c>
      <c r="B983">
        <v>9</v>
      </c>
      <c r="C983">
        <v>9</v>
      </c>
      <c r="D983">
        <v>8.7799999999999994</v>
      </c>
      <c r="E983">
        <v>8.09</v>
      </c>
      <c r="F983">
        <v>7.45</v>
      </c>
      <c r="G983">
        <f t="shared" si="50"/>
        <v>1240.3769999999997</v>
      </c>
      <c r="H983">
        <f t="shared" si="51"/>
        <v>1040.54</v>
      </c>
      <c r="I983">
        <f t="shared" si="52"/>
        <v>1039.4999999999993</v>
      </c>
    </row>
    <row r="984" spans="1:9">
      <c r="A984">
        <v>2008</v>
      </c>
      <c r="B984">
        <v>9</v>
      </c>
      <c r="C984">
        <v>10</v>
      </c>
      <c r="D984">
        <v>6.1959999999999997</v>
      </c>
      <c r="E984">
        <v>5.43</v>
      </c>
      <c r="F984">
        <v>5.63</v>
      </c>
      <c r="G984">
        <f t="shared" si="50"/>
        <v>1246.5729999999996</v>
      </c>
      <c r="H984">
        <f t="shared" si="51"/>
        <v>1045.97</v>
      </c>
      <c r="I984">
        <f t="shared" si="52"/>
        <v>1045.1299999999994</v>
      </c>
    </row>
    <row r="985" spans="1:9">
      <c r="A985">
        <v>2008</v>
      </c>
      <c r="B985">
        <v>9</v>
      </c>
      <c r="C985">
        <v>11</v>
      </c>
      <c r="D985">
        <v>6.5460000000000003</v>
      </c>
      <c r="E985">
        <v>6.18</v>
      </c>
      <c r="F985">
        <v>5.99</v>
      </c>
      <c r="G985">
        <f t="shared" si="50"/>
        <v>1253.1189999999997</v>
      </c>
      <c r="H985">
        <f t="shared" si="51"/>
        <v>1052.1500000000001</v>
      </c>
      <c r="I985">
        <f t="shared" si="52"/>
        <v>1051.1199999999994</v>
      </c>
    </row>
    <row r="986" spans="1:9">
      <c r="A986">
        <v>2008</v>
      </c>
      <c r="B986">
        <v>9</v>
      </c>
      <c r="C986">
        <v>12</v>
      </c>
      <c r="D986">
        <v>5.5119999999999996</v>
      </c>
      <c r="E986">
        <v>6.03</v>
      </c>
      <c r="F986">
        <v>6</v>
      </c>
      <c r="G986">
        <f t="shared" si="50"/>
        <v>1258.6309999999996</v>
      </c>
      <c r="H986">
        <f t="shared" si="51"/>
        <v>1058.18</v>
      </c>
      <c r="I986">
        <f t="shared" si="52"/>
        <v>1057.1199999999994</v>
      </c>
    </row>
    <row r="987" spans="1:9">
      <c r="A987">
        <v>2008</v>
      </c>
      <c r="B987">
        <v>9</v>
      </c>
      <c r="C987">
        <v>13</v>
      </c>
      <c r="D987">
        <v>3.33</v>
      </c>
      <c r="E987">
        <v>7.48</v>
      </c>
      <c r="F987">
        <v>7.28</v>
      </c>
      <c r="G987">
        <f t="shared" si="50"/>
        <v>1261.9609999999996</v>
      </c>
      <c r="H987">
        <f t="shared" si="51"/>
        <v>1065.6600000000001</v>
      </c>
      <c r="I987">
        <f t="shared" si="52"/>
        <v>1064.3999999999994</v>
      </c>
    </row>
    <row r="988" spans="1:9">
      <c r="A988">
        <v>2008</v>
      </c>
      <c r="B988">
        <v>9</v>
      </c>
      <c r="C988">
        <v>14</v>
      </c>
      <c r="D988">
        <v>1.7230000000000001</v>
      </c>
      <c r="E988">
        <v>5.57</v>
      </c>
      <c r="F988">
        <v>5.28</v>
      </c>
      <c r="G988">
        <f t="shared" si="50"/>
        <v>1263.6839999999995</v>
      </c>
      <c r="H988">
        <f t="shared" si="51"/>
        <v>1071.23</v>
      </c>
      <c r="I988">
        <f t="shared" si="52"/>
        <v>1069.6799999999994</v>
      </c>
    </row>
    <row r="989" spans="1:9">
      <c r="A989">
        <v>2008</v>
      </c>
      <c r="B989">
        <v>9</v>
      </c>
      <c r="C989">
        <v>15</v>
      </c>
      <c r="D989">
        <v>4.4160000000000004</v>
      </c>
      <c r="E989">
        <v>3.08</v>
      </c>
      <c r="F989">
        <v>3.37</v>
      </c>
      <c r="G989">
        <f t="shared" si="50"/>
        <v>1268.0999999999995</v>
      </c>
      <c r="H989">
        <f t="shared" si="51"/>
        <v>1074.31</v>
      </c>
      <c r="I989">
        <f t="shared" si="52"/>
        <v>1073.0499999999993</v>
      </c>
    </row>
    <row r="990" spans="1:9">
      <c r="A990">
        <v>2008</v>
      </c>
      <c r="B990">
        <v>9</v>
      </c>
      <c r="C990">
        <v>16</v>
      </c>
      <c r="D990">
        <v>3.8109999999999999</v>
      </c>
      <c r="E990">
        <v>7.56</v>
      </c>
      <c r="F990">
        <v>6.48</v>
      </c>
      <c r="G990">
        <f t="shared" ref="G990:G1053" si="53">IF(A990=2008,D990+G989,"")</f>
        <v>1271.9109999999994</v>
      </c>
      <c r="H990">
        <f t="shared" ref="H990:H1053" si="54">IF(A990=2008,E990+H989,"")</f>
        <v>1081.8699999999999</v>
      </c>
      <c r="I990">
        <f t="shared" ref="I990:I1053" si="55">IF(A990=2008,F990+I989,"")</f>
        <v>1079.5299999999993</v>
      </c>
    </row>
    <row r="991" spans="1:9">
      <c r="A991">
        <v>2008</v>
      </c>
      <c r="B991">
        <v>9</v>
      </c>
      <c r="C991">
        <v>17</v>
      </c>
      <c r="D991">
        <v>6.319</v>
      </c>
      <c r="E991">
        <v>7.72</v>
      </c>
      <c r="F991">
        <v>7.23</v>
      </c>
      <c r="G991">
        <f t="shared" si="53"/>
        <v>1278.2299999999993</v>
      </c>
      <c r="H991">
        <f t="shared" si="54"/>
        <v>1089.5899999999999</v>
      </c>
      <c r="I991">
        <f t="shared" si="55"/>
        <v>1086.7599999999993</v>
      </c>
    </row>
    <row r="992" spans="1:9">
      <c r="A992">
        <v>2008</v>
      </c>
      <c r="B992">
        <v>9</v>
      </c>
      <c r="C992">
        <v>18</v>
      </c>
      <c r="D992">
        <v>7.8979999999999997</v>
      </c>
      <c r="E992">
        <v>8.0299999999999994</v>
      </c>
      <c r="F992">
        <v>7.42</v>
      </c>
      <c r="G992">
        <f t="shared" si="53"/>
        <v>1286.1279999999992</v>
      </c>
      <c r="H992">
        <f t="shared" si="54"/>
        <v>1097.6199999999999</v>
      </c>
      <c r="I992">
        <f t="shared" si="55"/>
        <v>1094.1799999999994</v>
      </c>
    </row>
    <row r="993" spans="1:9">
      <c r="A993">
        <v>2008</v>
      </c>
      <c r="B993">
        <v>9</v>
      </c>
      <c r="C993">
        <v>19</v>
      </c>
      <c r="D993">
        <v>4.3499999999999996</v>
      </c>
      <c r="E993">
        <v>9.07</v>
      </c>
      <c r="F993">
        <v>8.76</v>
      </c>
      <c r="G993">
        <f t="shared" si="53"/>
        <v>1290.4779999999992</v>
      </c>
      <c r="H993">
        <f t="shared" si="54"/>
        <v>1106.6899999999998</v>
      </c>
      <c r="I993">
        <f t="shared" si="55"/>
        <v>1102.9399999999994</v>
      </c>
    </row>
    <row r="994" spans="1:9">
      <c r="A994">
        <v>2008</v>
      </c>
      <c r="B994">
        <v>9</v>
      </c>
      <c r="C994">
        <v>20</v>
      </c>
      <c r="D994">
        <v>6.02</v>
      </c>
      <c r="E994">
        <v>5.93</v>
      </c>
      <c r="F994">
        <v>5.96</v>
      </c>
      <c r="G994">
        <f t="shared" si="53"/>
        <v>1296.4979999999991</v>
      </c>
      <c r="H994">
        <f t="shared" si="54"/>
        <v>1112.6199999999999</v>
      </c>
      <c r="I994">
        <f t="shared" si="55"/>
        <v>1108.8999999999994</v>
      </c>
    </row>
    <row r="995" spans="1:9">
      <c r="A995">
        <v>2008</v>
      </c>
      <c r="B995">
        <v>9</v>
      </c>
      <c r="C995">
        <v>21</v>
      </c>
      <c r="D995">
        <v>5.149</v>
      </c>
      <c r="E995">
        <v>9.25</v>
      </c>
      <c r="F995">
        <v>8.32</v>
      </c>
      <c r="G995">
        <f t="shared" si="53"/>
        <v>1301.646999999999</v>
      </c>
      <c r="H995">
        <f t="shared" si="54"/>
        <v>1121.8699999999999</v>
      </c>
      <c r="I995">
        <f t="shared" si="55"/>
        <v>1117.2199999999993</v>
      </c>
    </row>
    <row r="996" spans="1:9">
      <c r="A996">
        <v>2008</v>
      </c>
      <c r="B996">
        <v>9</v>
      </c>
      <c r="C996">
        <v>22</v>
      </c>
      <c r="D996">
        <v>4.6989999999999998</v>
      </c>
      <c r="E996">
        <v>8.5399999999999991</v>
      </c>
      <c r="F996">
        <v>8.68</v>
      </c>
      <c r="G996">
        <f t="shared" si="53"/>
        <v>1306.3459999999991</v>
      </c>
      <c r="H996">
        <f t="shared" si="54"/>
        <v>1130.4099999999999</v>
      </c>
      <c r="I996">
        <f t="shared" si="55"/>
        <v>1125.8999999999994</v>
      </c>
    </row>
    <row r="997" spans="1:9">
      <c r="A997">
        <v>2008</v>
      </c>
      <c r="B997">
        <v>9</v>
      </c>
      <c r="C997">
        <v>23</v>
      </c>
      <c r="D997">
        <v>3.5169999999999999</v>
      </c>
      <c r="E997">
        <v>8.01</v>
      </c>
      <c r="F997">
        <v>8</v>
      </c>
      <c r="G997">
        <f t="shared" si="53"/>
        <v>1309.8629999999991</v>
      </c>
      <c r="H997">
        <f t="shared" si="54"/>
        <v>1138.4199999999998</v>
      </c>
      <c r="I997">
        <f t="shared" si="55"/>
        <v>1133.8999999999994</v>
      </c>
    </row>
    <row r="998" spans="1:9">
      <c r="A998">
        <v>2008</v>
      </c>
      <c r="B998">
        <v>9</v>
      </c>
      <c r="C998">
        <v>24</v>
      </c>
      <c r="D998">
        <v>4.532</v>
      </c>
      <c r="E998">
        <v>4.88</v>
      </c>
      <c r="F998">
        <v>5.25</v>
      </c>
      <c r="G998">
        <f t="shared" si="53"/>
        <v>1314.3949999999991</v>
      </c>
      <c r="H998">
        <f t="shared" si="54"/>
        <v>1143.3</v>
      </c>
      <c r="I998">
        <f t="shared" si="55"/>
        <v>1139.1499999999994</v>
      </c>
    </row>
    <row r="999" spans="1:9">
      <c r="A999">
        <v>2008</v>
      </c>
      <c r="B999">
        <v>9</v>
      </c>
      <c r="C999">
        <v>25</v>
      </c>
      <c r="D999">
        <v>2.9769999999999999</v>
      </c>
      <c r="E999">
        <v>6.66</v>
      </c>
      <c r="F999">
        <v>6.8</v>
      </c>
      <c r="G999">
        <f t="shared" si="53"/>
        <v>1317.3719999999992</v>
      </c>
      <c r="H999">
        <f t="shared" si="54"/>
        <v>1149.96</v>
      </c>
      <c r="I999">
        <f t="shared" si="55"/>
        <v>1145.9499999999994</v>
      </c>
    </row>
    <row r="1000" spans="1:9">
      <c r="A1000">
        <v>2008</v>
      </c>
      <c r="B1000">
        <v>9</v>
      </c>
      <c r="C1000">
        <v>26</v>
      </c>
      <c r="D1000">
        <v>4.3789999999999996</v>
      </c>
      <c r="E1000">
        <v>7.05</v>
      </c>
      <c r="F1000">
        <v>7.08</v>
      </c>
      <c r="G1000">
        <f t="shared" si="53"/>
        <v>1321.7509999999991</v>
      </c>
      <c r="H1000">
        <f t="shared" si="54"/>
        <v>1157.01</v>
      </c>
      <c r="I1000">
        <f t="shared" si="55"/>
        <v>1153.0299999999993</v>
      </c>
    </row>
    <row r="1001" spans="1:9">
      <c r="A1001">
        <v>2008</v>
      </c>
      <c r="B1001">
        <v>9</v>
      </c>
      <c r="C1001">
        <v>27</v>
      </c>
      <c r="D1001">
        <v>5.5460000000000003</v>
      </c>
      <c r="E1001">
        <v>9.0299999999999994</v>
      </c>
      <c r="F1001">
        <v>8.85</v>
      </c>
      <c r="G1001">
        <f t="shared" si="53"/>
        <v>1327.2969999999991</v>
      </c>
      <c r="H1001">
        <f t="shared" si="54"/>
        <v>1166.04</v>
      </c>
      <c r="I1001">
        <f t="shared" si="55"/>
        <v>1161.8799999999992</v>
      </c>
    </row>
    <row r="1002" spans="1:9">
      <c r="A1002">
        <v>2008</v>
      </c>
      <c r="B1002">
        <v>9</v>
      </c>
      <c r="C1002">
        <v>28</v>
      </c>
      <c r="D1002">
        <v>5.8319999999999999</v>
      </c>
      <c r="E1002">
        <v>6.04</v>
      </c>
      <c r="F1002">
        <v>5.75</v>
      </c>
      <c r="G1002">
        <f t="shared" si="53"/>
        <v>1333.1289999999992</v>
      </c>
      <c r="H1002">
        <f t="shared" si="54"/>
        <v>1172.08</v>
      </c>
      <c r="I1002">
        <f t="shared" si="55"/>
        <v>1167.6299999999992</v>
      </c>
    </row>
    <row r="1003" spans="1:9">
      <c r="A1003">
        <v>2008</v>
      </c>
      <c r="B1003">
        <v>9</v>
      </c>
      <c r="C1003">
        <v>29</v>
      </c>
      <c r="D1003">
        <v>6.1280000000000001</v>
      </c>
      <c r="E1003">
        <v>5.39</v>
      </c>
      <c r="F1003">
        <v>5.4</v>
      </c>
      <c r="G1003">
        <f t="shared" si="53"/>
        <v>1339.2569999999992</v>
      </c>
      <c r="H1003">
        <f t="shared" si="54"/>
        <v>1177.47</v>
      </c>
      <c r="I1003">
        <f t="shared" si="55"/>
        <v>1173.0299999999993</v>
      </c>
    </row>
    <row r="1004" spans="1:9">
      <c r="A1004">
        <v>2008</v>
      </c>
      <c r="B1004">
        <v>9</v>
      </c>
      <c r="C1004">
        <v>30</v>
      </c>
      <c r="D1004">
        <v>1.7350000000000001</v>
      </c>
      <c r="E1004">
        <v>5.41</v>
      </c>
      <c r="F1004">
        <v>5.47</v>
      </c>
      <c r="G1004">
        <f t="shared" si="53"/>
        <v>1340.9919999999991</v>
      </c>
      <c r="H1004">
        <f t="shared" si="54"/>
        <v>1182.8800000000001</v>
      </c>
      <c r="I1004">
        <f t="shared" si="55"/>
        <v>1178.4999999999993</v>
      </c>
    </row>
    <row r="1005" spans="1:9">
      <c r="A1005">
        <v>2008</v>
      </c>
      <c r="B1005">
        <v>10</v>
      </c>
      <c r="C1005">
        <v>1</v>
      </c>
      <c r="D1005">
        <v>2.464</v>
      </c>
      <c r="E1005">
        <v>4.46</v>
      </c>
      <c r="F1005">
        <v>4.51</v>
      </c>
      <c r="G1005">
        <f t="shared" si="53"/>
        <v>1343.455999999999</v>
      </c>
      <c r="H1005">
        <f t="shared" si="54"/>
        <v>1187.3400000000001</v>
      </c>
      <c r="I1005">
        <f t="shared" si="55"/>
        <v>1183.0099999999993</v>
      </c>
    </row>
    <row r="1006" spans="1:9">
      <c r="A1006">
        <v>2008</v>
      </c>
      <c r="B1006">
        <v>10</v>
      </c>
      <c r="C1006">
        <v>2</v>
      </c>
      <c r="D1006">
        <v>0.47899999999999998</v>
      </c>
      <c r="E1006">
        <v>4.1399999999999997</v>
      </c>
      <c r="F1006">
        <v>4.2300000000000004</v>
      </c>
      <c r="G1006">
        <f t="shared" si="53"/>
        <v>1343.934999999999</v>
      </c>
      <c r="H1006">
        <f t="shared" si="54"/>
        <v>1191.4800000000002</v>
      </c>
      <c r="I1006">
        <f t="shared" si="55"/>
        <v>1187.2399999999993</v>
      </c>
    </row>
    <row r="1007" spans="1:9">
      <c r="A1007">
        <v>2008</v>
      </c>
      <c r="B1007">
        <v>10</v>
      </c>
      <c r="C1007">
        <v>3</v>
      </c>
      <c r="D1007">
        <v>0.48799999999999999</v>
      </c>
      <c r="E1007">
        <v>0.06</v>
      </c>
      <c r="F1007">
        <v>0.82</v>
      </c>
      <c r="G1007">
        <f t="shared" si="53"/>
        <v>1344.4229999999991</v>
      </c>
      <c r="H1007">
        <f t="shared" si="54"/>
        <v>1191.5400000000002</v>
      </c>
      <c r="I1007">
        <f t="shared" si="55"/>
        <v>1188.0599999999993</v>
      </c>
    </row>
    <row r="1008" spans="1:9">
      <c r="A1008">
        <v>2008</v>
      </c>
      <c r="B1008">
        <v>10</v>
      </c>
      <c r="C1008">
        <v>4</v>
      </c>
      <c r="D1008">
        <v>3.7679999999999998</v>
      </c>
      <c r="E1008">
        <v>0.04</v>
      </c>
      <c r="F1008">
        <v>0.57999999999999996</v>
      </c>
      <c r="G1008">
        <f t="shared" si="53"/>
        <v>1348.1909999999991</v>
      </c>
      <c r="H1008">
        <f t="shared" si="54"/>
        <v>1191.5800000000002</v>
      </c>
      <c r="I1008">
        <f t="shared" si="55"/>
        <v>1188.6399999999992</v>
      </c>
    </row>
    <row r="1009" spans="1:9">
      <c r="A1009">
        <v>2008</v>
      </c>
      <c r="B1009">
        <v>10</v>
      </c>
      <c r="C1009">
        <v>5</v>
      </c>
      <c r="D1009">
        <v>3.7389999999999999</v>
      </c>
      <c r="E1009">
        <v>2.88</v>
      </c>
      <c r="F1009">
        <v>2.77</v>
      </c>
      <c r="G1009">
        <f t="shared" si="53"/>
        <v>1351.9299999999992</v>
      </c>
      <c r="H1009">
        <f t="shared" si="54"/>
        <v>1194.4600000000003</v>
      </c>
      <c r="I1009">
        <f t="shared" si="55"/>
        <v>1191.4099999999992</v>
      </c>
    </row>
    <row r="1010" spans="1:9">
      <c r="A1010">
        <v>2008</v>
      </c>
      <c r="B1010">
        <v>10</v>
      </c>
      <c r="C1010">
        <v>6</v>
      </c>
      <c r="D1010">
        <v>4.9400000000000004</v>
      </c>
      <c r="E1010">
        <v>4.3099999999999996</v>
      </c>
      <c r="F1010">
        <v>4.1500000000000004</v>
      </c>
      <c r="G1010">
        <f t="shared" si="53"/>
        <v>1356.8699999999992</v>
      </c>
      <c r="H1010">
        <f t="shared" si="54"/>
        <v>1198.7700000000002</v>
      </c>
      <c r="I1010">
        <f t="shared" si="55"/>
        <v>1195.5599999999993</v>
      </c>
    </row>
    <row r="1011" spans="1:9">
      <c r="A1011">
        <v>2008</v>
      </c>
      <c r="B1011">
        <v>10</v>
      </c>
      <c r="C1011">
        <v>7</v>
      </c>
      <c r="D1011">
        <v>5.5650000000000004</v>
      </c>
      <c r="E1011">
        <v>7.01</v>
      </c>
      <c r="F1011">
        <v>7.18</v>
      </c>
      <c r="G1011">
        <f t="shared" si="53"/>
        <v>1362.4349999999993</v>
      </c>
      <c r="H1011">
        <f t="shared" si="54"/>
        <v>1205.7800000000002</v>
      </c>
      <c r="I1011">
        <f t="shared" si="55"/>
        <v>1202.7399999999993</v>
      </c>
    </row>
    <row r="1012" spans="1:9">
      <c r="A1012">
        <v>2008</v>
      </c>
      <c r="B1012">
        <v>10</v>
      </c>
      <c r="C1012">
        <v>8</v>
      </c>
      <c r="D1012">
        <v>3.637</v>
      </c>
      <c r="E1012">
        <v>5.59</v>
      </c>
      <c r="F1012">
        <v>5.74</v>
      </c>
      <c r="G1012">
        <f t="shared" si="53"/>
        <v>1366.0719999999992</v>
      </c>
      <c r="H1012">
        <f t="shared" si="54"/>
        <v>1211.3700000000001</v>
      </c>
      <c r="I1012">
        <f t="shared" si="55"/>
        <v>1208.4799999999993</v>
      </c>
    </row>
    <row r="1013" spans="1:9">
      <c r="A1013">
        <v>2008</v>
      </c>
      <c r="B1013">
        <v>10</v>
      </c>
      <c r="C1013">
        <v>9</v>
      </c>
      <c r="D1013">
        <v>5.6639999999999997</v>
      </c>
      <c r="E1013">
        <v>4.25</v>
      </c>
      <c r="F1013">
        <v>4.83</v>
      </c>
      <c r="G1013">
        <f t="shared" si="53"/>
        <v>1371.7359999999992</v>
      </c>
      <c r="H1013">
        <f t="shared" si="54"/>
        <v>1215.6200000000001</v>
      </c>
      <c r="I1013">
        <f t="shared" si="55"/>
        <v>1213.3099999999993</v>
      </c>
    </row>
    <row r="1014" spans="1:9">
      <c r="A1014">
        <v>2008</v>
      </c>
      <c r="B1014">
        <v>10</v>
      </c>
      <c r="C1014">
        <v>10</v>
      </c>
      <c r="D1014">
        <v>5.8319999999999999</v>
      </c>
      <c r="E1014">
        <v>6.43</v>
      </c>
      <c r="F1014">
        <v>6.72</v>
      </c>
      <c r="G1014">
        <f t="shared" si="53"/>
        <v>1377.5679999999993</v>
      </c>
      <c r="H1014">
        <f t="shared" si="54"/>
        <v>1222.0500000000002</v>
      </c>
      <c r="I1014">
        <f t="shared" si="55"/>
        <v>1220.0299999999993</v>
      </c>
    </row>
    <row r="1015" spans="1:9">
      <c r="A1015">
        <v>2008</v>
      </c>
      <c r="B1015">
        <v>10</v>
      </c>
      <c r="C1015">
        <v>11</v>
      </c>
      <c r="D1015">
        <v>5.8410000000000002</v>
      </c>
      <c r="E1015">
        <v>5.39</v>
      </c>
      <c r="F1015">
        <v>5.63</v>
      </c>
      <c r="G1015">
        <f t="shared" si="53"/>
        <v>1383.4089999999992</v>
      </c>
      <c r="H1015">
        <f t="shared" si="54"/>
        <v>1227.4400000000003</v>
      </c>
      <c r="I1015">
        <f t="shared" si="55"/>
        <v>1225.6599999999994</v>
      </c>
    </row>
    <row r="1016" spans="1:9">
      <c r="A1016">
        <v>2008</v>
      </c>
      <c r="B1016">
        <v>10</v>
      </c>
      <c r="C1016">
        <v>12</v>
      </c>
      <c r="D1016">
        <v>5.7309999999999999</v>
      </c>
      <c r="E1016">
        <v>5.25</v>
      </c>
      <c r="F1016">
        <v>5.92</v>
      </c>
      <c r="G1016">
        <f t="shared" si="53"/>
        <v>1389.1399999999992</v>
      </c>
      <c r="H1016">
        <f t="shared" si="54"/>
        <v>1232.6900000000003</v>
      </c>
      <c r="I1016">
        <f t="shared" si="55"/>
        <v>1231.5799999999995</v>
      </c>
    </row>
    <row r="1017" spans="1:9">
      <c r="A1017">
        <v>2008</v>
      </c>
      <c r="B1017">
        <v>10</v>
      </c>
      <c r="C1017">
        <v>13</v>
      </c>
      <c r="D1017">
        <v>4.3650000000000002</v>
      </c>
      <c r="E1017">
        <v>4.49</v>
      </c>
      <c r="F1017">
        <v>4.91</v>
      </c>
      <c r="G1017">
        <f t="shared" si="53"/>
        <v>1393.5049999999992</v>
      </c>
      <c r="H1017">
        <f t="shared" si="54"/>
        <v>1237.1800000000003</v>
      </c>
      <c r="I1017">
        <f t="shared" si="55"/>
        <v>1236.4899999999996</v>
      </c>
    </row>
    <row r="1018" spans="1:9">
      <c r="A1018">
        <v>2008</v>
      </c>
      <c r="B1018">
        <v>10</v>
      </c>
      <c r="C1018">
        <v>14</v>
      </c>
      <c r="D1018">
        <v>3.9649999999999999</v>
      </c>
      <c r="E1018">
        <v>4.45</v>
      </c>
      <c r="F1018">
        <v>4.3600000000000003</v>
      </c>
      <c r="G1018">
        <f t="shared" si="53"/>
        <v>1397.4699999999991</v>
      </c>
      <c r="H1018">
        <f t="shared" si="54"/>
        <v>1241.6300000000003</v>
      </c>
      <c r="I1018">
        <f t="shared" si="55"/>
        <v>1240.8499999999995</v>
      </c>
    </row>
    <row r="1019" spans="1:9">
      <c r="A1019">
        <v>2008</v>
      </c>
      <c r="B1019">
        <v>10</v>
      </c>
      <c r="C1019">
        <v>15</v>
      </c>
      <c r="D1019">
        <v>4.8819999999999997</v>
      </c>
      <c r="E1019">
        <v>4.0999999999999996</v>
      </c>
      <c r="F1019">
        <v>3.94</v>
      </c>
      <c r="G1019">
        <f t="shared" si="53"/>
        <v>1402.3519999999992</v>
      </c>
      <c r="H1019">
        <f t="shared" si="54"/>
        <v>1245.7300000000002</v>
      </c>
      <c r="I1019">
        <f t="shared" si="55"/>
        <v>1244.7899999999995</v>
      </c>
    </row>
    <row r="1020" spans="1:9">
      <c r="A1020">
        <v>2008</v>
      </c>
      <c r="B1020">
        <v>10</v>
      </c>
      <c r="C1020">
        <v>16</v>
      </c>
      <c r="D1020">
        <v>0.51</v>
      </c>
      <c r="E1020">
        <v>4.6399999999999997</v>
      </c>
      <c r="F1020">
        <v>4.8899999999999997</v>
      </c>
      <c r="G1020">
        <f t="shared" si="53"/>
        <v>1402.8619999999992</v>
      </c>
      <c r="H1020">
        <f t="shared" si="54"/>
        <v>1250.3700000000003</v>
      </c>
      <c r="I1020">
        <f t="shared" si="55"/>
        <v>1249.6799999999996</v>
      </c>
    </row>
    <row r="1021" spans="1:9">
      <c r="A1021">
        <v>2008</v>
      </c>
      <c r="B1021">
        <v>10</v>
      </c>
      <c r="C1021">
        <v>17</v>
      </c>
      <c r="D1021">
        <v>4.24</v>
      </c>
      <c r="E1021">
        <v>-0.28999999999999998</v>
      </c>
      <c r="F1021">
        <v>0.19</v>
      </c>
      <c r="G1021">
        <f t="shared" si="53"/>
        <v>1407.1019999999992</v>
      </c>
      <c r="H1021">
        <f t="shared" si="54"/>
        <v>1250.0800000000004</v>
      </c>
      <c r="I1021">
        <f t="shared" si="55"/>
        <v>1249.8699999999997</v>
      </c>
    </row>
    <row r="1022" spans="1:9">
      <c r="A1022">
        <v>2008</v>
      </c>
      <c r="B1022">
        <v>10</v>
      </c>
      <c r="C1022">
        <v>18</v>
      </c>
      <c r="D1022">
        <v>2.36</v>
      </c>
      <c r="E1022">
        <v>4.68</v>
      </c>
      <c r="F1022">
        <v>4.54</v>
      </c>
      <c r="G1022">
        <f t="shared" si="53"/>
        <v>1409.4619999999991</v>
      </c>
      <c r="H1022">
        <f t="shared" si="54"/>
        <v>1254.7600000000004</v>
      </c>
      <c r="I1022">
        <f t="shared" si="55"/>
        <v>1254.4099999999996</v>
      </c>
    </row>
    <row r="1023" spans="1:9">
      <c r="A1023">
        <v>2008</v>
      </c>
      <c r="B1023">
        <v>10</v>
      </c>
      <c r="C1023">
        <v>19</v>
      </c>
      <c r="D1023">
        <v>4.327</v>
      </c>
      <c r="E1023">
        <v>3.13</v>
      </c>
      <c r="F1023">
        <v>3.08</v>
      </c>
      <c r="G1023">
        <f t="shared" si="53"/>
        <v>1413.7889999999991</v>
      </c>
      <c r="H1023">
        <f t="shared" si="54"/>
        <v>1257.8900000000006</v>
      </c>
      <c r="I1023">
        <f t="shared" si="55"/>
        <v>1257.4899999999996</v>
      </c>
    </row>
    <row r="1024" spans="1:9">
      <c r="A1024">
        <v>2008</v>
      </c>
      <c r="B1024">
        <v>10</v>
      </c>
      <c r="C1024">
        <v>20</v>
      </c>
      <c r="D1024">
        <v>5.008</v>
      </c>
      <c r="E1024">
        <v>4.9000000000000004</v>
      </c>
      <c r="F1024">
        <v>5.29</v>
      </c>
      <c r="G1024">
        <f t="shared" si="53"/>
        <v>1418.7969999999991</v>
      </c>
      <c r="H1024">
        <f t="shared" si="54"/>
        <v>1262.7900000000006</v>
      </c>
      <c r="I1024">
        <f t="shared" si="55"/>
        <v>1262.7799999999995</v>
      </c>
    </row>
    <row r="1025" spans="1:9">
      <c r="A1025">
        <v>2008</v>
      </c>
      <c r="B1025">
        <v>10</v>
      </c>
      <c r="C1025">
        <v>21</v>
      </c>
      <c r="D1025">
        <v>4.1120000000000001</v>
      </c>
      <c r="E1025">
        <v>4.53</v>
      </c>
      <c r="F1025">
        <v>4.82</v>
      </c>
      <c r="G1025">
        <f t="shared" si="53"/>
        <v>1422.9089999999992</v>
      </c>
      <c r="H1025">
        <f t="shared" si="54"/>
        <v>1267.3200000000006</v>
      </c>
      <c r="I1025">
        <f t="shared" si="55"/>
        <v>1267.5999999999995</v>
      </c>
    </row>
    <row r="1026" spans="1:9">
      <c r="A1026">
        <v>2008</v>
      </c>
      <c r="B1026">
        <v>10</v>
      </c>
      <c r="C1026">
        <v>22</v>
      </c>
      <c r="D1026">
        <v>4.43</v>
      </c>
      <c r="E1026">
        <v>5.53</v>
      </c>
      <c r="F1026">
        <v>5.32</v>
      </c>
      <c r="G1026">
        <f t="shared" si="53"/>
        <v>1427.3389999999993</v>
      </c>
      <c r="H1026">
        <f t="shared" si="54"/>
        <v>1272.8500000000006</v>
      </c>
      <c r="I1026">
        <f t="shared" si="55"/>
        <v>1272.9199999999994</v>
      </c>
    </row>
    <row r="1027" spans="1:9">
      <c r="A1027">
        <v>2008</v>
      </c>
      <c r="B1027">
        <v>10</v>
      </c>
      <c r="C1027">
        <v>23</v>
      </c>
      <c r="D1027">
        <v>2.8780000000000001</v>
      </c>
      <c r="E1027">
        <v>4.8</v>
      </c>
      <c r="F1027">
        <v>4.7</v>
      </c>
      <c r="G1027">
        <f t="shared" si="53"/>
        <v>1430.2169999999992</v>
      </c>
      <c r="H1027">
        <f t="shared" si="54"/>
        <v>1277.6500000000005</v>
      </c>
      <c r="I1027">
        <f t="shared" si="55"/>
        <v>1277.6199999999994</v>
      </c>
    </row>
    <row r="1028" spans="1:9">
      <c r="A1028">
        <v>2008</v>
      </c>
      <c r="B1028">
        <v>10</v>
      </c>
      <c r="C1028">
        <v>24</v>
      </c>
      <c r="D1028">
        <v>3.7509999999999999</v>
      </c>
      <c r="E1028">
        <v>3.59</v>
      </c>
      <c r="F1028">
        <v>3.46</v>
      </c>
      <c r="G1028">
        <f t="shared" si="53"/>
        <v>1433.9679999999992</v>
      </c>
      <c r="H1028">
        <f t="shared" si="54"/>
        <v>1281.2400000000005</v>
      </c>
      <c r="I1028">
        <f t="shared" si="55"/>
        <v>1281.0799999999995</v>
      </c>
    </row>
    <row r="1029" spans="1:9">
      <c r="A1029">
        <v>2008</v>
      </c>
      <c r="B1029">
        <v>10</v>
      </c>
      <c r="C1029">
        <v>25</v>
      </c>
      <c r="D1029">
        <v>4.4420000000000002</v>
      </c>
      <c r="E1029">
        <v>5.57</v>
      </c>
      <c r="F1029">
        <v>5.17</v>
      </c>
      <c r="G1029">
        <f t="shared" si="53"/>
        <v>1438.4099999999992</v>
      </c>
      <c r="H1029">
        <f t="shared" si="54"/>
        <v>1286.8100000000004</v>
      </c>
      <c r="I1029">
        <f t="shared" si="55"/>
        <v>1286.2499999999995</v>
      </c>
    </row>
    <row r="1030" spans="1:9">
      <c r="A1030">
        <v>2008</v>
      </c>
      <c r="B1030">
        <v>10</v>
      </c>
      <c r="C1030">
        <v>26</v>
      </c>
      <c r="D1030">
        <v>4.4089999999999998</v>
      </c>
      <c r="E1030">
        <v>5</v>
      </c>
      <c r="F1030">
        <v>4.83</v>
      </c>
      <c r="G1030">
        <f t="shared" si="53"/>
        <v>1442.8189999999993</v>
      </c>
      <c r="H1030">
        <f t="shared" si="54"/>
        <v>1291.8100000000004</v>
      </c>
      <c r="I1030">
        <f t="shared" si="55"/>
        <v>1291.0799999999995</v>
      </c>
    </row>
    <row r="1031" spans="1:9">
      <c r="A1031">
        <v>2008</v>
      </c>
      <c r="B1031">
        <v>10</v>
      </c>
      <c r="C1031">
        <v>27</v>
      </c>
      <c r="D1031">
        <v>0.84499999999999997</v>
      </c>
      <c r="E1031">
        <v>3.59</v>
      </c>
      <c r="F1031">
        <v>3.16</v>
      </c>
      <c r="G1031">
        <f t="shared" si="53"/>
        <v>1443.6639999999993</v>
      </c>
      <c r="H1031">
        <f t="shared" si="54"/>
        <v>1295.4000000000003</v>
      </c>
      <c r="I1031">
        <f t="shared" si="55"/>
        <v>1294.2399999999996</v>
      </c>
    </row>
    <row r="1032" spans="1:9">
      <c r="A1032">
        <v>2008</v>
      </c>
      <c r="B1032">
        <v>10</v>
      </c>
      <c r="C1032">
        <v>28</v>
      </c>
      <c r="D1032">
        <v>1.802</v>
      </c>
      <c r="E1032">
        <v>4.24</v>
      </c>
      <c r="F1032">
        <v>4.2300000000000004</v>
      </c>
      <c r="G1032">
        <f t="shared" si="53"/>
        <v>1445.4659999999992</v>
      </c>
      <c r="H1032">
        <f t="shared" si="54"/>
        <v>1299.6400000000003</v>
      </c>
      <c r="I1032">
        <f t="shared" si="55"/>
        <v>1298.4699999999996</v>
      </c>
    </row>
    <row r="1033" spans="1:9">
      <c r="A1033">
        <v>2008</v>
      </c>
      <c r="B1033">
        <v>10</v>
      </c>
      <c r="C1033">
        <v>29</v>
      </c>
      <c r="D1033">
        <v>0.33400000000000002</v>
      </c>
      <c r="E1033">
        <v>5.79</v>
      </c>
      <c r="F1033">
        <v>5.96</v>
      </c>
      <c r="G1033">
        <f t="shared" si="53"/>
        <v>1445.7999999999993</v>
      </c>
      <c r="H1033">
        <f t="shared" si="54"/>
        <v>1305.4300000000003</v>
      </c>
      <c r="I1033">
        <f t="shared" si="55"/>
        <v>1304.4299999999996</v>
      </c>
    </row>
    <row r="1034" spans="1:9">
      <c r="A1034">
        <v>2008</v>
      </c>
      <c r="B1034">
        <v>10</v>
      </c>
      <c r="C1034">
        <v>30</v>
      </c>
      <c r="D1034">
        <v>0.621</v>
      </c>
      <c r="E1034">
        <v>2.79</v>
      </c>
      <c r="F1034">
        <v>3.19</v>
      </c>
      <c r="G1034">
        <f t="shared" si="53"/>
        <v>1446.4209999999994</v>
      </c>
      <c r="H1034">
        <f t="shared" si="54"/>
        <v>1308.2200000000003</v>
      </c>
      <c r="I1034">
        <f t="shared" si="55"/>
        <v>1307.6199999999997</v>
      </c>
    </row>
    <row r="1035" spans="1:9">
      <c r="A1035">
        <v>2008</v>
      </c>
      <c r="B1035">
        <v>10</v>
      </c>
      <c r="C1035">
        <v>31</v>
      </c>
      <c r="D1035">
        <v>0.189</v>
      </c>
      <c r="E1035">
        <v>1.17</v>
      </c>
      <c r="F1035">
        <v>1.03</v>
      </c>
      <c r="G1035">
        <f t="shared" si="53"/>
        <v>1446.6099999999994</v>
      </c>
      <c r="H1035">
        <f t="shared" si="54"/>
        <v>1309.3900000000003</v>
      </c>
      <c r="I1035">
        <f t="shared" si="55"/>
        <v>1308.6499999999996</v>
      </c>
    </row>
    <row r="1036" spans="1:9">
      <c r="A1036">
        <v>2008</v>
      </c>
      <c r="B1036">
        <v>11</v>
      </c>
      <c r="C1036">
        <v>1</v>
      </c>
      <c r="D1036">
        <v>2.0329999999999999</v>
      </c>
      <c r="E1036">
        <v>0.5</v>
      </c>
      <c r="F1036">
        <v>0.28999999999999998</v>
      </c>
      <c r="G1036">
        <f t="shared" si="53"/>
        <v>1448.6429999999993</v>
      </c>
      <c r="H1036">
        <f t="shared" si="54"/>
        <v>1309.8900000000003</v>
      </c>
      <c r="I1036">
        <f t="shared" si="55"/>
        <v>1308.9399999999996</v>
      </c>
    </row>
    <row r="1037" spans="1:9">
      <c r="A1037">
        <v>2008</v>
      </c>
      <c r="B1037">
        <v>11</v>
      </c>
      <c r="C1037">
        <v>2</v>
      </c>
      <c r="D1037">
        <v>3.286</v>
      </c>
      <c r="E1037">
        <v>3.92</v>
      </c>
      <c r="F1037">
        <v>3.16</v>
      </c>
      <c r="G1037">
        <f t="shared" si="53"/>
        <v>1451.9289999999994</v>
      </c>
      <c r="H1037">
        <f t="shared" si="54"/>
        <v>1313.8100000000004</v>
      </c>
      <c r="I1037">
        <f t="shared" si="55"/>
        <v>1312.0999999999997</v>
      </c>
    </row>
    <row r="1038" spans="1:9">
      <c r="A1038">
        <v>2008</v>
      </c>
      <c r="B1038">
        <v>11</v>
      </c>
      <c r="C1038">
        <v>3</v>
      </c>
      <c r="D1038">
        <v>0.76700000000000002</v>
      </c>
      <c r="E1038">
        <v>5.57</v>
      </c>
      <c r="F1038">
        <v>4.91</v>
      </c>
      <c r="G1038">
        <f t="shared" si="53"/>
        <v>1452.6959999999995</v>
      </c>
      <c r="H1038">
        <f t="shared" si="54"/>
        <v>1319.3800000000003</v>
      </c>
      <c r="I1038">
        <f t="shared" si="55"/>
        <v>1317.0099999999998</v>
      </c>
    </row>
    <row r="1039" spans="1:9">
      <c r="A1039">
        <v>2008</v>
      </c>
      <c r="B1039">
        <v>11</v>
      </c>
      <c r="C1039">
        <v>4</v>
      </c>
      <c r="D1039">
        <v>1.0249999999999999</v>
      </c>
      <c r="E1039">
        <v>0.48</v>
      </c>
      <c r="F1039">
        <v>-0.04</v>
      </c>
      <c r="G1039">
        <f t="shared" si="53"/>
        <v>1453.7209999999995</v>
      </c>
      <c r="H1039">
        <f t="shared" si="54"/>
        <v>1319.8600000000004</v>
      </c>
      <c r="I1039">
        <f t="shared" si="55"/>
        <v>1316.9699999999998</v>
      </c>
    </row>
    <row r="1040" spans="1:9">
      <c r="A1040">
        <v>2008</v>
      </c>
      <c r="B1040">
        <v>11</v>
      </c>
      <c r="C1040">
        <v>5</v>
      </c>
      <c r="D1040">
        <v>2.7839999999999998</v>
      </c>
      <c r="E1040">
        <v>1.72</v>
      </c>
      <c r="F1040">
        <v>2.56</v>
      </c>
      <c r="G1040">
        <f t="shared" si="53"/>
        <v>1456.5049999999997</v>
      </c>
      <c r="H1040">
        <f t="shared" si="54"/>
        <v>1321.5800000000004</v>
      </c>
      <c r="I1040">
        <f t="shared" si="55"/>
        <v>1319.5299999999997</v>
      </c>
    </row>
    <row r="1041" spans="1:9">
      <c r="A1041">
        <v>2008</v>
      </c>
      <c r="B1041">
        <v>11</v>
      </c>
      <c r="C1041">
        <v>6</v>
      </c>
      <c r="D1041">
        <v>2.4049999999999998</v>
      </c>
      <c r="E1041">
        <v>3.16</v>
      </c>
      <c r="F1041">
        <v>4.46</v>
      </c>
      <c r="G1041">
        <f t="shared" si="53"/>
        <v>1458.9099999999996</v>
      </c>
      <c r="H1041">
        <f t="shared" si="54"/>
        <v>1324.7400000000005</v>
      </c>
      <c r="I1041">
        <f t="shared" si="55"/>
        <v>1323.9899999999998</v>
      </c>
    </row>
    <row r="1042" spans="1:9">
      <c r="A1042">
        <v>2008</v>
      </c>
      <c r="B1042">
        <v>11</v>
      </c>
      <c r="C1042">
        <v>7</v>
      </c>
      <c r="D1042">
        <v>1.1040000000000001</v>
      </c>
      <c r="E1042">
        <v>3.65</v>
      </c>
      <c r="F1042">
        <v>3.21</v>
      </c>
      <c r="G1042">
        <f t="shared" si="53"/>
        <v>1460.0139999999997</v>
      </c>
      <c r="H1042">
        <f t="shared" si="54"/>
        <v>1328.3900000000006</v>
      </c>
      <c r="I1042">
        <f t="shared" si="55"/>
        <v>1327.1999999999998</v>
      </c>
    </row>
    <row r="1043" spans="1:9">
      <c r="A1043">
        <v>2008</v>
      </c>
      <c r="B1043">
        <v>11</v>
      </c>
      <c r="C1043">
        <v>8</v>
      </c>
      <c r="D1043">
        <v>1.7070000000000001</v>
      </c>
      <c r="E1043">
        <v>2.68</v>
      </c>
      <c r="F1043">
        <v>2.82</v>
      </c>
      <c r="G1043">
        <f t="shared" si="53"/>
        <v>1461.7209999999998</v>
      </c>
      <c r="H1043">
        <f t="shared" si="54"/>
        <v>1331.0700000000006</v>
      </c>
      <c r="I1043">
        <f t="shared" si="55"/>
        <v>1330.0199999999998</v>
      </c>
    </row>
    <row r="1044" spans="1:9">
      <c r="A1044">
        <v>2008</v>
      </c>
      <c r="B1044">
        <v>11</v>
      </c>
      <c r="C1044">
        <v>9</v>
      </c>
      <c r="D1044">
        <v>1.853</v>
      </c>
      <c r="E1044">
        <v>3.11</v>
      </c>
      <c r="F1044">
        <v>3.19</v>
      </c>
      <c r="G1044">
        <f t="shared" si="53"/>
        <v>1463.5739999999998</v>
      </c>
      <c r="H1044">
        <f t="shared" si="54"/>
        <v>1334.1800000000005</v>
      </c>
      <c r="I1044">
        <f t="shared" si="55"/>
        <v>1333.2099999999998</v>
      </c>
    </row>
    <row r="1045" spans="1:9">
      <c r="A1045">
        <v>2008</v>
      </c>
      <c r="B1045">
        <v>11</v>
      </c>
      <c r="C1045">
        <v>10</v>
      </c>
      <c r="D1045">
        <v>2.4969999999999999</v>
      </c>
      <c r="E1045">
        <v>3.87</v>
      </c>
      <c r="F1045">
        <v>3.84</v>
      </c>
      <c r="G1045">
        <f t="shared" si="53"/>
        <v>1466.0709999999999</v>
      </c>
      <c r="H1045">
        <f t="shared" si="54"/>
        <v>1338.0500000000004</v>
      </c>
      <c r="I1045">
        <f t="shared" si="55"/>
        <v>1337.0499999999997</v>
      </c>
    </row>
    <row r="1046" spans="1:9">
      <c r="A1046">
        <v>2008</v>
      </c>
      <c r="B1046">
        <v>11</v>
      </c>
      <c r="C1046">
        <v>11</v>
      </c>
      <c r="D1046">
        <v>1.7390000000000001</v>
      </c>
      <c r="E1046">
        <v>2.92</v>
      </c>
      <c r="F1046">
        <v>2.71</v>
      </c>
      <c r="G1046">
        <f t="shared" si="53"/>
        <v>1467.81</v>
      </c>
      <c r="H1046">
        <f t="shared" si="54"/>
        <v>1340.9700000000005</v>
      </c>
      <c r="I1046">
        <f t="shared" si="55"/>
        <v>1339.7599999999998</v>
      </c>
    </row>
    <row r="1047" spans="1:9">
      <c r="A1047">
        <v>2008</v>
      </c>
      <c r="B1047">
        <v>11</v>
      </c>
      <c r="C1047">
        <v>12</v>
      </c>
      <c r="D1047">
        <v>0.36499999999999999</v>
      </c>
      <c r="E1047">
        <v>2.61</v>
      </c>
      <c r="F1047">
        <v>2.72</v>
      </c>
      <c r="G1047">
        <f t="shared" si="53"/>
        <v>1468.175</v>
      </c>
      <c r="H1047">
        <f t="shared" si="54"/>
        <v>1343.5800000000004</v>
      </c>
      <c r="I1047">
        <f t="shared" si="55"/>
        <v>1342.4799999999998</v>
      </c>
    </row>
    <row r="1048" spans="1:9">
      <c r="A1048">
        <v>2008</v>
      </c>
      <c r="B1048">
        <v>11</v>
      </c>
      <c r="C1048">
        <v>13</v>
      </c>
      <c r="D1048">
        <v>0.13200000000000001</v>
      </c>
      <c r="E1048">
        <v>0.15</v>
      </c>
      <c r="F1048">
        <v>0.71</v>
      </c>
      <c r="G1048">
        <f t="shared" si="53"/>
        <v>1468.307</v>
      </c>
      <c r="H1048">
        <f t="shared" si="54"/>
        <v>1343.7300000000005</v>
      </c>
      <c r="I1048">
        <f t="shared" si="55"/>
        <v>1343.1899999999998</v>
      </c>
    </row>
    <row r="1049" spans="1:9">
      <c r="A1049">
        <v>2008</v>
      </c>
      <c r="B1049">
        <v>11</v>
      </c>
      <c r="C1049">
        <v>14</v>
      </c>
      <c r="D1049">
        <v>1.5189999999999999</v>
      </c>
      <c r="E1049">
        <v>0.26</v>
      </c>
      <c r="F1049">
        <v>0.53</v>
      </c>
      <c r="G1049">
        <f t="shared" si="53"/>
        <v>1469.826</v>
      </c>
      <c r="H1049">
        <f t="shared" si="54"/>
        <v>1343.9900000000005</v>
      </c>
      <c r="I1049">
        <f t="shared" si="55"/>
        <v>1343.7199999999998</v>
      </c>
    </row>
    <row r="1050" spans="1:9">
      <c r="A1050">
        <v>2008</v>
      </c>
      <c r="B1050">
        <v>11</v>
      </c>
      <c r="C1050">
        <v>15</v>
      </c>
      <c r="D1050">
        <v>1.9119999999999999</v>
      </c>
      <c r="E1050">
        <v>1.31</v>
      </c>
      <c r="F1050">
        <v>1.52</v>
      </c>
      <c r="G1050">
        <f t="shared" si="53"/>
        <v>1471.7380000000001</v>
      </c>
      <c r="H1050">
        <f t="shared" si="54"/>
        <v>1345.3000000000004</v>
      </c>
      <c r="I1050">
        <f t="shared" si="55"/>
        <v>1345.2399999999998</v>
      </c>
    </row>
    <row r="1051" spans="1:9">
      <c r="A1051">
        <v>2008</v>
      </c>
      <c r="B1051">
        <v>11</v>
      </c>
      <c r="C1051">
        <v>16</v>
      </c>
      <c r="D1051">
        <v>2.278</v>
      </c>
      <c r="E1051">
        <v>2.2999999999999998</v>
      </c>
      <c r="F1051">
        <v>2.2799999999999998</v>
      </c>
      <c r="G1051">
        <f t="shared" si="53"/>
        <v>1474.0160000000001</v>
      </c>
      <c r="H1051">
        <f t="shared" si="54"/>
        <v>1347.6000000000004</v>
      </c>
      <c r="I1051">
        <f t="shared" si="55"/>
        <v>1347.5199999999998</v>
      </c>
    </row>
    <row r="1052" spans="1:9">
      <c r="A1052">
        <v>2008</v>
      </c>
      <c r="B1052">
        <v>11</v>
      </c>
      <c r="C1052">
        <v>17</v>
      </c>
      <c r="D1052">
        <v>2.3210000000000002</v>
      </c>
      <c r="E1052">
        <v>2.2799999999999998</v>
      </c>
      <c r="F1052">
        <v>2.2200000000000002</v>
      </c>
      <c r="G1052">
        <f t="shared" si="53"/>
        <v>1476.337</v>
      </c>
      <c r="H1052">
        <f t="shared" si="54"/>
        <v>1349.8800000000003</v>
      </c>
      <c r="I1052">
        <f t="shared" si="55"/>
        <v>1349.7399999999998</v>
      </c>
    </row>
    <row r="1053" spans="1:9">
      <c r="A1053">
        <v>2008</v>
      </c>
      <c r="B1053">
        <v>11</v>
      </c>
      <c r="C1053">
        <v>18</v>
      </c>
      <c r="D1053">
        <v>0.78900000000000003</v>
      </c>
      <c r="E1053">
        <v>1.29</v>
      </c>
      <c r="F1053">
        <v>1.24</v>
      </c>
      <c r="G1053">
        <f t="shared" si="53"/>
        <v>1477.126</v>
      </c>
      <c r="H1053">
        <f t="shared" si="54"/>
        <v>1351.1700000000003</v>
      </c>
      <c r="I1053">
        <f t="shared" si="55"/>
        <v>1350.9799999999998</v>
      </c>
    </row>
    <row r="1054" spans="1:9">
      <c r="A1054">
        <v>2008</v>
      </c>
      <c r="B1054">
        <v>11</v>
      </c>
      <c r="C1054">
        <v>19</v>
      </c>
      <c r="D1054">
        <v>1.022</v>
      </c>
      <c r="E1054">
        <v>0.21</v>
      </c>
      <c r="F1054">
        <v>0.09</v>
      </c>
      <c r="G1054">
        <f t="shared" ref="G1054:G1096" si="56">IF(A1054=2008,D1054+G1053,"")</f>
        <v>1478.1479999999999</v>
      </c>
      <c r="H1054">
        <f t="shared" ref="H1054:H1096" si="57">IF(A1054=2008,E1054+H1053,"")</f>
        <v>1351.3800000000003</v>
      </c>
      <c r="I1054">
        <f t="shared" ref="I1054:I1096" si="58">IF(A1054=2008,F1054+I1053,"")</f>
        <v>1351.0699999999997</v>
      </c>
    </row>
    <row r="1055" spans="1:9">
      <c r="A1055">
        <v>2008</v>
      </c>
      <c r="B1055">
        <v>11</v>
      </c>
      <c r="C1055">
        <v>20</v>
      </c>
      <c r="D1055">
        <v>0.95</v>
      </c>
      <c r="E1055">
        <v>0.86</v>
      </c>
      <c r="F1055">
        <v>0.82</v>
      </c>
      <c r="G1055">
        <f t="shared" si="56"/>
        <v>1479.098</v>
      </c>
      <c r="H1055">
        <f t="shared" si="57"/>
        <v>1352.2400000000002</v>
      </c>
      <c r="I1055">
        <f t="shared" si="58"/>
        <v>1351.8899999999996</v>
      </c>
    </row>
    <row r="1056" spans="1:9">
      <c r="A1056">
        <v>2008</v>
      </c>
      <c r="B1056">
        <v>11</v>
      </c>
      <c r="C1056">
        <v>21</v>
      </c>
      <c r="D1056">
        <v>0.95799999999999996</v>
      </c>
      <c r="E1056">
        <v>1.66</v>
      </c>
      <c r="F1056">
        <v>1.6</v>
      </c>
      <c r="G1056">
        <f t="shared" si="56"/>
        <v>1480.056</v>
      </c>
      <c r="H1056">
        <f t="shared" si="57"/>
        <v>1353.9000000000003</v>
      </c>
      <c r="I1056">
        <f t="shared" si="58"/>
        <v>1353.4899999999996</v>
      </c>
    </row>
    <row r="1057" spans="1:9">
      <c r="A1057">
        <v>2008</v>
      </c>
      <c r="B1057">
        <v>11</v>
      </c>
      <c r="C1057">
        <v>22</v>
      </c>
      <c r="D1057">
        <v>5.8999999999999997E-2</v>
      </c>
      <c r="E1057">
        <v>1.81</v>
      </c>
      <c r="F1057">
        <v>1.77</v>
      </c>
      <c r="G1057">
        <f t="shared" si="56"/>
        <v>1480.115</v>
      </c>
      <c r="H1057">
        <f t="shared" si="57"/>
        <v>1355.7100000000003</v>
      </c>
      <c r="I1057">
        <f t="shared" si="58"/>
        <v>1355.2599999999995</v>
      </c>
    </row>
    <row r="1058" spans="1:9">
      <c r="A1058">
        <v>2008</v>
      </c>
      <c r="B1058">
        <v>11</v>
      </c>
      <c r="C1058">
        <v>23</v>
      </c>
      <c r="D1058">
        <v>0</v>
      </c>
      <c r="E1058">
        <v>-1.69</v>
      </c>
      <c r="F1058">
        <v>-1.68</v>
      </c>
      <c r="G1058">
        <f t="shared" si="56"/>
        <v>1480.115</v>
      </c>
      <c r="H1058">
        <f t="shared" si="57"/>
        <v>1354.0200000000002</v>
      </c>
      <c r="I1058">
        <f t="shared" si="58"/>
        <v>1353.5799999999995</v>
      </c>
    </row>
    <row r="1059" spans="1:9">
      <c r="A1059">
        <v>2008</v>
      </c>
      <c r="B1059">
        <v>11</v>
      </c>
      <c r="C1059">
        <v>24</v>
      </c>
      <c r="D1059">
        <v>0</v>
      </c>
      <c r="E1059">
        <v>0.13</v>
      </c>
      <c r="F1059">
        <v>0.16</v>
      </c>
      <c r="G1059">
        <f t="shared" si="56"/>
        <v>1480.115</v>
      </c>
      <c r="H1059">
        <f t="shared" si="57"/>
        <v>1354.1500000000003</v>
      </c>
      <c r="I1059">
        <f t="shared" si="58"/>
        <v>1353.7399999999996</v>
      </c>
    </row>
    <row r="1060" spans="1:9">
      <c r="A1060">
        <v>2008</v>
      </c>
      <c r="B1060">
        <v>11</v>
      </c>
      <c r="C1060">
        <v>25</v>
      </c>
      <c r="D1060">
        <v>0</v>
      </c>
      <c r="E1060">
        <v>-0.27</v>
      </c>
      <c r="F1060">
        <v>-0.2</v>
      </c>
      <c r="G1060">
        <f t="shared" si="56"/>
        <v>1480.115</v>
      </c>
      <c r="H1060">
        <f t="shared" si="57"/>
        <v>1353.8800000000003</v>
      </c>
      <c r="I1060">
        <f t="shared" si="58"/>
        <v>1353.5399999999995</v>
      </c>
    </row>
    <row r="1061" spans="1:9">
      <c r="A1061">
        <v>2008</v>
      </c>
      <c r="B1061">
        <v>11</v>
      </c>
      <c r="C1061">
        <v>26</v>
      </c>
      <c r="D1061">
        <v>0</v>
      </c>
      <c r="E1061">
        <v>-0.06</v>
      </c>
      <c r="F1061">
        <v>0.03</v>
      </c>
      <c r="G1061">
        <f t="shared" si="56"/>
        <v>1480.115</v>
      </c>
      <c r="H1061">
        <f t="shared" si="57"/>
        <v>1353.8200000000004</v>
      </c>
      <c r="I1061">
        <f t="shared" si="58"/>
        <v>1353.5699999999995</v>
      </c>
    </row>
    <row r="1062" spans="1:9">
      <c r="A1062">
        <v>2008</v>
      </c>
      <c r="B1062">
        <v>11</v>
      </c>
      <c r="C1062">
        <v>27</v>
      </c>
      <c r="D1062">
        <v>0</v>
      </c>
      <c r="E1062">
        <v>-0.2</v>
      </c>
      <c r="F1062">
        <v>-7.0000000000000007E-2</v>
      </c>
      <c r="G1062">
        <f t="shared" si="56"/>
        <v>1480.115</v>
      </c>
      <c r="H1062">
        <f t="shared" si="57"/>
        <v>1353.6200000000003</v>
      </c>
      <c r="I1062">
        <f t="shared" si="58"/>
        <v>1353.4999999999995</v>
      </c>
    </row>
    <row r="1063" spans="1:9">
      <c r="A1063">
        <v>2008</v>
      </c>
      <c r="B1063">
        <v>11</v>
      </c>
      <c r="C1063">
        <v>28</v>
      </c>
      <c r="D1063">
        <v>9.6000000000000002E-2</v>
      </c>
      <c r="E1063">
        <v>-1.22</v>
      </c>
      <c r="F1063">
        <v>-0.97</v>
      </c>
      <c r="G1063">
        <f t="shared" si="56"/>
        <v>1480.211</v>
      </c>
      <c r="H1063">
        <f t="shared" si="57"/>
        <v>1352.4000000000003</v>
      </c>
      <c r="I1063">
        <f t="shared" si="58"/>
        <v>1352.5299999999995</v>
      </c>
    </row>
    <row r="1064" spans="1:9">
      <c r="A1064">
        <v>2008</v>
      </c>
      <c r="B1064">
        <v>11</v>
      </c>
      <c r="C1064">
        <v>29</v>
      </c>
      <c r="D1064">
        <v>0.10299999999999999</v>
      </c>
      <c r="E1064">
        <v>-0.45</v>
      </c>
      <c r="F1064">
        <v>-0.47</v>
      </c>
      <c r="G1064">
        <f t="shared" si="56"/>
        <v>1480.3140000000001</v>
      </c>
      <c r="H1064">
        <f t="shared" si="57"/>
        <v>1351.9500000000003</v>
      </c>
      <c r="I1064">
        <f t="shared" si="58"/>
        <v>1352.0599999999995</v>
      </c>
    </row>
    <row r="1065" spans="1:9">
      <c r="A1065">
        <v>2008</v>
      </c>
      <c r="B1065">
        <v>11</v>
      </c>
      <c r="C1065">
        <v>30</v>
      </c>
      <c r="D1065">
        <v>0.109</v>
      </c>
      <c r="E1065">
        <v>1.01</v>
      </c>
      <c r="F1065">
        <v>1</v>
      </c>
      <c r="G1065">
        <f t="shared" si="56"/>
        <v>1480.423</v>
      </c>
      <c r="H1065">
        <f t="shared" si="57"/>
        <v>1352.9600000000003</v>
      </c>
      <c r="I1065">
        <f t="shared" si="58"/>
        <v>1353.0599999999995</v>
      </c>
    </row>
    <row r="1066" spans="1:9">
      <c r="A1066">
        <v>2008</v>
      </c>
      <c r="B1066">
        <v>12</v>
      </c>
      <c r="C1066">
        <v>1</v>
      </c>
      <c r="D1066">
        <v>0.113</v>
      </c>
      <c r="E1066">
        <v>0.11</v>
      </c>
      <c r="F1066">
        <v>0.02</v>
      </c>
      <c r="G1066">
        <f t="shared" si="56"/>
        <v>1480.5360000000001</v>
      </c>
      <c r="H1066">
        <f t="shared" si="57"/>
        <v>1353.0700000000002</v>
      </c>
      <c r="I1066">
        <f t="shared" si="58"/>
        <v>1353.0799999999995</v>
      </c>
    </row>
    <row r="1067" spans="1:9">
      <c r="A1067">
        <v>2008</v>
      </c>
      <c r="B1067">
        <v>12</v>
      </c>
      <c r="C1067">
        <v>2</v>
      </c>
      <c r="D1067">
        <v>0.09</v>
      </c>
      <c r="E1067">
        <v>0.06</v>
      </c>
      <c r="F1067">
        <v>0.06</v>
      </c>
      <c r="G1067">
        <f t="shared" si="56"/>
        <v>1480.626</v>
      </c>
      <c r="H1067">
        <f t="shared" si="57"/>
        <v>1353.13</v>
      </c>
      <c r="I1067">
        <f t="shared" si="58"/>
        <v>1353.1399999999994</v>
      </c>
    </row>
    <row r="1068" spans="1:9">
      <c r="A1068">
        <v>2008</v>
      </c>
      <c r="B1068">
        <v>12</v>
      </c>
      <c r="C1068">
        <v>3</v>
      </c>
      <c r="D1068">
        <v>0</v>
      </c>
      <c r="E1068">
        <v>-0.18</v>
      </c>
      <c r="F1068">
        <v>-0.08</v>
      </c>
      <c r="G1068">
        <f t="shared" si="56"/>
        <v>1480.626</v>
      </c>
      <c r="H1068">
        <f t="shared" si="57"/>
        <v>1352.95</v>
      </c>
      <c r="I1068">
        <f t="shared" si="58"/>
        <v>1353.0599999999995</v>
      </c>
    </row>
    <row r="1069" spans="1:9">
      <c r="A1069">
        <v>2008</v>
      </c>
      <c r="B1069">
        <v>12</v>
      </c>
      <c r="C1069">
        <v>4</v>
      </c>
      <c r="D1069">
        <v>0</v>
      </c>
      <c r="E1069">
        <v>-0.28000000000000003</v>
      </c>
      <c r="F1069">
        <v>-0.1</v>
      </c>
      <c r="G1069">
        <f t="shared" si="56"/>
        <v>1480.626</v>
      </c>
      <c r="H1069">
        <f t="shared" si="57"/>
        <v>1352.67</v>
      </c>
      <c r="I1069">
        <f t="shared" si="58"/>
        <v>1352.9599999999996</v>
      </c>
    </row>
    <row r="1070" spans="1:9">
      <c r="A1070">
        <v>2008</v>
      </c>
      <c r="B1070">
        <v>12</v>
      </c>
      <c r="C1070">
        <v>5</v>
      </c>
      <c r="D1070">
        <v>7.2999999999999995E-2</v>
      </c>
      <c r="E1070">
        <v>0.12</v>
      </c>
      <c r="F1070">
        <v>0.2</v>
      </c>
      <c r="G1070">
        <f t="shared" si="56"/>
        <v>1480.6990000000001</v>
      </c>
      <c r="H1070">
        <f t="shared" si="57"/>
        <v>1352.79</v>
      </c>
      <c r="I1070">
        <f t="shared" si="58"/>
        <v>1353.1599999999996</v>
      </c>
    </row>
    <row r="1071" spans="1:9">
      <c r="A1071">
        <v>2008</v>
      </c>
      <c r="B1071">
        <v>12</v>
      </c>
      <c r="C1071">
        <v>6</v>
      </c>
      <c r="D1071">
        <v>0.151</v>
      </c>
      <c r="E1071">
        <v>0.84</v>
      </c>
      <c r="F1071">
        <v>0.18</v>
      </c>
      <c r="G1071">
        <f t="shared" si="56"/>
        <v>1480.8500000000001</v>
      </c>
      <c r="H1071">
        <f t="shared" si="57"/>
        <v>1353.6299999999999</v>
      </c>
      <c r="I1071">
        <f t="shared" si="58"/>
        <v>1353.3399999999997</v>
      </c>
    </row>
    <row r="1072" spans="1:9">
      <c r="A1072">
        <v>2008</v>
      </c>
      <c r="B1072">
        <v>12</v>
      </c>
      <c r="C1072">
        <v>7</v>
      </c>
      <c r="D1072">
        <v>0</v>
      </c>
      <c r="E1072">
        <v>0.79</v>
      </c>
      <c r="F1072">
        <v>0.86</v>
      </c>
      <c r="G1072">
        <f t="shared" si="56"/>
        <v>1480.8500000000001</v>
      </c>
      <c r="H1072">
        <f t="shared" si="57"/>
        <v>1354.4199999999998</v>
      </c>
      <c r="I1072">
        <f t="shared" si="58"/>
        <v>1354.1999999999996</v>
      </c>
    </row>
    <row r="1073" spans="1:9">
      <c r="A1073">
        <v>2008</v>
      </c>
      <c r="B1073">
        <v>12</v>
      </c>
      <c r="C1073">
        <v>8</v>
      </c>
      <c r="D1073">
        <v>0</v>
      </c>
      <c r="E1073">
        <v>-0.19</v>
      </c>
      <c r="F1073">
        <v>-0.18</v>
      </c>
      <c r="G1073">
        <f t="shared" si="56"/>
        <v>1480.8500000000001</v>
      </c>
      <c r="H1073">
        <f t="shared" si="57"/>
        <v>1354.2299999999998</v>
      </c>
      <c r="I1073">
        <f t="shared" si="58"/>
        <v>1354.0199999999995</v>
      </c>
    </row>
    <row r="1074" spans="1:9">
      <c r="A1074">
        <v>2008</v>
      </c>
      <c r="B1074">
        <v>12</v>
      </c>
      <c r="C1074">
        <v>9</v>
      </c>
      <c r="D1074">
        <v>0</v>
      </c>
      <c r="E1074">
        <v>-0.21</v>
      </c>
      <c r="F1074">
        <v>-0.21</v>
      </c>
      <c r="G1074">
        <f t="shared" si="56"/>
        <v>1480.8500000000001</v>
      </c>
      <c r="H1074">
        <f t="shared" si="57"/>
        <v>1354.0199999999998</v>
      </c>
      <c r="I1074">
        <f t="shared" si="58"/>
        <v>1353.8099999999995</v>
      </c>
    </row>
    <row r="1075" spans="1:9">
      <c r="A1075">
        <v>2008</v>
      </c>
      <c r="B1075">
        <v>12</v>
      </c>
      <c r="C1075">
        <v>10</v>
      </c>
      <c r="D1075">
        <v>1.4E-2</v>
      </c>
      <c r="E1075">
        <v>-0.5</v>
      </c>
      <c r="F1075">
        <v>-0.53</v>
      </c>
      <c r="G1075">
        <f t="shared" si="56"/>
        <v>1480.864</v>
      </c>
      <c r="H1075">
        <f t="shared" si="57"/>
        <v>1353.5199999999998</v>
      </c>
      <c r="I1075">
        <f t="shared" si="58"/>
        <v>1353.2799999999995</v>
      </c>
    </row>
    <row r="1076" spans="1:9">
      <c r="A1076">
        <v>2008</v>
      </c>
      <c r="B1076">
        <v>12</v>
      </c>
      <c r="C1076">
        <v>11</v>
      </c>
      <c r="D1076">
        <v>4.7E-2</v>
      </c>
      <c r="E1076">
        <v>-0.41</v>
      </c>
      <c r="F1076">
        <v>-0.61</v>
      </c>
      <c r="G1076">
        <f t="shared" si="56"/>
        <v>1480.9110000000001</v>
      </c>
      <c r="H1076">
        <f t="shared" si="57"/>
        <v>1353.1099999999997</v>
      </c>
      <c r="I1076">
        <f t="shared" si="58"/>
        <v>1352.6699999999996</v>
      </c>
    </row>
    <row r="1077" spans="1:9">
      <c r="A1077">
        <v>2008</v>
      </c>
      <c r="B1077">
        <v>12</v>
      </c>
      <c r="C1077">
        <v>12</v>
      </c>
      <c r="D1077">
        <v>0.106</v>
      </c>
      <c r="E1077">
        <v>1.53</v>
      </c>
      <c r="F1077">
        <v>0.51</v>
      </c>
      <c r="G1077">
        <f t="shared" si="56"/>
        <v>1481.0170000000001</v>
      </c>
      <c r="H1077">
        <f t="shared" si="57"/>
        <v>1354.6399999999996</v>
      </c>
      <c r="I1077">
        <f t="shared" si="58"/>
        <v>1353.1799999999996</v>
      </c>
    </row>
    <row r="1078" spans="1:9">
      <c r="A1078">
        <v>2008</v>
      </c>
      <c r="B1078">
        <v>12</v>
      </c>
      <c r="C1078">
        <v>13</v>
      </c>
      <c r="D1078">
        <v>7.0999999999999994E-2</v>
      </c>
      <c r="E1078">
        <v>0.51</v>
      </c>
      <c r="F1078">
        <v>0.42</v>
      </c>
      <c r="G1078">
        <f t="shared" si="56"/>
        <v>1481.088</v>
      </c>
      <c r="H1078">
        <f t="shared" si="57"/>
        <v>1355.1499999999996</v>
      </c>
      <c r="I1078">
        <f t="shared" si="58"/>
        <v>1353.5999999999997</v>
      </c>
    </row>
    <row r="1079" spans="1:9">
      <c r="A1079">
        <v>2008</v>
      </c>
      <c r="B1079">
        <v>12</v>
      </c>
      <c r="C1079">
        <v>14</v>
      </c>
      <c r="D1079">
        <v>9.2999999999999999E-2</v>
      </c>
      <c r="E1079">
        <v>0.02</v>
      </c>
      <c r="F1079">
        <v>-0.16</v>
      </c>
      <c r="G1079">
        <f t="shared" si="56"/>
        <v>1481.181</v>
      </c>
      <c r="H1079">
        <f t="shared" si="57"/>
        <v>1355.1699999999996</v>
      </c>
      <c r="I1079">
        <f t="shared" si="58"/>
        <v>1353.4399999999996</v>
      </c>
    </row>
    <row r="1080" spans="1:9">
      <c r="A1080">
        <v>2008</v>
      </c>
      <c r="B1080">
        <v>12</v>
      </c>
      <c r="C1080">
        <v>15</v>
      </c>
      <c r="D1080">
        <v>0.308</v>
      </c>
      <c r="E1080">
        <v>0.57999999999999996</v>
      </c>
      <c r="F1080">
        <v>0.52</v>
      </c>
      <c r="G1080">
        <f t="shared" si="56"/>
        <v>1481.489</v>
      </c>
      <c r="H1080">
        <f t="shared" si="57"/>
        <v>1355.7499999999995</v>
      </c>
      <c r="I1080">
        <f t="shared" si="58"/>
        <v>1353.9599999999996</v>
      </c>
    </row>
    <row r="1081" spans="1:9">
      <c r="A1081">
        <v>2008</v>
      </c>
      <c r="B1081">
        <v>12</v>
      </c>
      <c r="C1081">
        <v>16</v>
      </c>
      <c r="D1081">
        <v>0.63400000000000001</v>
      </c>
      <c r="E1081">
        <v>-0.51</v>
      </c>
      <c r="F1081">
        <v>-0.52</v>
      </c>
      <c r="G1081">
        <f t="shared" si="56"/>
        <v>1482.123</v>
      </c>
      <c r="H1081">
        <f t="shared" si="57"/>
        <v>1355.2399999999996</v>
      </c>
      <c r="I1081">
        <f t="shared" si="58"/>
        <v>1353.4399999999996</v>
      </c>
    </row>
    <row r="1082" spans="1:9">
      <c r="A1082">
        <v>2008</v>
      </c>
      <c r="B1082">
        <v>12</v>
      </c>
      <c r="C1082">
        <v>17</v>
      </c>
      <c r="D1082">
        <v>0.54500000000000004</v>
      </c>
      <c r="E1082">
        <v>0.56000000000000005</v>
      </c>
      <c r="F1082">
        <v>0.72</v>
      </c>
      <c r="G1082">
        <f t="shared" si="56"/>
        <v>1482.6680000000001</v>
      </c>
      <c r="H1082">
        <f t="shared" si="57"/>
        <v>1355.7999999999995</v>
      </c>
      <c r="I1082">
        <f t="shared" si="58"/>
        <v>1354.1599999999996</v>
      </c>
    </row>
    <row r="1083" spans="1:9">
      <c r="A1083">
        <v>2008</v>
      </c>
      <c r="B1083">
        <v>12</v>
      </c>
      <c r="C1083">
        <v>18</v>
      </c>
      <c r="D1083">
        <v>0.182</v>
      </c>
      <c r="E1083">
        <v>0.33</v>
      </c>
      <c r="F1083">
        <v>0.54</v>
      </c>
      <c r="G1083">
        <f t="shared" si="56"/>
        <v>1482.8500000000001</v>
      </c>
      <c r="H1083">
        <f t="shared" si="57"/>
        <v>1356.1299999999994</v>
      </c>
      <c r="I1083">
        <f t="shared" si="58"/>
        <v>1354.6999999999996</v>
      </c>
    </row>
    <row r="1084" spans="1:9">
      <c r="A1084">
        <v>2008</v>
      </c>
      <c r="B1084">
        <v>12</v>
      </c>
      <c r="C1084">
        <v>19</v>
      </c>
      <c r="D1084">
        <v>0.17299999999999999</v>
      </c>
      <c r="E1084">
        <v>-0.75</v>
      </c>
      <c r="F1084">
        <v>-0.75</v>
      </c>
      <c r="G1084">
        <f t="shared" si="56"/>
        <v>1483.0230000000001</v>
      </c>
      <c r="H1084">
        <f t="shared" si="57"/>
        <v>1355.3799999999994</v>
      </c>
      <c r="I1084">
        <f t="shared" si="58"/>
        <v>1353.9499999999996</v>
      </c>
    </row>
    <row r="1085" spans="1:9">
      <c r="A1085">
        <v>2008</v>
      </c>
      <c r="B1085">
        <v>12</v>
      </c>
      <c r="C1085">
        <v>20</v>
      </c>
      <c r="D1085">
        <v>0.63100000000000001</v>
      </c>
      <c r="E1085">
        <v>0.2</v>
      </c>
      <c r="F1085">
        <v>0.2</v>
      </c>
      <c r="G1085">
        <f t="shared" si="56"/>
        <v>1483.6540000000002</v>
      </c>
      <c r="H1085">
        <f t="shared" si="57"/>
        <v>1355.5799999999995</v>
      </c>
      <c r="I1085">
        <f t="shared" si="58"/>
        <v>1354.1499999999996</v>
      </c>
    </row>
    <row r="1086" spans="1:9">
      <c r="A1086">
        <v>2008</v>
      </c>
      <c r="B1086">
        <v>12</v>
      </c>
      <c r="C1086">
        <v>21</v>
      </c>
      <c r="D1086">
        <v>1.077</v>
      </c>
      <c r="E1086">
        <v>-0.12</v>
      </c>
      <c r="F1086">
        <v>-0.1</v>
      </c>
      <c r="G1086">
        <f t="shared" si="56"/>
        <v>1484.7310000000002</v>
      </c>
      <c r="H1086">
        <f t="shared" si="57"/>
        <v>1355.4599999999996</v>
      </c>
      <c r="I1086">
        <f t="shared" si="58"/>
        <v>1354.0499999999997</v>
      </c>
    </row>
    <row r="1087" spans="1:9">
      <c r="A1087">
        <v>2008</v>
      </c>
      <c r="B1087">
        <v>12</v>
      </c>
      <c r="C1087">
        <v>22</v>
      </c>
      <c r="D1087">
        <v>0.77700000000000002</v>
      </c>
      <c r="E1087">
        <v>0.16</v>
      </c>
      <c r="F1087">
        <v>0.17</v>
      </c>
      <c r="G1087">
        <f t="shared" si="56"/>
        <v>1485.5080000000003</v>
      </c>
      <c r="H1087">
        <f t="shared" si="57"/>
        <v>1355.6199999999997</v>
      </c>
      <c r="I1087">
        <f t="shared" si="58"/>
        <v>1354.2199999999998</v>
      </c>
    </row>
    <row r="1088" spans="1:9">
      <c r="A1088">
        <v>2008</v>
      </c>
      <c r="B1088">
        <v>12</v>
      </c>
      <c r="C1088">
        <v>23</v>
      </c>
      <c r="D1088">
        <v>1.2230000000000001</v>
      </c>
      <c r="E1088">
        <v>0.73</v>
      </c>
      <c r="F1088">
        <v>0.73</v>
      </c>
      <c r="G1088">
        <f t="shared" si="56"/>
        <v>1486.7310000000002</v>
      </c>
      <c r="H1088">
        <f t="shared" si="57"/>
        <v>1356.3499999999997</v>
      </c>
      <c r="I1088">
        <f t="shared" si="58"/>
        <v>1354.9499999999998</v>
      </c>
    </row>
    <row r="1089" spans="1:9">
      <c r="A1089">
        <v>2008</v>
      </c>
      <c r="B1089">
        <v>12</v>
      </c>
      <c r="C1089">
        <v>24</v>
      </c>
      <c r="D1089">
        <v>1.091</v>
      </c>
      <c r="E1089">
        <v>-0.39</v>
      </c>
      <c r="F1089">
        <v>-0.38</v>
      </c>
      <c r="G1089">
        <f t="shared" si="56"/>
        <v>1487.8220000000001</v>
      </c>
      <c r="H1089">
        <f t="shared" si="57"/>
        <v>1355.9599999999996</v>
      </c>
      <c r="I1089">
        <f t="shared" si="58"/>
        <v>1354.5699999999997</v>
      </c>
    </row>
    <row r="1090" spans="1:9">
      <c r="A1090">
        <v>2008</v>
      </c>
      <c r="B1090">
        <v>12</v>
      </c>
      <c r="C1090">
        <v>25</v>
      </c>
      <c r="D1090">
        <v>1.069</v>
      </c>
      <c r="E1090">
        <v>1.1000000000000001</v>
      </c>
      <c r="F1090">
        <v>1.1599999999999999</v>
      </c>
      <c r="G1090">
        <f t="shared" si="56"/>
        <v>1488.8910000000001</v>
      </c>
      <c r="H1090">
        <f t="shared" si="57"/>
        <v>1357.0599999999995</v>
      </c>
      <c r="I1090">
        <f t="shared" si="58"/>
        <v>1355.7299999999998</v>
      </c>
    </row>
    <row r="1091" spans="1:9">
      <c r="A1091">
        <v>2008</v>
      </c>
      <c r="B1091">
        <v>12</v>
      </c>
      <c r="C1091">
        <v>26</v>
      </c>
      <c r="D1091">
        <v>5.6000000000000001E-2</v>
      </c>
      <c r="E1091">
        <v>0.4</v>
      </c>
      <c r="F1091">
        <v>0.41</v>
      </c>
      <c r="G1091">
        <f t="shared" si="56"/>
        <v>1488.9470000000001</v>
      </c>
      <c r="H1091">
        <f t="shared" si="57"/>
        <v>1357.4599999999996</v>
      </c>
      <c r="I1091">
        <f t="shared" si="58"/>
        <v>1356.1399999999999</v>
      </c>
    </row>
    <row r="1092" spans="1:9">
      <c r="A1092">
        <v>2008</v>
      </c>
      <c r="B1092">
        <v>12</v>
      </c>
      <c r="C1092">
        <v>27</v>
      </c>
      <c r="D1092">
        <v>0</v>
      </c>
      <c r="E1092">
        <v>-0.19</v>
      </c>
      <c r="F1092">
        <v>-0.12</v>
      </c>
      <c r="G1092">
        <f t="shared" si="56"/>
        <v>1488.9470000000001</v>
      </c>
      <c r="H1092">
        <f t="shared" si="57"/>
        <v>1357.2699999999995</v>
      </c>
      <c r="I1092">
        <f t="shared" si="58"/>
        <v>1356.02</v>
      </c>
    </row>
    <row r="1093" spans="1:9">
      <c r="A1093">
        <v>2008</v>
      </c>
      <c r="B1093">
        <v>12</v>
      </c>
      <c r="C1093">
        <v>28</v>
      </c>
      <c r="D1093">
        <v>0</v>
      </c>
      <c r="E1093">
        <v>-0.49</v>
      </c>
      <c r="F1093">
        <v>-0.36</v>
      </c>
      <c r="G1093">
        <f t="shared" si="56"/>
        <v>1488.9470000000001</v>
      </c>
      <c r="H1093">
        <f t="shared" si="57"/>
        <v>1356.7799999999995</v>
      </c>
      <c r="I1093">
        <f t="shared" si="58"/>
        <v>1355.66</v>
      </c>
    </row>
    <row r="1094" spans="1:9">
      <c r="A1094">
        <v>2008</v>
      </c>
      <c r="B1094">
        <v>12</v>
      </c>
      <c r="C1094">
        <v>29</v>
      </c>
      <c r="D1094">
        <v>1.4999999999999999E-2</v>
      </c>
      <c r="E1094">
        <v>-1.63</v>
      </c>
      <c r="F1094">
        <v>-1.61</v>
      </c>
      <c r="G1094">
        <f t="shared" si="56"/>
        <v>1488.9620000000002</v>
      </c>
      <c r="H1094">
        <f t="shared" si="57"/>
        <v>1355.1499999999994</v>
      </c>
      <c r="I1094">
        <f t="shared" si="58"/>
        <v>1354.0500000000002</v>
      </c>
    </row>
    <row r="1095" spans="1:9">
      <c r="A1095">
        <v>2008</v>
      </c>
      <c r="B1095">
        <v>12</v>
      </c>
      <c r="C1095">
        <v>30</v>
      </c>
      <c r="D1095">
        <v>0.46300000000000002</v>
      </c>
      <c r="E1095">
        <v>0.43</v>
      </c>
      <c r="F1095">
        <v>0.56999999999999995</v>
      </c>
      <c r="G1095">
        <f t="shared" si="56"/>
        <v>1489.4250000000002</v>
      </c>
      <c r="H1095">
        <f t="shared" si="57"/>
        <v>1355.5799999999995</v>
      </c>
      <c r="I1095">
        <f t="shared" si="58"/>
        <v>1354.6200000000001</v>
      </c>
    </row>
    <row r="1096" spans="1:9">
      <c r="A1096">
        <v>2008</v>
      </c>
      <c r="B1096">
        <v>12</v>
      </c>
      <c r="C1096">
        <v>31</v>
      </c>
      <c r="D1096">
        <v>0.41099999999999998</v>
      </c>
      <c r="E1096">
        <v>0.09</v>
      </c>
      <c r="F1096">
        <v>0.32</v>
      </c>
      <c r="G1096">
        <f t="shared" si="56"/>
        <v>1489.8360000000002</v>
      </c>
      <c r="H1096">
        <f t="shared" si="57"/>
        <v>1355.6699999999994</v>
      </c>
      <c r="I1096">
        <f t="shared" si="58"/>
        <v>1354.94</v>
      </c>
    </row>
    <row r="1097" spans="1:9">
      <c r="A1097">
        <v>2009</v>
      </c>
      <c r="B1097">
        <v>1</v>
      </c>
      <c r="C1097">
        <v>1</v>
      </c>
      <c r="D1097">
        <v>0</v>
      </c>
      <c r="E1097">
        <v>-0.11</v>
      </c>
      <c r="F1097">
        <v>0.1</v>
      </c>
      <c r="G1097">
        <f>D1097</f>
        <v>0</v>
      </c>
      <c r="H1097">
        <f>E1097</f>
        <v>-0.11</v>
      </c>
      <c r="I1097">
        <f>F1097</f>
        <v>0.1</v>
      </c>
    </row>
    <row r="1098" spans="1:9">
      <c r="A1098">
        <v>2009</v>
      </c>
      <c r="B1098">
        <v>1</v>
      </c>
      <c r="C1098">
        <v>2</v>
      </c>
      <c r="D1098">
        <v>0.28599999999999998</v>
      </c>
      <c r="E1098">
        <v>0.01</v>
      </c>
      <c r="F1098">
        <v>-0.02</v>
      </c>
      <c r="G1098">
        <f>IF(A1098=2009,D1098+G1097,"")</f>
        <v>0.28599999999999998</v>
      </c>
      <c r="H1098">
        <f>IF(A1098=2009,E1098+H1097,"")</f>
        <v>-0.1</v>
      </c>
      <c r="I1098">
        <f>IF(A1098=2009,F1098+I1097,"")</f>
        <v>0.08</v>
      </c>
    </row>
    <row r="1099" spans="1:9">
      <c r="A1099">
        <v>2009</v>
      </c>
      <c r="B1099">
        <v>1</v>
      </c>
      <c r="C1099">
        <v>3</v>
      </c>
      <c r="D1099">
        <v>0.23899999999999999</v>
      </c>
      <c r="E1099">
        <v>-0.18</v>
      </c>
      <c r="F1099">
        <v>-0.13</v>
      </c>
      <c r="G1099">
        <f t="shared" ref="G1099:G1162" si="59">IF(A1099=2009,D1099+G1098,"")</f>
        <v>0.52499999999999991</v>
      </c>
      <c r="H1099">
        <f t="shared" ref="H1099:H1162" si="60">IF(A1099=2009,E1099+H1098,"")</f>
        <v>-0.28000000000000003</v>
      </c>
      <c r="I1099">
        <f t="shared" ref="I1099:I1162" si="61">IF(A1099=2009,F1099+I1098,"")</f>
        <v>-0.05</v>
      </c>
    </row>
    <row r="1100" spans="1:9">
      <c r="A1100">
        <v>2009</v>
      </c>
      <c r="B1100">
        <v>1</v>
      </c>
      <c r="C1100">
        <v>4</v>
      </c>
      <c r="D1100">
        <v>0</v>
      </c>
      <c r="E1100">
        <v>1.1399999999999999</v>
      </c>
      <c r="F1100">
        <v>1.2</v>
      </c>
      <c r="G1100">
        <f t="shared" si="59"/>
        <v>0.52499999999999991</v>
      </c>
      <c r="H1100">
        <f t="shared" si="60"/>
        <v>0.85999999999999988</v>
      </c>
      <c r="I1100">
        <f t="shared" si="61"/>
        <v>1.1499999999999999</v>
      </c>
    </row>
    <row r="1101" spans="1:9">
      <c r="A1101">
        <v>2009</v>
      </c>
      <c r="B1101">
        <v>1</v>
      </c>
      <c r="C1101">
        <v>5</v>
      </c>
      <c r="D1101">
        <v>1E-3</v>
      </c>
      <c r="E1101">
        <v>-0.4</v>
      </c>
      <c r="F1101">
        <v>-0.41</v>
      </c>
      <c r="G1101">
        <f t="shared" si="59"/>
        <v>0.52599999999999991</v>
      </c>
      <c r="H1101">
        <f t="shared" si="60"/>
        <v>0.45999999999999985</v>
      </c>
      <c r="I1101">
        <f t="shared" si="61"/>
        <v>0.74</v>
      </c>
    </row>
    <row r="1102" spans="1:9">
      <c r="A1102">
        <v>2009</v>
      </c>
      <c r="B1102">
        <v>1</v>
      </c>
      <c r="C1102">
        <v>6</v>
      </c>
      <c r="D1102">
        <v>0</v>
      </c>
      <c r="E1102">
        <v>-0.4</v>
      </c>
      <c r="F1102">
        <v>-0.37</v>
      </c>
      <c r="G1102">
        <f t="shared" si="59"/>
        <v>0.52599999999999991</v>
      </c>
      <c r="H1102">
        <f t="shared" si="60"/>
        <v>5.9999999999999831E-2</v>
      </c>
      <c r="I1102">
        <f t="shared" si="61"/>
        <v>0.37</v>
      </c>
    </row>
    <row r="1103" spans="1:9">
      <c r="A1103">
        <v>2009</v>
      </c>
      <c r="B1103">
        <v>1</v>
      </c>
      <c r="C1103">
        <v>7</v>
      </c>
      <c r="D1103">
        <v>0</v>
      </c>
      <c r="E1103">
        <v>-0.63</v>
      </c>
      <c r="F1103">
        <v>-0.56000000000000005</v>
      </c>
      <c r="G1103">
        <f t="shared" si="59"/>
        <v>0.52599999999999991</v>
      </c>
      <c r="H1103">
        <f t="shared" si="60"/>
        <v>-0.57000000000000017</v>
      </c>
      <c r="I1103">
        <f t="shared" si="61"/>
        <v>-0.19000000000000006</v>
      </c>
    </row>
    <row r="1104" spans="1:9">
      <c r="A1104">
        <v>2009</v>
      </c>
      <c r="B1104">
        <v>1</v>
      </c>
      <c r="C1104">
        <v>8</v>
      </c>
      <c r="D1104">
        <v>0</v>
      </c>
      <c r="E1104">
        <v>-0.31</v>
      </c>
      <c r="F1104">
        <v>-0.32</v>
      </c>
      <c r="G1104">
        <f t="shared" si="59"/>
        <v>0.52599999999999991</v>
      </c>
      <c r="H1104">
        <f t="shared" si="60"/>
        <v>-0.88000000000000012</v>
      </c>
      <c r="I1104">
        <f t="shared" si="61"/>
        <v>-0.51</v>
      </c>
    </row>
    <row r="1105" spans="1:9">
      <c r="A1105">
        <v>2009</v>
      </c>
      <c r="B1105">
        <v>1</v>
      </c>
      <c r="C1105">
        <v>9</v>
      </c>
      <c r="D1105">
        <v>9.7000000000000003E-2</v>
      </c>
      <c r="E1105">
        <v>-0.43</v>
      </c>
      <c r="F1105">
        <v>-0.41</v>
      </c>
      <c r="G1105">
        <f t="shared" si="59"/>
        <v>0.62299999999999989</v>
      </c>
      <c r="H1105">
        <f t="shared" si="60"/>
        <v>-1.31</v>
      </c>
      <c r="I1105">
        <f t="shared" si="61"/>
        <v>-0.91999999999999993</v>
      </c>
    </row>
    <row r="1106" spans="1:9">
      <c r="A1106">
        <v>2009</v>
      </c>
      <c r="B1106">
        <v>1</v>
      </c>
      <c r="C1106">
        <v>10</v>
      </c>
      <c r="D1106">
        <v>0.248</v>
      </c>
      <c r="E1106">
        <v>-0.09</v>
      </c>
      <c r="F1106">
        <v>-0.12</v>
      </c>
      <c r="G1106">
        <f t="shared" si="59"/>
        <v>0.87099999999999989</v>
      </c>
      <c r="H1106">
        <f t="shared" si="60"/>
        <v>-1.4000000000000001</v>
      </c>
      <c r="I1106">
        <f t="shared" si="61"/>
        <v>-1.04</v>
      </c>
    </row>
    <row r="1107" spans="1:9">
      <c r="A1107">
        <v>2009</v>
      </c>
      <c r="B1107">
        <v>1</v>
      </c>
      <c r="C1107">
        <v>11</v>
      </c>
      <c r="D1107">
        <v>0.74299999999999999</v>
      </c>
      <c r="E1107">
        <v>-0.12</v>
      </c>
      <c r="F1107">
        <v>-0.12</v>
      </c>
      <c r="G1107">
        <f t="shared" si="59"/>
        <v>1.6139999999999999</v>
      </c>
      <c r="H1107">
        <f t="shared" si="60"/>
        <v>-1.52</v>
      </c>
      <c r="I1107">
        <f t="shared" si="61"/>
        <v>-1.1600000000000001</v>
      </c>
    </row>
    <row r="1108" spans="1:9">
      <c r="A1108">
        <v>2009</v>
      </c>
      <c r="B1108">
        <v>1</v>
      </c>
      <c r="C1108">
        <v>12</v>
      </c>
      <c r="D1108">
        <v>1.0189999999999999</v>
      </c>
      <c r="E1108">
        <v>0.01</v>
      </c>
      <c r="F1108">
        <v>0.02</v>
      </c>
      <c r="G1108">
        <f t="shared" si="59"/>
        <v>2.633</v>
      </c>
      <c r="H1108">
        <f t="shared" si="60"/>
        <v>-1.51</v>
      </c>
      <c r="I1108">
        <f t="shared" si="61"/>
        <v>-1.1400000000000001</v>
      </c>
    </row>
    <row r="1109" spans="1:9">
      <c r="A1109">
        <v>2009</v>
      </c>
      <c r="B1109">
        <v>1</v>
      </c>
      <c r="C1109">
        <v>13</v>
      </c>
      <c r="D1109">
        <v>1.1160000000000001</v>
      </c>
      <c r="E1109">
        <v>-0.04</v>
      </c>
      <c r="F1109">
        <v>-0.05</v>
      </c>
      <c r="G1109">
        <f t="shared" si="59"/>
        <v>3.7490000000000001</v>
      </c>
      <c r="H1109">
        <f t="shared" si="60"/>
        <v>-1.55</v>
      </c>
      <c r="I1109">
        <f t="shared" si="61"/>
        <v>-1.1900000000000002</v>
      </c>
    </row>
    <row r="1110" spans="1:9">
      <c r="A1110">
        <v>2009</v>
      </c>
      <c r="B1110">
        <v>1</v>
      </c>
      <c r="C1110">
        <v>14</v>
      </c>
      <c r="D1110">
        <v>0.97</v>
      </c>
      <c r="E1110">
        <v>-0.41</v>
      </c>
      <c r="F1110">
        <v>-0.34</v>
      </c>
      <c r="G1110">
        <f t="shared" si="59"/>
        <v>4.7190000000000003</v>
      </c>
      <c r="H1110">
        <f t="shared" si="60"/>
        <v>-1.96</v>
      </c>
      <c r="I1110">
        <f t="shared" si="61"/>
        <v>-1.5300000000000002</v>
      </c>
    </row>
    <row r="1111" spans="1:9">
      <c r="A1111">
        <v>2009</v>
      </c>
      <c r="B1111">
        <v>1</v>
      </c>
      <c r="C1111">
        <v>15</v>
      </c>
      <c r="D1111">
        <v>0.14399999999999999</v>
      </c>
      <c r="E1111">
        <v>-0.46</v>
      </c>
      <c r="F1111">
        <v>-0.46</v>
      </c>
      <c r="G1111">
        <f t="shared" si="59"/>
        <v>4.8630000000000004</v>
      </c>
      <c r="H1111">
        <f t="shared" si="60"/>
        <v>-2.42</v>
      </c>
      <c r="I1111">
        <f t="shared" si="61"/>
        <v>-1.9900000000000002</v>
      </c>
    </row>
    <row r="1112" spans="1:9">
      <c r="A1112">
        <v>2009</v>
      </c>
      <c r="B1112">
        <v>1</v>
      </c>
      <c r="C1112">
        <v>16</v>
      </c>
      <c r="D1112">
        <v>0.16600000000000001</v>
      </c>
      <c r="E1112">
        <v>-0.21</v>
      </c>
      <c r="F1112">
        <v>-0.24</v>
      </c>
      <c r="G1112">
        <f t="shared" si="59"/>
        <v>5.0290000000000008</v>
      </c>
      <c r="H1112">
        <f t="shared" si="60"/>
        <v>-2.63</v>
      </c>
      <c r="I1112">
        <f t="shared" si="61"/>
        <v>-2.2300000000000004</v>
      </c>
    </row>
    <row r="1113" spans="1:9">
      <c r="A1113">
        <v>2009</v>
      </c>
      <c r="B1113">
        <v>1</v>
      </c>
      <c r="C1113">
        <v>17</v>
      </c>
      <c r="D1113">
        <v>0.88300000000000001</v>
      </c>
      <c r="E1113">
        <v>0.8</v>
      </c>
      <c r="F1113">
        <v>0.74</v>
      </c>
      <c r="G1113">
        <f t="shared" si="59"/>
        <v>5.9120000000000008</v>
      </c>
      <c r="H1113">
        <f t="shared" si="60"/>
        <v>-1.8299999999999998</v>
      </c>
      <c r="I1113">
        <f t="shared" si="61"/>
        <v>-1.4900000000000004</v>
      </c>
    </row>
    <row r="1114" spans="1:9">
      <c r="A1114">
        <v>2009</v>
      </c>
      <c r="B1114">
        <v>1</v>
      </c>
      <c r="C1114">
        <v>18</v>
      </c>
      <c r="D1114">
        <v>0.61099999999999999</v>
      </c>
      <c r="E1114">
        <v>0.09</v>
      </c>
      <c r="F1114">
        <v>7.0000000000000007E-2</v>
      </c>
      <c r="G1114">
        <f t="shared" si="59"/>
        <v>6.5230000000000006</v>
      </c>
      <c r="H1114">
        <f t="shared" si="60"/>
        <v>-1.7399999999999998</v>
      </c>
      <c r="I1114">
        <f t="shared" si="61"/>
        <v>-1.4200000000000004</v>
      </c>
    </row>
    <row r="1115" spans="1:9">
      <c r="A1115">
        <v>2009</v>
      </c>
      <c r="B1115">
        <v>1</v>
      </c>
      <c r="C1115">
        <v>19</v>
      </c>
      <c r="D1115">
        <v>0</v>
      </c>
      <c r="E1115">
        <v>-0.04</v>
      </c>
      <c r="F1115">
        <v>-0.08</v>
      </c>
      <c r="G1115">
        <f t="shared" si="59"/>
        <v>6.5230000000000006</v>
      </c>
      <c r="H1115">
        <f t="shared" si="60"/>
        <v>-1.7799999999999998</v>
      </c>
      <c r="I1115">
        <f t="shared" si="61"/>
        <v>-1.5000000000000004</v>
      </c>
    </row>
    <row r="1116" spans="1:9">
      <c r="A1116">
        <v>2009</v>
      </c>
      <c r="B1116">
        <v>1</v>
      </c>
      <c r="C1116">
        <v>20</v>
      </c>
      <c r="D1116">
        <v>8.6999999999999994E-2</v>
      </c>
      <c r="E1116">
        <v>0.05</v>
      </c>
      <c r="F1116">
        <v>0.01</v>
      </c>
      <c r="G1116">
        <f t="shared" si="59"/>
        <v>6.61</v>
      </c>
      <c r="H1116">
        <f t="shared" si="60"/>
        <v>-1.7299999999999998</v>
      </c>
      <c r="I1116">
        <f t="shared" si="61"/>
        <v>-1.4900000000000004</v>
      </c>
    </row>
    <row r="1117" spans="1:9">
      <c r="A1117">
        <v>2009</v>
      </c>
      <c r="B1117">
        <v>1</v>
      </c>
      <c r="C1117">
        <v>21</v>
      </c>
      <c r="D1117">
        <v>3.3000000000000002E-2</v>
      </c>
      <c r="E1117">
        <v>0.12</v>
      </c>
      <c r="F1117">
        <v>0.11</v>
      </c>
      <c r="G1117">
        <f t="shared" si="59"/>
        <v>6.6430000000000007</v>
      </c>
      <c r="H1117">
        <f t="shared" si="60"/>
        <v>-1.6099999999999999</v>
      </c>
      <c r="I1117">
        <f t="shared" si="61"/>
        <v>-1.3800000000000003</v>
      </c>
    </row>
    <row r="1118" spans="1:9">
      <c r="A1118">
        <v>2009</v>
      </c>
      <c r="B1118">
        <v>1</v>
      </c>
      <c r="C1118">
        <v>22</v>
      </c>
      <c r="D1118">
        <v>7.5999999999999998E-2</v>
      </c>
      <c r="E1118">
        <v>-0.23</v>
      </c>
      <c r="F1118">
        <v>-0.31</v>
      </c>
      <c r="G1118">
        <f t="shared" si="59"/>
        <v>6.7190000000000003</v>
      </c>
      <c r="H1118">
        <f t="shared" si="60"/>
        <v>-1.8399999999999999</v>
      </c>
      <c r="I1118">
        <f t="shared" si="61"/>
        <v>-1.6900000000000004</v>
      </c>
    </row>
    <row r="1119" spans="1:9">
      <c r="A1119">
        <v>2009</v>
      </c>
      <c r="B1119">
        <v>1</v>
      </c>
      <c r="C1119">
        <v>23</v>
      </c>
      <c r="D1119">
        <v>9.5000000000000001E-2</v>
      </c>
      <c r="E1119">
        <v>0.12</v>
      </c>
      <c r="F1119">
        <v>0.04</v>
      </c>
      <c r="G1119">
        <f t="shared" si="59"/>
        <v>6.8140000000000001</v>
      </c>
      <c r="H1119">
        <f t="shared" si="60"/>
        <v>-1.7199999999999998</v>
      </c>
      <c r="I1119">
        <f t="shared" si="61"/>
        <v>-1.6500000000000004</v>
      </c>
    </row>
    <row r="1120" spans="1:9">
      <c r="A1120">
        <v>2009</v>
      </c>
      <c r="B1120">
        <v>1</v>
      </c>
      <c r="C1120">
        <v>24</v>
      </c>
      <c r="D1120">
        <v>0</v>
      </c>
      <c r="E1120">
        <v>0.01</v>
      </c>
      <c r="F1120">
        <v>-0.04</v>
      </c>
      <c r="G1120">
        <f t="shared" si="59"/>
        <v>6.8140000000000001</v>
      </c>
      <c r="H1120">
        <f t="shared" si="60"/>
        <v>-1.7099999999999997</v>
      </c>
      <c r="I1120">
        <f t="shared" si="61"/>
        <v>-1.6900000000000004</v>
      </c>
    </row>
    <row r="1121" spans="1:9">
      <c r="A1121">
        <v>2009</v>
      </c>
      <c r="B1121">
        <v>1</v>
      </c>
      <c r="C1121">
        <v>25</v>
      </c>
      <c r="D1121">
        <v>0</v>
      </c>
      <c r="E1121">
        <v>0.33</v>
      </c>
      <c r="F1121">
        <v>0.28000000000000003</v>
      </c>
      <c r="G1121">
        <f t="shared" si="59"/>
        <v>6.8140000000000001</v>
      </c>
      <c r="H1121">
        <f t="shared" si="60"/>
        <v>-1.3799999999999997</v>
      </c>
      <c r="I1121">
        <f t="shared" si="61"/>
        <v>-1.4100000000000004</v>
      </c>
    </row>
    <row r="1122" spans="1:9">
      <c r="A1122">
        <v>2009</v>
      </c>
      <c r="B1122">
        <v>1</v>
      </c>
      <c r="C1122">
        <v>26</v>
      </c>
      <c r="D1122">
        <v>0</v>
      </c>
      <c r="E1122">
        <v>0.23</v>
      </c>
      <c r="F1122">
        <v>0.25</v>
      </c>
      <c r="G1122">
        <f t="shared" si="59"/>
        <v>6.8140000000000001</v>
      </c>
      <c r="H1122">
        <f t="shared" si="60"/>
        <v>-1.1499999999999997</v>
      </c>
      <c r="I1122">
        <f t="shared" si="61"/>
        <v>-1.1600000000000004</v>
      </c>
    </row>
    <row r="1123" spans="1:9">
      <c r="A1123">
        <v>2009</v>
      </c>
      <c r="B1123">
        <v>1</v>
      </c>
      <c r="C1123">
        <v>27</v>
      </c>
      <c r="D1123">
        <v>0.157</v>
      </c>
      <c r="E1123">
        <v>0.15</v>
      </c>
      <c r="F1123">
        <v>0.13</v>
      </c>
      <c r="G1123">
        <f t="shared" si="59"/>
        <v>6.9710000000000001</v>
      </c>
      <c r="H1123">
        <f t="shared" si="60"/>
        <v>-0.99999999999999967</v>
      </c>
      <c r="I1123">
        <f t="shared" si="61"/>
        <v>-1.0300000000000002</v>
      </c>
    </row>
    <row r="1124" spans="1:9">
      <c r="A1124">
        <v>2009</v>
      </c>
      <c r="B1124">
        <v>1</v>
      </c>
      <c r="C1124">
        <v>28</v>
      </c>
      <c r="D1124">
        <v>0.17799999999999999</v>
      </c>
      <c r="E1124">
        <v>-0.26</v>
      </c>
      <c r="F1124">
        <v>-0.27</v>
      </c>
      <c r="G1124">
        <f t="shared" si="59"/>
        <v>7.149</v>
      </c>
      <c r="H1124">
        <f t="shared" si="60"/>
        <v>-1.2599999999999998</v>
      </c>
      <c r="I1124">
        <f t="shared" si="61"/>
        <v>-1.3000000000000003</v>
      </c>
    </row>
    <row r="1125" spans="1:9">
      <c r="A1125">
        <v>2009</v>
      </c>
      <c r="B1125">
        <v>1</v>
      </c>
      <c r="C1125">
        <v>29</v>
      </c>
      <c r="D1125">
        <v>0.2</v>
      </c>
      <c r="E1125">
        <v>7.0000000000000007E-2</v>
      </c>
      <c r="F1125">
        <v>0.12</v>
      </c>
      <c r="G1125">
        <f t="shared" si="59"/>
        <v>7.3490000000000002</v>
      </c>
      <c r="H1125">
        <f t="shared" si="60"/>
        <v>-1.1899999999999997</v>
      </c>
      <c r="I1125">
        <f t="shared" si="61"/>
        <v>-1.1800000000000002</v>
      </c>
    </row>
    <row r="1126" spans="1:9">
      <c r="A1126">
        <v>2009</v>
      </c>
      <c r="B1126">
        <v>1</v>
      </c>
      <c r="C1126">
        <v>30</v>
      </c>
      <c r="D1126">
        <v>1.0669999999999999</v>
      </c>
      <c r="E1126">
        <v>-0.03</v>
      </c>
      <c r="F1126">
        <v>0.12</v>
      </c>
      <c r="G1126">
        <f t="shared" si="59"/>
        <v>8.4160000000000004</v>
      </c>
      <c r="H1126">
        <f t="shared" si="60"/>
        <v>-1.2199999999999998</v>
      </c>
      <c r="I1126">
        <f t="shared" si="61"/>
        <v>-1.06</v>
      </c>
    </row>
    <row r="1127" spans="1:9">
      <c r="A1127">
        <v>2009</v>
      </c>
      <c r="B1127">
        <v>1</v>
      </c>
      <c r="C1127">
        <v>31</v>
      </c>
      <c r="D1127">
        <v>1.0620000000000001</v>
      </c>
      <c r="E1127">
        <v>0.34</v>
      </c>
      <c r="F1127">
        <v>0.33</v>
      </c>
      <c r="G1127">
        <f t="shared" si="59"/>
        <v>9.4779999999999998</v>
      </c>
      <c r="H1127">
        <f t="shared" si="60"/>
        <v>-0.87999999999999967</v>
      </c>
      <c r="I1127">
        <f t="shared" si="61"/>
        <v>-0.73</v>
      </c>
    </row>
    <row r="1128" spans="1:9">
      <c r="A1128">
        <v>2009</v>
      </c>
      <c r="B1128">
        <v>2</v>
      </c>
      <c r="C1128">
        <v>1</v>
      </c>
      <c r="D1128">
        <v>0</v>
      </c>
      <c r="E1128">
        <v>-0.05</v>
      </c>
      <c r="F1128">
        <v>-0.08</v>
      </c>
      <c r="G1128">
        <f t="shared" si="59"/>
        <v>9.4779999999999998</v>
      </c>
      <c r="H1128">
        <f t="shared" si="60"/>
        <v>-0.92999999999999972</v>
      </c>
      <c r="I1128">
        <f t="shared" si="61"/>
        <v>-0.80999999999999994</v>
      </c>
    </row>
    <row r="1129" spans="1:9">
      <c r="A1129">
        <v>2009</v>
      </c>
      <c r="B1129">
        <v>2</v>
      </c>
      <c r="C1129">
        <v>2</v>
      </c>
      <c r="D1129">
        <v>0</v>
      </c>
      <c r="E1129">
        <v>7.0000000000000007E-2</v>
      </c>
      <c r="F1129">
        <v>0.17</v>
      </c>
      <c r="G1129">
        <f t="shared" si="59"/>
        <v>9.4779999999999998</v>
      </c>
      <c r="H1129">
        <f t="shared" si="60"/>
        <v>-0.85999999999999965</v>
      </c>
      <c r="I1129">
        <f t="shared" si="61"/>
        <v>-0.6399999999999999</v>
      </c>
    </row>
    <row r="1130" spans="1:9">
      <c r="A1130">
        <v>2009</v>
      </c>
      <c r="B1130">
        <v>2</v>
      </c>
      <c r="C1130">
        <v>3</v>
      </c>
      <c r="D1130">
        <v>7.0000000000000007E-2</v>
      </c>
      <c r="E1130">
        <v>0.35</v>
      </c>
      <c r="F1130">
        <v>0.28999999999999998</v>
      </c>
      <c r="G1130">
        <f t="shared" si="59"/>
        <v>9.548</v>
      </c>
      <c r="H1130">
        <f t="shared" si="60"/>
        <v>-0.50999999999999968</v>
      </c>
      <c r="I1130">
        <f t="shared" si="61"/>
        <v>-0.34999999999999992</v>
      </c>
    </row>
    <row r="1131" spans="1:9">
      <c r="A1131">
        <v>2009</v>
      </c>
      <c r="B1131">
        <v>2</v>
      </c>
      <c r="C1131">
        <v>4</v>
      </c>
      <c r="D1131">
        <v>0.191</v>
      </c>
      <c r="E1131">
        <v>0.2</v>
      </c>
      <c r="F1131">
        <v>0.21</v>
      </c>
      <c r="G1131">
        <f t="shared" si="59"/>
        <v>9.7390000000000008</v>
      </c>
      <c r="H1131">
        <f t="shared" si="60"/>
        <v>-0.30999999999999966</v>
      </c>
      <c r="I1131">
        <f t="shared" si="61"/>
        <v>-0.13999999999999993</v>
      </c>
    </row>
    <row r="1132" spans="1:9">
      <c r="A1132">
        <v>2009</v>
      </c>
      <c r="B1132">
        <v>2</v>
      </c>
      <c r="C1132">
        <v>5</v>
      </c>
      <c r="D1132">
        <v>1.905</v>
      </c>
      <c r="E1132">
        <v>0.41</v>
      </c>
      <c r="F1132">
        <v>0.46</v>
      </c>
      <c r="G1132">
        <f t="shared" si="59"/>
        <v>11.644</v>
      </c>
      <c r="H1132">
        <f t="shared" si="60"/>
        <v>0.10000000000000031</v>
      </c>
      <c r="I1132">
        <f t="shared" si="61"/>
        <v>0.32000000000000006</v>
      </c>
    </row>
    <row r="1133" spans="1:9">
      <c r="A1133">
        <v>2009</v>
      </c>
      <c r="B1133">
        <v>2</v>
      </c>
      <c r="C1133">
        <v>6</v>
      </c>
      <c r="D1133">
        <v>0.4</v>
      </c>
      <c r="E1133">
        <v>0.33</v>
      </c>
      <c r="F1133">
        <v>0.35</v>
      </c>
      <c r="G1133">
        <f t="shared" si="59"/>
        <v>12.044</v>
      </c>
      <c r="H1133">
        <f t="shared" si="60"/>
        <v>0.43000000000000033</v>
      </c>
      <c r="I1133">
        <f t="shared" si="61"/>
        <v>0.67</v>
      </c>
    </row>
    <row r="1134" spans="1:9">
      <c r="A1134">
        <v>2009</v>
      </c>
      <c r="B1134">
        <v>2</v>
      </c>
      <c r="C1134">
        <v>7</v>
      </c>
      <c r="D1134">
        <v>0.154</v>
      </c>
      <c r="E1134">
        <v>0.18</v>
      </c>
      <c r="F1134">
        <v>0.18</v>
      </c>
      <c r="G1134">
        <f t="shared" si="59"/>
        <v>12.198</v>
      </c>
      <c r="H1134">
        <f t="shared" si="60"/>
        <v>0.61000000000000032</v>
      </c>
      <c r="I1134">
        <f t="shared" si="61"/>
        <v>0.85000000000000009</v>
      </c>
    </row>
    <row r="1135" spans="1:9">
      <c r="A1135">
        <v>2009</v>
      </c>
      <c r="B1135">
        <v>2</v>
      </c>
      <c r="C1135">
        <v>8</v>
      </c>
      <c r="D1135">
        <v>0.161</v>
      </c>
      <c r="E1135">
        <v>-0.03</v>
      </c>
      <c r="F1135">
        <v>0</v>
      </c>
      <c r="G1135">
        <f t="shared" si="59"/>
        <v>12.359</v>
      </c>
      <c r="H1135">
        <f t="shared" si="60"/>
        <v>0.58000000000000029</v>
      </c>
      <c r="I1135">
        <f t="shared" si="61"/>
        <v>0.85000000000000009</v>
      </c>
    </row>
    <row r="1136" spans="1:9">
      <c r="A1136">
        <v>2009</v>
      </c>
      <c r="B1136">
        <v>2</v>
      </c>
      <c r="C1136">
        <v>9</v>
      </c>
      <c r="D1136">
        <v>5.6000000000000001E-2</v>
      </c>
      <c r="E1136">
        <v>-0.2</v>
      </c>
      <c r="F1136">
        <v>-0.13</v>
      </c>
      <c r="G1136">
        <f t="shared" si="59"/>
        <v>12.414999999999999</v>
      </c>
      <c r="H1136">
        <f t="shared" si="60"/>
        <v>0.38000000000000028</v>
      </c>
      <c r="I1136">
        <f t="shared" si="61"/>
        <v>0.72000000000000008</v>
      </c>
    </row>
    <row r="1137" spans="1:9">
      <c r="A1137">
        <v>2009</v>
      </c>
      <c r="B1137">
        <v>2</v>
      </c>
      <c r="C1137">
        <v>10</v>
      </c>
      <c r="D1137">
        <v>0</v>
      </c>
      <c r="E1137">
        <v>0.65</v>
      </c>
      <c r="F1137">
        <v>0.66</v>
      </c>
      <c r="G1137">
        <f t="shared" si="59"/>
        <v>12.414999999999999</v>
      </c>
      <c r="H1137">
        <f t="shared" si="60"/>
        <v>1.0300000000000002</v>
      </c>
      <c r="I1137">
        <f t="shared" si="61"/>
        <v>1.3800000000000001</v>
      </c>
    </row>
    <row r="1138" spans="1:9">
      <c r="A1138">
        <v>2009</v>
      </c>
      <c r="B1138">
        <v>2</v>
      </c>
      <c r="C1138">
        <v>11</v>
      </c>
      <c r="D1138">
        <v>0</v>
      </c>
      <c r="E1138">
        <v>0.1</v>
      </c>
      <c r="F1138">
        <v>0.05</v>
      </c>
      <c r="G1138">
        <f t="shared" si="59"/>
        <v>12.414999999999999</v>
      </c>
      <c r="H1138">
        <f t="shared" si="60"/>
        <v>1.1300000000000003</v>
      </c>
      <c r="I1138">
        <f t="shared" si="61"/>
        <v>1.4300000000000002</v>
      </c>
    </row>
    <row r="1139" spans="1:9">
      <c r="A1139">
        <v>2009</v>
      </c>
      <c r="B1139">
        <v>2</v>
      </c>
      <c r="C1139">
        <v>12</v>
      </c>
      <c r="D1139">
        <v>0</v>
      </c>
      <c r="E1139">
        <v>0.08</v>
      </c>
      <c r="F1139">
        <v>7.0000000000000007E-2</v>
      </c>
      <c r="G1139">
        <f t="shared" si="59"/>
        <v>12.414999999999999</v>
      </c>
      <c r="H1139">
        <f t="shared" si="60"/>
        <v>1.2100000000000004</v>
      </c>
      <c r="I1139">
        <f t="shared" si="61"/>
        <v>1.5000000000000002</v>
      </c>
    </row>
    <row r="1140" spans="1:9">
      <c r="A1140">
        <v>2009</v>
      </c>
      <c r="B1140">
        <v>2</v>
      </c>
      <c r="C1140">
        <v>13</v>
      </c>
      <c r="D1140">
        <v>0</v>
      </c>
      <c r="E1140">
        <v>0</v>
      </c>
      <c r="F1140">
        <v>0.01</v>
      </c>
      <c r="G1140">
        <f t="shared" si="59"/>
        <v>12.414999999999999</v>
      </c>
      <c r="H1140">
        <f t="shared" si="60"/>
        <v>1.2100000000000004</v>
      </c>
      <c r="I1140">
        <f t="shared" si="61"/>
        <v>1.5100000000000002</v>
      </c>
    </row>
    <row r="1141" spans="1:9">
      <c r="A1141">
        <v>2009</v>
      </c>
      <c r="B1141">
        <v>2</v>
      </c>
      <c r="C1141">
        <v>14</v>
      </c>
      <c r="D1141">
        <v>0</v>
      </c>
      <c r="E1141">
        <v>-0.68</v>
      </c>
      <c r="F1141">
        <v>-0.68</v>
      </c>
      <c r="G1141">
        <f t="shared" si="59"/>
        <v>12.414999999999999</v>
      </c>
      <c r="H1141">
        <f t="shared" si="60"/>
        <v>0.53000000000000036</v>
      </c>
      <c r="I1141">
        <f t="shared" si="61"/>
        <v>0.83000000000000018</v>
      </c>
    </row>
    <row r="1142" spans="1:9">
      <c r="A1142">
        <v>2009</v>
      </c>
      <c r="B1142">
        <v>2</v>
      </c>
      <c r="C1142">
        <v>15</v>
      </c>
      <c r="D1142">
        <v>0</v>
      </c>
      <c r="E1142">
        <v>0.02</v>
      </c>
      <c r="F1142">
        <v>0.02</v>
      </c>
      <c r="G1142">
        <f t="shared" si="59"/>
        <v>12.414999999999999</v>
      </c>
      <c r="H1142">
        <f t="shared" si="60"/>
        <v>0.55000000000000038</v>
      </c>
      <c r="I1142">
        <f t="shared" si="61"/>
        <v>0.8500000000000002</v>
      </c>
    </row>
    <row r="1143" spans="1:9">
      <c r="A1143">
        <v>2009</v>
      </c>
      <c r="B1143">
        <v>2</v>
      </c>
      <c r="C1143">
        <v>16</v>
      </c>
      <c r="D1143">
        <v>0</v>
      </c>
      <c r="E1143">
        <v>7.0000000000000007E-2</v>
      </c>
      <c r="F1143">
        <v>7.0000000000000007E-2</v>
      </c>
      <c r="G1143">
        <f t="shared" si="59"/>
        <v>12.414999999999999</v>
      </c>
      <c r="H1143">
        <f t="shared" si="60"/>
        <v>0.62000000000000033</v>
      </c>
      <c r="I1143">
        <f t="shared" si="61"/>
        <v>0.92000000000000015</v>
      </c>
    </row>
    <row r="1144" spans="1:9">
      <c r="A1144">
        <v>2009</v>
      </c>
      <c r="B1144">
        <v>2</v>
      </c>
      <c r="C1144">
        <v>17</v>
      </c>
      <c r="D1144">
        <v>0</v>
      </c>
      <c r="E1144">
        <v>0.15</v>
      </c>
      <c r="F1144">
        <v>0.16</v>
      </c>
      <c r="G1144">
        <f t="shared" si="59"/>
        <v>12.414999999999999</v>
      </c>
      <c r="H1144">
        <f t="shared" si="60"/>
        <v>0.77000000000000035</v>
      </c>
      <c r="I1144">
        <f t="shared" si="61"/>
        <v>1.08</v>
      </c>
    </row>
    <row r="1145" spans="1:9">
      <c r="A1145">
        <v>2009</v>
      </c>
      <c r="B1145">
        <v>2</v>
      </c>
      <c r="C1145">
        <v>18</v>
      </c>
      <c r="D1145">
        <v>0.111</v>
      </c>
      <c r="E1145">
        <v>-0.44</v>
      </c>
      <c r="F1145">
        <v>-0.52</v>
      </c>
      <c r="G1145">
        <f t="shared" si="59"/>
        <v>12.526</v>
      </c>
      <c r="H1145">
        <f t="shared" si="60"/>
        <v>0.33000000000000035</v>
      </c>
      <c r="I1145">
        <f t="shared" si="61"/>
        <v>0.56000000000000005</v>
      </c>
    </row>
    <row r="1146" spans="1:9">
      <c r="A1146">
        <v>2009</v>
      </c>
      <c r="B1146">
        <v>2</v>
      </c>
      <c r="C1146">
        <v>19</v>
      </c>
      <c r="D1146">
        <v>0</v>
      </c>
      <c r="E1146">
        <v>-0.5</v>
      </c>
      <c r="F1146">
        <v>-0.5</v>
      </c>
      <c r="G1146">
        <f t="shared" si="59"/>
        <v>12.526</v>
      </c>
      <c r="H1146">
        <f t="shared" si="60"/>
        <v>-0.16999999999999965</v>
      </c>
      <c r="I1146">
        <f t="shared" si="61"/>
        <v>6.0000000000000053E-2</v>
      </c>
    </row>
    <row r="1147" spans="1:9">
      <c r="A1147">
        <v>2009</v>
      </c>
      <c r="B1147">
        <v>2</v>
      </c>
      <c r="C1147">
        <v>20</v>
      </c>
      <c r="D1147">
        <v>0</v>
      </c>
      <c r="E1147">
        <v>-0.75</v>
      </c>
      <c r="F1147">
        <v>-0.74</v>
      </c>
      <c r="G1147">
        <f t="shared" si="59"/>
        <v>12.526</v>
      </c>
      <c r="H1147">
        <f t="shared" si="60"/>
        <v>-0.91999999999999971</v>
      </c>
      <c r="I1147">
        <f t="shared" si="61"/>
        <v>-0.67999999999999994</v>
      </c>
    </row>
    <row r="1148" spans="1:9">
      <c r="A1148">
        <v>2009</v>
      </c>
      <c r="B1148">
        <v>2</v>
      </c>
      <c r="C1148">
        <v>21</v>
      </c>
      <c r="D1148">
        <v>0.41899999999999998</v>
      </c>
      <c r="E1148">
        <v>-0.19</v>
      </c>
      <c r="F1148">
        <v>-0.21</v>
      </c>
      <c r="G1148">
        <f t="shared" si="59"/>
        <v>12.945</v>
      </c>
      <c r="H1148">
        <f t="shared" si="60"/>
        <v>-1.1099999999999997</v>
      </c>
      <c r="I1148">
        <f t="shared" si="61"/>
        <v>-0.8899999999999999</v>
      </c>
    </row>
    <row r="1149" spans="1:9">
      <c r="A1149">
        <v>2009</v>
      </c>
      <c r="B1149">
        <v>2</v>
      </c>
      <c r="C1149">
        <v>22</v>
      </c>
      <c r="D1149">
        <v>0.47799999999999998</v>
      </c>
      <c r="E1149">
        <v>-7.0000000000000007E-2</v>
      </c>
      <c r="F1149">
        <v>-0.08</v>
      </c>
      <c r="G1149">
        <f t="shared" si="59"/>
        <v>13.423</v>
      </c>
      <c r="H1149">
        <f t="shared" si="60"/>
        <v>-1.1799999999999997</v>
      </c>
      <c r="I1149">
        <f t="shared" si="61"/>
        <v>-0.96999999999999986</v>
      </c>
    </row>
    <row r="1150" spans="1:9">
      <c r="A1150">
        <v>2009</v>
      </c>
      <c r="B1150">
        <v>2</v>
      </c>
      <c r="C1150">
        <v>23</v>
      </c>
      <c r="D1150">
        <v>2.0430000000000001</v>
      </c>
      <c r="E1150">
        <v>-0.43</v>
      </c>
      <c r="F1150">
        <v>-0.4</v>
      </c>
      <c r="G1150">
        <f t="shared" si="59"/>
        <v>15.466000000000001</v>
      </c>
      <c r="H1150">
        <f t="shared" si="60"/>
        <v>-1.6099999999999997</v>
      </c>
      <c r="I1150">
        <f t="shared" si="61"/>
        <v>-1.3699999999999999</v>
      </c>
    </row>
    <row r="1151" spans="1:9">
      <c r="A1151">
        <v>2009</v>
      </c>
      <c r="B1151">
        <v>2</v>
      </c>
      <c r="C1151">
        <v>24</v>
      </c>
      <c r="D1151">
        <v>0.88500000000000001</v>
      </c>
      <c r="E1151">
        <v>-0.67</v>
      </c>
      <c r="F1151">
        <v>-0.69</v>
      </c>
      <c r="G1151">
        <f t="shared" si="59"/>
        <v>16.351000000000003</v>
      </c>
      <c r="H1151">
        <f t="shared" si="60"/>
        <v>-2.2799999999999998</v>
      </c>
      <c r="I1151">
        <f t="shared" si="61"/>
        <v>-2.0599999999999996</v>
      </c>
    </row>
    <row r="1152" spans="1:9">
      <c r="A1152">
        <v>2009</v>
      </c>
      <c r="B1152">
        <v>2</v>
      </c>
      <c r="C1152">
        <v>25</v>
      </c>
      <c r="D1152">
        <v>0.47899999999999998</v>
      </c>
      <c r="E1152">
        <v>-0.24</v>
      </c>
      <c r="F1152">
        <v>-0.26</v>
      </c>
      <c r="G1152">
        <f t="shared" si="59"/>
        <v>16.830000000000002</v>
      </c>
      <c r="H1152">
        <f t="shared" si="60"/>
        <v>-2.5199999999999996</v>
      </c>
      <c r="I1152">
        <f t="shared" si="61"/>
        <v>-2.3199999999999994</v>
      </c>
    </row>
    <row r="1153" spans="1:9">
      <c r="A1153">
        <v>2009</v>
      </c>
      <c r="B1153">
        <v>2</v>
      </c>
      <c r="C1153">
        <v>26</v>
      </c>
      <c r="D1153">
        <v>0.82</v>
      </c>
      <c r="E1153">
        <v>-0.27</v>
      </c>
      <c r="F1153">
        <v>-0.25</v>
      </c>
      <c r="G1153">
        <f t="shared" si="59"/>
        <v>17.650000000000002</v>
      </c>
      <c r="H1153">
        <f t="shared" si="60"/>
        <v>-2.7899999999999996</v>
      </c>
      <c r="I1153">
        <f t="shared" si="61"/>
        <v>-2.5699999999999994</v>
      </c>
    </row>
    <row r="1154" spans="1:9">
      <c r="A1154">
        <v>2009</v>
      </c>
      <c r="B1154">
        <v>2</v>
      </c>
      <c r="C1154">
        <v>27</v>
      </c>
      <c r="D1154">
        <v>2.6619999999999999</v>
      </c>
      <c r="E1154">
        <v>-0.28000000000000003</v>
      </c>
      <c r="F1154">
        <v>-0.19</v>
      </c>
      <c r="G1154">
        <f t="shared" si="59"/>
        <v>20.312000000000001</v>
      </c>
      <c r="H1154">
        <f t="shared" si="60"/>
        <v>-3.0699999999999994</v>
      </c>
      <c r="I1154">
        <f t="shared" si="61"/>
        <v>-2.7599999999999993</v>
      </c>
    </row>
    <row r="1155" spans="1:9">
      <c r="A1155">
        <v>2009</v>
      </c>
      <c r="B1155">
        <v>2</v>
      </c>
      <c r="C1155">
        <v>28</v>
      </c>
      <c r="D1155">
        <v>3.141</v>
      </c>
      <c r="E1155">
        <v>-7.0000000000000007E-2</v>
      </c>
      <c r="F1155">
        <v>-0.04</v>
      </c>
      <c r="G1155">
        <f t="shared" si="59"/>
        <v>23.453000000000003</v>
      </c>
      <c r="H1155">
        <f t="shared" si="60"/>
        <v>-3.1399999999999992</v>
      </c>
      <c r="I1155">
        <f t="shared" si="61"/>
        <v>-2.7999999999999994</v>
      </c>
    </row>
    <row r="1156" spans="1:9">
      <c r="A1156">
        <v>2009</v>
      </c>
      <c r="B1156">
        <v>3</v>
      </c>
      <c r="C1156">
        <v>1</v>
      </c>
      <c r="D1156">
        <v>4.5330000000000004</v>
      </c>
      <c r="E1156">
        <v>0.41</v>
      </c>
      <c r="F1156">
        <v>0.44</v>
      </c>
      <c r="G1156">
        <f t="shared" si="59"/>
        <v>27.986000000000004</v>
      </c>
      <c r="H1156">
        <f t="shared" si="60"/>
        <v>-2.7299999999999991</v>
      </c>
      <c r="I1156">
        <f t="shared" si="61"/>
        <v>-2.3599999999999994</v>
      </c>
    </row>
    <row r="1157" spans="1:9">
      <c r="A1157">
        <v>2009</v>
      </c>
      <c r="B1157">
        <v>3</v>
      </c>
      <c r="C1157">
        <v>2</v>
      </c>
      <c r="D1157">
        <v>1.5509999999999999</v>
      </c>
      <c r="E1157">
        <v>-0.43</v>
      </c>
      <c r="F1157">
        <v>-0.27</v>
      </c>
      <c r="G1157">
        <f t="shared" si="59"/>
        <v>29.537000000000003</v>
      </c>
      <c r="H1157">
        <f t="shared" si="60"/>
        <v>-3.1599999999999993</v>
      </c>
      <c r="I1157">
        <f t="shared" si="61"/>
        <v>-2.6299999999999994</v>
      </c>
    </row>
    <row r="1158" spans="1:9">
      <c r="A1158">
        <v>2009</v>
      </c>
      <c r="B1158">
        <v>3</v>
      </c>
      <c r="C1158">
        <v>3</v>
      </c>
      <c r="D1158">
        <v>1.93</v>
      </c>
      <c r="E1158">
        <v>0.24</v>
      </c>
      <c r="F1158">
        <v>0.23</v>
      </c>
      <c r="G1158">
        <f t="shared" si="59"/>
        <v>31.467000000000002</v>
      </c>
      <c r="H1158">
        <f t="shared" si="60"/>
        <v>-2.919999999999999</v>
      </c>
      <c r="I1158">
        <f t="shared" si="61"/>
        <v>-2.3999999999999995</v>
      </c>
    </row>
    <row r="1159" spans="1:9">
      <c r="A1159">
        <v>2009</v>
      </c>
      <c r="B1159">
        <v>3</v>
      </c>
      <c r="C1159">
        <v>4</v>
      </c>
      <c r="D1159">
        <v>0.36899999999999999</v>
      </c>
      <c r="E1159">
        <v>0.17</v>
      </c>
      <c r="F1159">
        <v>0.08</v>
      </c>
      <c r="G1159">
        <f t="shared" si="59"/>
        <v>31.836000000000002</v>
      </c>
      <c r="H1159">
        <f t="shared" si="60"/>
        <v>-2.7499999999999991</v>
      </c>
      <c r="I1159">
        <f t="shared" si="61"/>
        <v>-2.3199999999999994</v>
      </c>
    </row>
    <row r="1160" spans="1:9">
      <c r="A1160">
        <v>2009</v>
      </c>
      <c r="B1160">
        <v>3</v>
      </c>
      <c r="C1160">
        <v>5</v>
      </c>
      <c r="D1160">
        <v>0.64800000000000002</v>
      </c>
      <c r="E1160">
        <v>0.35</v>
      </c>
      <c r="F1160">
        <v>0.3</v>
      </c>
      <c r="G1160">
        <f t="shared" si="59"/>
        <v>32.484000000000002</v>
      </c>
      <c r="H1160">
        <f t="shared" si="60"/>
        <v>-2.399999999999999</v>
      </c>
      <c r="I1160">
        <f t="shared" si="61"/>
        <v>-2.0199999999999996</v>
      </c>
    </row>
    <row r="1161" spans="1:9">
      <c r="A1161">
        <v>2009</v>
      </c>
      <c r="B1161">
        <v>3</v>
      </c>
      <c r="C1161">
        <v>6</v>
      </c>
      <c r="D1161">
        <v>0.83299999999999996</v>
      </c>
      <c r="E1161">
        <v>0.38</v>
      </c>
      <c r="F1161">
        <v>0.37</v>
      </c>
      <c r="G1161">
        <f t="shared" si="59"/>
        <v>33.317</v>
      </c>
      <c r="H1161">
        <f t="shared" si="60"/>
        <v>-2.0199999999999991</v>
      </c>
      <c r="I1161">
        <f t="shared" si="61"/>
        <v>-1.6499999999999995</v>
      </c>
    </row>
    <row r="1162" spans="1:9">
      <c r="A1162">
        <v>2009</v>
      </c>
      <c r="B1162">
        <v>3</v>
      </c>
      <c r="C1162">
        <v>7</v>
      </c>
      <c r="D1162">
        <v>0.69199999999999995</v>
      </c>
      <c r="E1162">
        <v>-0.09</v>
      </c>
      <c r="F1162">
        <v>-0.09</v>
      </c>
      <c r="G1162">
        <f t="shared" si="59"/>
        <v>34.009</v>
      </c>
      <c r="H1162">
        <f t="shared" si="60"/>
        <v>-2.109999999999999</v>
      </c>
      <c r="I1162">
        <f t="shared" si="61"/>
        <v>-1.7399999999999995</v>
      </c>
    </row>
    <row r="1163" spans="1:9">
      <c r="A1163">
        <v>2009</v>
      </c>
      <c r="B1163">
        <v>3</v>
      </c>
      <c r="C1163">
        <v>8</v>
      </c>
      <c r="D1163">
        <v>1.4530000000000001</v>
      </c>
      <c r="E1163">
        <v>0.02</v>
      </c>
      <c r="F1163">
        <v>0.02</v>
      </c>
      <c r="G1163">
        <f t="shared" ref="G1163:G1226" si="62">IF(A1163=2009,D1163+G1162,"")</f>
        <v>35.462000000000003</v>
      </c>
      <c r="H1163">
        <f t="shared" ref="H1163:H1226" si="63">IF(A1163=2009,E1163+H1162,"")</f>
        <v>-2.089999999999999</v>
      </c>
      <c r="I1163">
        <f t="shared" ref="I1163:I1226" si="64">IF(A1163=2009,F1163+I1162,"")</f>
        <v>-1.7199999999999995</v>
      </c>
    </row>
    <row r="1164" spans="1:9">
      <c r="A1164">
        <v>2009</v>
      </c>
      <c r="B1164">
        <v>3</v>
      </c>
      <c r="C1164">
        <v>9</v>
      </c>
      <c r="D1164">
        <v>3.2029999999999998</v>
      </c>
      <c r="E1164">
        <v>0.33</v>
      </c>
      <c r="F1164">
        <v>0.38</v>
      </c>
      <c r="G1164">
        <f t="shared" si="62"/>
        <v>38.665000000000006</v>
      </c>
      <c r="H1164">
        <f t="shared" si="63"/>
        <v>-1.7599999999999989</v>
      </c>
      <c r="I1164">
        <f t="shared" si="64"/>
        <v>-1.3399999999999994</v>
      </c>
    </row>
    <row r="1165" spans="1:9">
      <c r="A1165">
        <v>2009</v>
      </c>
      <c r="B1165">
        <v>3</v>
      </c>
      <c r="C1165">
        <v>10</v>
      </c>
      <c r="D1165">
        <v>0.91200000000000003</v>
      </c>
      <c r="E1165">
        <v>-0.6</v>
      </c>
      <c r="F1165">
        <v>-0.54</v>
      </c>
      <c r="G1165">
        <f t="shared" si="62"/>
        <v>39.577000000000005</v>
      </c>
      <c r="H1165">
        <f t="shared" si="63"/>
        <v>-2.359999999999999</v>
      </c>
      <c r="I1165">
        <f t="shared" si="64"/>
        <v>-1.8799999999999994</v>
      </c>
    </row>
    <row r="1166" spans="1:9">
      <c r="A1166">
        <v>2009</v>
      </c>
      <c r="B1166">
        <v>3</v>
      </c>
      <c r="C1166">
        <v>11</v>
      </c>
      <c r="D1166">
        <v>1.135</v>
      </c>
      <c r="E1166">
        <v>-0.25</v>
      </c>
      <c r="F1166">
        <v>-0.21</v>
      </c>
      <c r="G1166">
        <f t="shared" si="62"/>
        <v>40.712000000000003</v>
      </c>
      <c r="H1166">
        <f t="shared" si="63"/>
        <v>-2.609999999999999</v>
      </c>
      <c r="I1166">
        <f t="shared" si="64"/>
        <v>-2.0899999999999994</v>
      </c>
    </row>
    <row r="1167" spans="1:9">
      <c r="A1167">
        <v>2009</v>
      </c>
      <c r="B1167">
        <v>3</v>
      </c>
      <c r="C1167">
        <v>12</v>
      </c>
      <c r="D1167">
        <v>1.2310000000000001</v>
      </c>
      <c r="E1167">
        <v>-0.54</v>
      </c>
      <c r="F1167">
        <v>-0.51</v>
      </c>
      <c r="G1167">
        <f t="shared" si="62"/>
        <v>41.943000000000005</v>
      </c>
      <c r="H1167">
        <f t="shared" si="63"/>
        <v>-3.149999999999999</v>
      </c>
      <c r="I1167">
        <f t="shared" si="64"/>
        <v>-2.5999999999999996</v>
      </c>
    </row>
    <row r="1168" spans="1:9">
      <c r="A1168">
        <v>2009</v>
      </c>
      <c r="B1168">
        <v>3</v>
      </c>
      <c r="C1168">
        <v>13</v>
      </c>
      <c r="D1168">
        <v>1.9610000000000001</v>
      </c>
      <c r="E1168">
        <v>-0.4</v>
      </c>
      <c r="F1168">
        <v>-0.48</v>
      </c>
      <c r="G1168">
        <f t="shared" si="62"/>
        <v>43.904000000000003</v>
      </c>
      <c r="H1168">
        <f t="shared" si="63"/>
        <v>-3.5499999999999989</v>
      </c>
      <c r="I1168">
        <f t="shared" si="64"/>
        <v>-3.0799999999999996</v>
      </c>
    </row>
    <row r="1169" spans="1:9">
      <c r="A1169">
        <v>2009</v>
      </c>
      <c r="B1169">
        <v>3</v>
      </c>
      <c r="C1169">
        <v>14</v>
      </c>
      <c r="D1169">
        <v>4.7</v>
      </c>
      <c r="E1169">
        <v>-7.0000000000000007E-2</v>
      </c>
      <c r="F1169">
        <v>-0.03</v>
      </c>
      <c r="G1169">
        <f t="shared" si="62"/>
        <v>48.604000000000006</v>
      </c>
      <c r="H1169">
        <f t="shared" si="63"/>
        <v>-3.6199999999999988</v>
      </c>
      <c r="I1169">
        <f t="shared" si="64"/>
        <v>-3.1099999999999994</v>
      </c>
    </row>
    <row r="1170" spans="1:9">
      <c r="A1170">
        <v>2009</v>
      </c>
      <c r="B1170">
        <v>3</v>
      </c>
      <c r="C1170">
        <v>15</v>
      </c>
      <c r="D1170">
        <v>4.1879999999999997</v>
      </c>
      <c r="E1170">
        <v>0.27</v>
      </c>
      <c r="F1170">
        <v>0.33</v>
      </c>
      <c r="G1170">
        <f t="shared" si="62"/>
        <v>52.792000000000009</v>
      </c>
      <c r="H1170">
        <f t="shared" si="63"/>
        <v>-3.3499999999999988</v>
      </c>
      <c r="I1170">
        <f t="shared" si="64"/>
        <v>-2.7799999999999994</v>
      </c>
    </row>
    <row r="1171" spans="1:9">
      <c r="A1171">
        <v>2009</v>
      </c>
      <c r="B1171">
        <v>3</v>
      </c>
      <c r="C1171">
        <v>16</v>
      </c>
      <c r="D1171">
        <v>3.62</v>
      </c>
      <c r="E1171">
        <v>0.11</v>
      </c>
      <c r="F1171">
        <v>0.14000000000000001</v>
      </c>
      <c r="G1171">
        <f t="shared" si="62"/>
        <v>56.412000000000006</v>
      </c>
      <c r="H1171">
        <f t="shared" si="63"/>
        <v>-3.2399999999999989</v>
      </c>
      <c r="I1171">
        <f t="shared" si="64"/>
        <v>-2.6399999999999992</v>
      </c>
    </row>
    <row r="1172" spans="1:9">
      <c r="A1172">
        <v>2009</v>
      </c>
      <c r="B1172">
        <v>3</v>
      </c>
      <c r="C1172">
        <v>17</v>
      </c>
      <c r="D1172">
        <v>4.5369999999999999</v>
      </c>
      <c r="E1172">
        <v>0.22</v>
      </c>
      <c r="F1172">
        <v>0.31</v>
      </c>
      <c r="G1172">
        <f t="shared" si="62"/>
        <v>60.949000000000005</v>
      </c>
      <c r="H1172">
        <f t="shared" si="63"/>
        <v>-3.0199999999999987</v>
      </c>
      <c r="I1172">
        <f t="shared" si="64"/>
        <v>-2.3299999999999992</v>
      </c>
    </row>
    <row r="1173" spans="1:9">
      <c r="A1173">
        <v>2009</v>
      </c>
      <c r="B1173">
        <v>3</v>
      </c>
      <c r="C1173">
        <v>18</v>
      </c>
      <c r="D1173">
        <v>4.5170000000000003</v>
      </c>
      <c r="E1173">
        <v>0.1</v>
      </c>
      <c r="F1173">
        <v>0.2</v>
      </c>
      <c r="G1173">
        <f t="shared" si="62"/>
        <v>65.466000000000008</v>
      </c>
      <c r="H1173">
        <f t="shared" si="63"/>
        <v>-2.9199999999999986</v>
      </c>
      <c r="I1173">
        <f t="shared" si="64"/>
        <v>-2.129999999999999</v>
      </c>
    </row>
    <row r="1174" spans="1:9">
      <c r="A1174">
        <v>2009</v>
      </c>
      <c r="B1174">
        <v>3</v>
      </c>
      <c r="C1174">
        <v>19</v>
      </c>
      <c r="D1174">
        <v>4.0010000000000003</v>
      </c>
      <c r="E1174">
        <v>-0.1</v>
      </c>
      <c r="F1174">
        <v>-0.1</v>
      </c>
      <c r="G1174">
        <f t="shared" si="62"/>
        <v>69.467000000000013</v>
      </c>
      <c r="H1174">
        <f t="shared" si="63"/>
        <v>-3.0199999999999987</v>
      </c>
      <c r="I1174">
        <f t="shared" si="64"/>
        <v>-2.2299999999999991</v>
      </c>
    </row>
    <row r="1175" spans="1:9">
      <c r="A1175">
        <v>2009</v>
      </c>
      <c r="B1175">
        <v>3</v>
      </c>
      <c r="C1175">
        <v>20</v>
      </c>
      <c r="D1175">
        <v>2.1110000000000002</v>
      </c>
      <c r="E1175">
        <v>0.03</v>
      </c>
      <c r="F1175">
        <v>0.03</v>
      </c>
      <c r="G1175">
        <f t="shared" si="62"/>
        <v>71.578000000000017</v>
      </c>
      <c r="H1175">
        <f t="shared" si="63"/>
        <v>-2.9899999999999989</v>
      </c>
      <c r="I1175">
        <f t="shared" si="64"/>
        <v>-2.1999999999999993</v>
      </c>
    </row>
    <row r="1176" spans="1:9">
      <c r="A1176">
        <v>2009</v>
      </c>
      <c r="B1176">
        <v>3</v>
      </c>
      <c r="C1176">
        <v>21</v>
      </c>
      <c r="D1176">
        <v>0</v>
      </c>
      <c r="E1176">
        <v>-0.31</v>
      </c>
      <c r="F1176">
        <v>-0.33</v>
      </c>
      <c r="G1176">
        <f t="shared" si="62"/>
        <v>71.578000000000017</v>
      </c>
      <c r="H1176">
        <f t="shared" si="63"/>
        <v>-3.2999999999999989</v>
      </c>
      <c r="I1176">
        <f t="shared" si="64"/>
        <v>-2.5299999999999994</v>
      </c>
    </row>
    <row r="1177" spans="1:9">
      <c r="A1177">
        <v>2009</v>
      </c>
      <c r="B1177">
        <v>3</v>
      </c>
      <c r="C1177">
        <v>22</v>
      </c>
      <c r="D1177">
        <v>0</v>
      </c>
      <c r="E1177">
        <v>0.08</v>
      </c>
      <c r="F1177">
        <v>0.08</v>
      </c>
      <c r="G1177">
        <f t="shared" si="62"/>
        <v>71.578000000000017</v>
      </c>
      <c r="H1177">
        <f t="shared" si="63"/>
        <v>-3.2199999999999989</v>
      </c>
      <c r="I1177">
        <f t="shared" si="64"/>
        <v>-2.4499999999999993</v>
      </c>
    </row>
    <row r="1178" spans="1:9">
      <c r="A1178">
        <v>2009</v>
      </c>
      <c r="B1178">
        <v>3</v>
      </c>
      <c r="C1178">
        <v>23</v>
      </c>
      <c r="D1178">
        <v>3.3220000000000001</v>
      </c>
      <c r="E1178">
        <v>-0.28000000000000003</v>
      </c>
      <c r="F1178">
        <v>-0.28000000000000003</v>
      </c>
      <c r="G1178">
        <f t="shared" si="62"/>
        <v>74.90000000000002</v>
      </c>
      <c r="H1178">
        <f t="shared" si="63"/>
        <v>-3.4999999999999991</v>
      </c>
      <c r="I1178">
        <f t="shared" si="64"/>
        <v>-2.7299999999999995</v>
      </c>
    </row>
    <row r="1179" spans="1:9">
      <c r="A1179">
        <v>2009</v>
      </c>
      <c r="B1179">
        <v>3</v>
      </c>
      <c r="C1179">
        <v>24</v>
      </c>
      <c r="D1179">
        <v>4.5389999999999997</v>
      </c>
      <c r="E1179">
        <v>-0.15</v>
      </c>
      <c r="F1179">
        <v>-0.12</v>
      </c>
      <c r="G1179">
        <f t="shared" si="62"/>
        <v>79.439000000000021</v>
      </c>
      <c r="H1179">
        <f t="shared" si="63"/>
        <v>-3.649999999999999</v>
      </c>
      <c r="I1179">
        <f t="shared" si="64"/>
        <v>-2.8499999999999996</v>
      </c>
    </row>
    <row r="1180" spans="1:9">
      <c r="A1180">
        <v>2009</v>
      </c>
      <c r="B1180">
        <v>3</v>
      </c>
      <c r="C1180">
        <v>25</v>
      </c>
      <c r="D1180">
        <v>1.681</v>
      </c>
      <c r="E1180">
        <v>-0.43</v>
      </c>
      <c r="F1180">
        <v>-0.42</v>
      </c>
      <c r="G1180">
        <f t="shared" si="62"/>
        <v>81.120000000000019</v>
      </c>
      <c r="H1180">
        <f t="shared" si="63"/>
        <v>-4.0799999999999992</v>
      </c>
      <c r="I1180">
        <f t="shared" si="64"/>
        <v>-3.2699999999999996</v>
      </c>
    </row>
    <row r="1181" spans="1:9">
      <c r="A1181">
        <v>2009</v>
      </c>
      <c r="B1181">
        <v>3</v>
      </c>
      <c r="C1181">
        <v>26</v>
      </c>
      <c r="D1181">
        <v>1.258</v>
      </c>
      <c r="E1181">
        <v>-0.23</v>
      </c>
      <c r="F1181">
        <v>-0.24</v>
      </c>
      <c r="G1181">
        <f t="shared" si="62"/>
        <v>82.378000000000014</v>
      </c>
      <c r="H1181">
        <f t="shared" si="63"/>
        <v>-4.3099999999999996</v>
      </c>
      <c r="I1181">
        <f t="shared" si="64"/>
        <v>-3.51</v>
      </c>
    </row>
    <row r="1182" spans="1:9">
      <c r="A1182">
        <v>2009</v>
      </c>
      <c r="B1182">
        <v>3</v>
      </c>
      <c r="C1182">
        <v>27</v>
      </c>
      <c r="D1182">
        <v>2.722</v>
      </c>
      <c r="E1182">
        <v>-0.08</v>
      </c>
      <c r="F1182">
        <v>-0.11</v>
      </c>
      <c r="G1182">
        <f t="shared" si="62"/>
        <v>85.100000000000009</v>
      </c>
      <c r="H1182">
        <f t="shared" si="63"/>
        <v>-4.3899999999999997</v>
      </c>
      <c r="I1182">
        <f t="shared" si="64"/>
        <v>-3.6199999999999997</v>
      </c>
    </row>
    <row r="1183" spans="1:9">
      <c r="A1183">
        <v>2009</v>
      </c>
      <c r="B1183">
        <v>3</v>
      </c>
      <c r="C1183">
        <v>28</v>
      </c>
      <c r="D1183">
        <v>4.9290000000000003</v>
      </c>
      <c r="E1183">
        <v>0.05</v>
      </c>
      <c r="F1183">
        <v>0.11</v>
      </c>
      <c r="G1183">
        <f t="shared" si="62"/>
        <v>90.029000000000011</v>
      </c>
      <c r="H1183">
        <f t="shared" si="63"/>
        <v>-4.34</v>
      </c>
      <c r="I1183">
        <f t="shared" si="64"/>
        <v>-3.51</v>
      </c>
    </row>
    <row r="1184" spans="1:9">
      <c r="A1184">
        <v>2009</v>
      </c>
      <c r="B1184">
        <v>3</v>
      </c>
      <c r="C1184">
        <v>29</v>
      </c>
      <c r="D1184">
        <v>0.28199999999999997</v>
      </c>
      <c r="E1184">
        <v>0.18</v>
      </c>
      <c r="F1184">
        <v>-0.39</v>
      </c>
      <c r="G1184">
        <f t="shared" si="62"/>
        <v>90.311000000000007</v>
      </c>
      <c r="H1184">
        <f t="shared" si="63"/>
        <v>-4.16</v>
      </c>
      <c r="I1184">
        <f t="shared" si="64"/>
        <v>-3.9</v>
      </c>
    </row>
    <row r="1185" spans="1:9">
      <c r="A1185">
        <v>2009</v>
      </c>
      <c r="B1185">
        <v>3</v>
      </c>
      <c r="C1185">
        <v>30</v>
      </c>
      <c r="D1185">
        <v>0.22500000000000001</v>
      </c>
      <c r="E1185">
        <v>0.2</v>
      </c>
      <c r="F1185">
        <v>-0.42</v>
      </c>
      <c r="G1185">
        <f t="shared" si="62"/>
        <v>90.536000000000001</v>
      </c>
      <c r="H1185">
        <f t="shared" si="63"/>
        <v>-3.96</v>
      </c>
      <c r="I1185">
        <f t="shared" si="64"/>
        <v>-4.32</v>
      </c>
    </row>
    <row r="1186" spans="1:9">
      <c r="A1186">
        <v>2009</v>
      </c>
      <c r="B1186">
        <v>3</v>
      </c>
      <c r="C1186">
        <v>31</v>
      </c>
      <c r="D1186">
        <v>1.593</v>
      </c>
      <c r="E1186">
        <v>0.43</v>
      </c>
      <c r="F1186">
        <v>0.42</v>
      </c>
      <c r="G1186">
        <f t="shared" si="62"/>
        <v>92.129000000000005</v>
      </c>
      <c r="H1186">
        <f t="shared" si="63"/>
        <v>-3.53</v>
      </c>
      <c r="I1186">
        <f t="shared" si="64"/>
        <v>-3.9000000000000004</v>
      </c>
    </row>
    <row r="1187" spans="1:9">
      <c r="A1187">
        <v>2009</v>
      </c>
      <c r="B1187">
        <v>4</v>
      </c>
      <c r="C1187">
        <v>1</v>
      </c>
      <c r="D1187">
        <v>5.0999999999999996</v>
      </c>
      <c r="E1187">
        <v>1.63</v>
      </c>
      <c r="F1187">
        <v>2.38</v>
      </c>
      <c r="G1187">
        <f t="shared" si="62"/>
        <v>97.228999999999999</v>
      </c>
      <c r="H1187">
        <f t="shared" si="63"/>
        <v>-1.9</v>
      </c>
      <c r="I1187">
        <f t="shared" si="64"/>
        <v>-1.5200000000000005</v>
      </c>
    </row>
    <row r="1188" spans="1:9">
      <c r="A1188">
        <v>2009</v>
      </c>
      <c r="B1188">
        <v>4</v>
      </c>
      <c r="C1188">
        <v>2</v>
      </c>
      <c r="D1188">
        <v>4.9329999999999998</v>
      </c>
      <c r="E1188">
        <v>3.62</v>
      </c>
      <c r="F1188">
        <v>3.29</v>
      </c>
      <c r="G1188">
        <f t="shared" si="62"/>
        <v>102.16200000000001</v>
      </c>
      <c r="H1188">
        <f t="shared" si="63"/>
        <v>1.7200000000000002</v>
      </c>
      <c r="I1188">
        <f t="shared" si="64"/>
        <v>1.7699999999999996</v>
      </c>
    </row>
    <row r="1189" spans="1:9">
      <c r="A1189">
        <v>2009</v>
      </c>
      <c r="B1189">
        <v>4</v>
      </c>
      <c r="C1189">
        <v>3</v>
      </c>
      <c r="D1189">
        <v>3.2450000000000001</v>
      </c>
      <c r="E1189">
        <v>1.37</v>
      </c>
      <c r="F1189">
        <v>1.24</v>
      </c>
      <c r="G1189">
        <f t="shared" si="62"/>
        <v>105.40700000000001</v>
      </c>
      <c r="H1189">
        <f t="shared" si="63"/>
        <v>3.0900000000000003</v>
      </c>
      <c r="I1189">
        <f t="shared" si="64"/>
        <v>3.01</v>
      </c>
    </row>
    <row r="1190" spans="1:9">
      <c r="A1190">
        <v>2009</v>
      </c>
      <c r="B1190">
        <v>4</v>
      </c>
      <c r="C1190">
        <v>4</v>
      </c>
      <c r="D1190">
        <v>4.58</v>
      </c>
      <c r="E1190">
        <v>5.18</v>
      </c>
      <c r="F1190">
        <v>5.05</v>
      </c>
      <c r="G1190">
        <f t="shared" si="62"/>
        <v>109.98700000000001</v>
      </c>
      <c r="H1190">
        <f t="shared" si="63"/>
        <v>8.27</v>
      </c>
      <c r="I1190">
        <f t="shared" si="64"/>
        <v>8.0599999999999987</v>
      </c>
    </row>
    <row r="1191" spans="1:9">
      <c r="A1191">
        <v>2009</v>
      </c>
      <c r="B1191">
        <v>4</v>
      </c>
      <c r="C1191">
        <v>5</v>
      </c>
      <c r="D1191">
        <v>5.2190000000000003</v>
      </c>
      <c r="E1191">
        <v>2.41</v>
      </c>
      <c r="F1191">
        <v>2.36</v>
      </c>
      <c r="G1191">
        <f t="shared" si="62"/>
        <v>115.206</v>
      </c>
      <c r="H1191">
        <f t="shared" si="63"/>
        <v>10.68</v>
      </c>
      <c r="I1191">
        <f t="shared" si="64"/>
        <v>10.419999999999998</v>
      </c>
    </row>
    <row r="1192" spans="1:9">
      <c r="A1192">
        <v>2009</v>
      </c>
      <c r="B1192">
        <v>4</v>
      </c>
      <c r="C1192">
        <v>6</v>
      </c>
      <c r="D1192">
        <v>5.3890000000000002</v>
      </c>
      <c r="E1192">
        <v>3.94</v>
      </c>
      <c r="F1192">
        <v>3.99</v>
      </c>
      <c r="G1192">
        <f t="shared" si="62"/>
        <v>120.595</v>
      </c>
      <c r="H1192">
        <f t="shared" si="63"/>
        <v>14.62</v>
      </c>
      <c r="I1192">
        <f t="shared" si="64"/>
        <v>14.409999999999998</v>
      </c>
    </row>
    <row r="1193" spans="1:9">
      <c r="A1193">
        <v>2009</v>
      </c>
      <c r="B1193">
        <v>4</v>
      </c>
      <c r="C1193">
        <v>7</v>
      </c>
      <c r="D1193">
        <v>7.4089999999999998</v>
      </c>
      <c r="E1193">
        <v>4.88</v>
      </c>
      <c r="F1193">
        <v>4.9400000000000004</v>
      </c>
      <c r="G1193">
        <f t="shared" si="62"/>
        <v>128.00399999999999</v>
      </c>
      <c r="H1193">
        <f t="shared" si="63"/>
        <v>19.5</v>
      </c>
      <c r="I1193">
        <f t="shared" si="64"/>
        <v>19.349999999999998</v>
      </c>
    </row>
    <row r="1194" spans="1:9">
      <c r="A1194">
        <v>2009</v>
      </c>
      <c r="B1194">
        <v>4</v>
      </c>
      <c r="C1194">
        <v>8</v>
      </c>
      <c r="D1194">
        <v>7.8470000000000004</v>
      </c>
      <c r="E1194">
        <v>4.67</v>
      </c>
      <c r="F1194">
        <v>5.4</v>
      </c>
      <c r="G1194">
        <f t="shared" si="62"/>
        <v>135.851</v>
      </c>
      <c r="H1194">
        <f t="shared" si="63"/>
        <v>24.17</v>
      </c>
      <c r="I1194">
        <f t="shared" si="64"/>
        <v>24.75</v>
      </c>
    </row>
    <row r="1195" spans="1:9">
      <c r="A1195">
        <v>2009</v>
      </c>
      <c r="B1195">
        <v>4</v>
      </c>
      <c r="C1195">
        <v>9</v>
      </c>
      <c r="D1195">
        <v>7.8250000000000002</v>
      </c>
      <c r="E1195">
        <v>5.5</v>
      </c>
      <c r="F1195">
        <v>5.62</v>
      </c>
      <c r="G1195">
        <f t="shared" si="62"/>
        <v>143.67599999999999</v>
      </c>
      <c r="H1195">
        <f t="shared" si="63"/>
        <v>29.67</v>
      </c>
      <c r="I1195">
        <f t="shared" si="64"/>
        <v>30.37</v>
      </c>
    </row>
    <row r="1196" spans="1:9">
      <c r="A1196">
        <v>2009</v>
      </c>
      <c r="B1196">
        <v>4</v>
      </c>
      <c r="C1196">
        <v>10</v>
      </c>
      <c r="D1196">
        <v>7.3810000000000002</v>
      </c>
      <c r="E1196">
        <v>5.85</v>
      </c>
      <c r="F1196">
        <v>5.88</v>
      </c>
      <c r="G1196">
        <f t="shared" si="62"/>
        <v>151.05699999999999</v>
      </c>
      <c r="H1196">
        <f t="shared" si="63"/>
        <v>35.520000000000003</v>
      </c>
      <c r="I1196">
        <f t="shared" si="64"/>
        <v>36.25</v>
      </c>
    </row>
    <row r="1197" spans="1:9">
      <c r="A1197">
        <v>2009</v>
      </c>
      <c r="B1197">
        <v>4</v>
      </c>
      <c r="C1197">
        <v>11</v>
      </c>
      <c r="D1197">
        <v>7.9279999999999999</v>
      </c>
      <c r="E1197">
        <v>6.09</v>
      </c>
      <c r="F1197">
        <v>4.79</v>
      </c>
      <c r="G1197">
        <f t="shared" si="62"/>
        <v>158.98499999999999</v>
      </c>
      <c r="H1197">
        <f t="shared" si="63"/>
        <v>41.61</v>
      </c>
      <c r="I1197">
        <f t="shared" si="64"/>
        <v>41.04</v>
      </c>
    </row>
    <row r="1198" spans="1:9">
      <c r="A1198">
        <v>2009</v>
      </c>
      <c r="B1198">
        <v>4</v>
      </c>
      <c r="C1198">
        <v>12</v>
      </c>
      <c r="D1198">
        <v>7.8570000000000002</v>
      </c>
      <c r="E1198">
        <v>4.67</v>
      </c>
      <c r="F1198">
        <v>4.08</v>
      </c>
      <c r="G1198">
        <f t="shared" si="62"/>
        <v>166.84199999999998</v>
      </c>
      <c r="H1198">
        <f t="shared" si="63"/>
        <v>46.28</v>
      </c>
      <c r="I1198">
        <f t="shared" si="64"/>
        <v>45.12</v>
      </c>
    </row>
    <row r="1199" spans="1:9">
      <c r="A1199">
        <v>2009</v>
      </c>
      <c r="B1199">
        <v>4</v>
      </c>
      <c r="C1199">
        <v>13</v>
      </c>
      <c r="D1199">
        <v>7.8319999999999999</v>
      </c>
      <c r="E1199">
        <v>7.69</v>
      </c>
      <c r="F1199">
        <v>8.36</v>
      </c>
      <c r="G1199">
        <f t="shared" si="62"/>
        <v>174.67399999999998</v>
      </c>
      <c r="H1199">
        <f t="shared" si="63"/>
        <v>53.97</v>
      </c>
      <c r="I1199">
        <f t="shared" si="64"/>
        <v>53.48</v>
      </c>
    </row>
    <row r="1200" spans="1:9">
      <c r="A1200">
        <v>2009</v>
      </c>
      <c r="B1200">
        <v>4</v>
      </c>
      <c r="C1200">
        <v>14</v>
      </c>
      <c r="D1200">
        <v>7.0380000000000003</v>
      </c>
      <c r="E1200">
        <v>3.88</v>
      </c>
      <c r="F1200">
        <v>4</v>
      </c>
      <c r="G1200">
        <f t="shared" si="62"/>
        <v>181.71199999999999</v>
      </c>
      <c r="H1200">
        <f t="shared" si="63"/>
        <v>57.85</v>
      </c>
      <c r="I1200">
        <f t="shared" si="64"/>
        <v>57.48</v>
      </c>
    </row>
    <row r="1201" spans="1:9">
      <c r="A1201">
        <v>2009</v>
      </c>
      <c r="B1201">
        <v>4</v>
      </c>
      <c r="C1201">
        <v>15</v>
      </c>
      <c r="D1201">
        <v>4.3230000000000004</v>
      </c>
      <c r="E1201">
        <v>3.61</v>
      </c>
      <c r="F1201">
        <v>3.55</v>
      </c>
      <c r="G1201">
        <f t="shared" si="62"/>
        <v>186.035</v>
      </c>
      <c r="H1201">
        <f t="shared" si="63"/>
        <v>61.46</v>
      </c>
      <c r="I1201">
        <f t="shared" si="64"/>
        <v>61.029999999999994</v>
      </c>
    </row>
    <row r="1202" spans="1:9">
      <c r="A1202">
        <v>2009</v>
      </c>
      <c r="B1202">
        <v>4</v>
      </c>
      <c r="C1202">
        <v>16</v>
      </c>
      <c r="D1202">
        <v>7.601</v>
      </c>
      <c r="E1202">
        <v>5.97</v>
      </c>
      <c r="F1202">
        <v>4.8099999999999996</v>
      </c>
      <c r="G1202">
        <f t="shared" si="62"/>
        <v>193.636</v>
      </c>
      <c r="H1202">
        <f t="shared" si="63"/>
        <v>67.430000000000007</v>
      </c>
      <c r="I1202">
        <f t="shared" si="64"/>
        <v>65.839999999999989</v>
      </c>
    </row>
    <row r="1203" spans="1:9">
      <c r="A1203">
        <v>2009</v>
      </c>
      <c r="B1203">
        <v>4</v>
      </c>
      <c r="C1203">
        <v>17</v>
      </c>
      <c r="D1203">
        <v>1.117</v>
      </c>
      <c r="E1203">
        <v>2.19</v>
      </c>
      <c r="F1203">
        <v>2.0699999999999998</v>
      </c>
      <c r="G1203">
        <f t="shared" si="62"/>
        <v>194.75299999999999</v>
      </c>
      <c r="H1203">
        <f t="shared" si="63"/>
        <v>69.62</v>
      </c>
      <c r="I1203">
        <f t="shared" si="64"/>
        <v>67.909999999999982</v>
      </c>
    </row>
    <row r="1204" spans="1:9">
      <c r="A1204">
        <v>2009</v>
      </c>
      <c r="B1204">
        <v>4</v>
      </c>
      <c r="C1204">
        <v>18</v>
      </c>
      <c r="D1204">
        <v>3.593</v>
      </c>
      <c r="E1204">
        <v>3.93</v>
      </c>
      <c r="F1204">
        <v>3.95</v>
      </c>
      <c r="G1204">
        <f t="shared" si="62"/>
        <v>198.34599999999998</v>
      </c>
      <c r="H1204">
        <f t="shared" si="63"/>
        <v>73.550000000000011</v>
      </c>
      <c r="I1204">
        <f t="shared" si="64"/>
        <v>71.859999999999985</v>
      </c>
    </row>
    <row r="1205" spans="1:9">
      <c r="A1205">
        <v>2009</v>
      </c>
      <c r="B1205">
        <v>4</v>
      </c>
      <c r="C1205">
        <v>19</v>
      </c>
      <c r="D1205">
        <v>2.0960000000000001</v>
      </c>
      <c r="E1205">
        <v>2.93</v>
      </c>
      <c r="F1205">
        <v>3.16</v>
      </c>
      <c r="G1205">
        <f t="shared" si="62"/>
        <v>200.44199999999998</v>
      </c>
      <c r="H1205">
        <f t="shared" si="63"/>
        <v>76.480000000000018</v>
      </c>
      <c r="I1205">
        <f t="shared" si="64"/>
        <v>75.019999999999982</v>
      </c>
    </row>
    <row r="1206" spans="1:9">
      <c r="A1206">
        <v>2009</v>
      </c>
      <c r="B1206">
        <v>4</v>
      </c>
      <c r="C1206">
        <v>20</v>
      </c>
      <c r="D1206">
        <v>3.8420000000000001</v>
      </c>
      <c r="E1206">
        <v>3.01</v>
      </c>
      <c r="F1206">
        <v>3.11</v>
      </c>
      <c r="G1206">
        <f t="shared" si="62"/>
        <v>204.28399999999999</v>
      </c>
      <c r="H1206">
        <f t="shared" si="63"/>
        <v>79.490000000000023</v>
      </c>
      <c r="I1206">
        <f t="shared" si="64"/>
        <v>78.129999999999981</v>
      </c>
    </row>
    <row r="1207" spans="1:9">
      <c r="A1207">
        <v>2009</v>
      </c>
      <c r="B1207">
        <v>4</v>
      </c>
      <c r="C1207">
        <v>21</v>
      </c>
      <c r="D1207">
        <v>4.165</v>
      </c>
      <c r="E1207">
        <v>5.4</v>
      </c>
      <c r="F1207">
        <v>5.34</v>
      </c>
      <c r="G1207">
        <f t="shared" si="62"/>
        <v>208.44899999999998</v>
      </c>
      <c r="H1207">
        <f t="shared" si="63"/>
        <v>84.890000000000029</v>
      </c>
      <c r="I1207">
        <f t="shared" si="64"/>
        <v>83.469999999999985</v>
      </c>
    </row>
    <row r="1208" spans="1:9">
      <c r="A1208">
        <v>2009</v>
      </c>
      <c r="B1208">
        <v>4</v>
      </c>
      <c r="C1208">
        <v>22</v>
      </c>
      <c r="D1208">
        <v>6.2990000000000004</v>
      </c>
      <c r="E1208">
        <v>4.8099999999999996</v>
      </c>
      <c r="F1208">
        <v>4.84</v>
      </c>
      <c r="G1208">
        <f t="shared" si="62"/>
        <v>214.74799999999999</v>
      </c>
      <c r="H1208">
        <f t="shared" si="63"/>
        <v>89.700000000000031</v>
      </c>
      <c r="I1208">
        <f t="shared" si="64"/>
        <v>88.309999999999988</v>
      </c>
    </row>
    <row r="1209" spans="1:9">
      <c r="A1209">
        <v>2009</v>
      </c>
      <c r="B1209">
        <v>4</v>
      </c>
      <c r="C1209">
        <v>23</v>
      </c>
      <c r="D1209">
        <v>8.2420000000000009</v>
      </c>
      <c r="E1209">
        <v>5.05</v>
      </c>
      <c r="F1209">
        <v>5.05</v>
      </c>
      <c r="G1209">
        <f t="shared" si="62"/>
        <v>222.98999999999998</v>
      </c>
      <c r="H1209">
        <f t="shared" si="63"/>
        <v>94.750000000000028</v>
      </c>
      <c r="I1209">
        <f t="shared" si="64"/>
        <v>93.359999999999985</v>
      </c>
    </row>
    <row r="1210" spans="1:9">
      <c r="A1210">
        <v>2009</v>
      </c>
      <c r="B1210">
        <v>4</v>
      </c>
      <c r="C1210">
        <v>24</v>
      </c>
      <c r="D1210">
        <v>4.9039999999999999</v>
      </c>
      <c r="E1210">
        <v>5.3</v>
      </c>
      <c r="F1210">
        <v>5.67</v>
      </c>
      <c r="G1210">
        <f t="shared" si="62"/>
        <v>227.89399999999998</v>
      </c>
      <c r="H1210">
        <f t="shared" si="63"/>
        <v>100.05000000000003</v>
      </c>
      <c r="I1210">
        <f t="shared" si="64"/>
        <v>99.029999999999987</v>
      </c>
    </row>
    <row r="1211" spans="1:9">
      <c r="A1211">
        <v>2009</v>
      </c>
      <c r="B1211">
        <v>4</v>
      </c>
      <c r="C1211">
        <v>25</v>
      </c>
      <c r="D1211">
        <v>5.415</v>
      </c>
      <c r="E1211">
        <v>6.89</v>
      </c>
      <c r="F1211">
        <v>7.71</v>
      </c>
      <c r="G1211">
        <f t="shared" si="62"/>
        <v>233.30899999999997</v>
      </c>
      <c r="H1211">
        <f t="shared" si="63"/>
        <v>106.94000000000003</v>
      </c>
      <c r="I1211">
        <f t="shared" si="64"/>
        <v>106.73999999999998</v>
      </c>
    </row>
    <row r="1212" spans="1:9">
      <c r="A1212">
        <v>2009</v>
      </c>
      <c r="B1212">
        <v>4</v>
      </c>
      <c r="C1212">
        <v>26</v>
      </c>
      <c r="D1212">
        <v>8.7409999999999997</v>
      </c>
      <c r="E1212">
        <v>7.34</v>
      </c>
      <c r="F1212">
        <v>6.82</v>
      </c>
      <c r="G1212">
        <f t="shared" si="62"/>
        <v>242.04999999999995</v>
      </c>
      <c r="H1212">
        <f t="shared" si="63"/>
        <v>114.28000000000003</v>
      </c>
      <c r="I1212">
        <f t="shared" si="64"/>
        <v>113.55999999999997</v>
      </c>
    </row>
    <row r="1213" spans="1:9">
      <c r="A1213">
        <v>2009</v>
      </c>
      <c r="B1213">
        <v>4</v>
      </c>
      <c r="C1213">
        <v>27</v>
      </c>
      <c r="D1213">
        <v>1.982</v>
      </c>
      <c r="E1213">
        <v>4.18</v>
      </c>
      <c r="F1213">
        <v>4.6100000000000003</v>
      </c>
      <c r="G1213">
        <f t="shared" si="62"/>
        <v>244.03199999999995</v>
      </c>
      <c r="H1213">
        <f t="shared" si="63"/>
        <v>118.46000000000004</v>
      </c>
      <c r="I1213">
        <f t="shared" si="64"/>
        <v>118.16999999999997</v>
      </c>
    </row>
    <row r="1214" spans="1:9">
      <c r="A1214">
        <v>2009</v>
      </c>
      <c r="B1214">
        <v>4</v>
      </c>
      <c r="C1214">
        <v>28</v>
      </c>
      <c r="D1214">
        <v>2.7839999999999998</v>
      </c>
      <c r="E1214">
        <v>2.92</v>
      </c>
      <c r="F1214">
        <v>1.97</v>
      </c>
      <c r="G1214">
        <f t="shared" si="62"/>
        <v>246.81599999999995</v>
      </c>
      <c r="H1214">
        <f t="shared" si="63"/>
        <v>121.38000000000004</v>
      </c>
      <c r="I1214">
        <f t="shared" si="64"/>
        <v>120.13999999999997</v>
      </c>
    </row>
    <row r="1215" spans="1:9">
      <c r="A1215">
        <v>2009</v>
      </c>
      <c r="B1215">
        <v>4</v>
      </c>
      <c r="C1215">
        <v>29</v>
      </c>
      <c r="D1215">
        <v>2.6440000000000001</v>
      </c>
      <c r="E1215">
        <v>3.76</v>
      </c>
      <c r="F1215">
        <v>3.7</v>
      </c>
      <c r="G1215">
        <f t="shared" si="62"/>
        <v>249.45999999999995</v>
      </c>
      <c r="H1215">
        <f t="shared" si="63"/>
        <v>125.14000000000004</v>
      </c>
      <c r="I1215">
        <f t="shared" si="64"/>
        <v>123.83999999999997</v>
      </c>
    </row>
    <row r="1216" spans="1:9">
      <c r="A1216">
        <v>2009</v>
      </c>
      <c r="B1216">
        <v>4</v>
      </c>
      <c r="C1216">
        <v>30</v>
      </c>
      <c r="D1216">
        <v>2.286</v>
      </c>
      <c r="E1216">
        <v>3.18</v>
      </c>
      <c r="F1216">
        <v>2.86</v>
      </c>
      <c r="G1216">
        <f t="shared" si="62"/>
        <v>251.74599999999995</v>
      </c>
      <c r="H1216">
        <f t="shared" si="63"/>
        <v>128.32000000000005</v>
      </c>
      <c r="I1216">
        <f t="shared" si="64"/>
        <v>126.69999999999997</v>
      </c>
    </row>
    <row r="1217" spans="1:9">
      <c r="A1217">
        <v>2009</v>
      </c>
      <c r="B1217">
        <v>5</v>
      </c>
      <c r="C1217">
        <v>1</v>
      </c>
      <c r="D1217">
        <v>4.6840000000000002</v>
      </c>
      <c r="E1217">
        <v>5.48</v>
      </c>
      <c r="F1217">
        <v>5.49</v>
      </c>
      <c r="G1217">
        <f t="shared" si="62"/>
        <v>256.42999999999995</v>
      </c>
      <c r="H1217">
        <f t="shared" si="63"/>
        <v>133.80000000000004</v>
      </c>
      <c r="I1217">
        <f t="shared" si="64"/>
        <v>132.18999999999997</v>
      </c>
    </row>
    <row r="1218" spans="1:9">
      <c r="A1218">
        <v>2009</v>
      </c>
      <c r="B1218">
        <v>5</v>
      </c>
      <c r="C1218">
        <v>2</v>
      </c>
      <c r="D1218">
        <v>6.1950000000000003</v>
      </c>
      <c r="E1218">
        <v>6.69</v>
      </c>
      <c r="F1218">
        <v>6.71</v>
      </c>
      <c r="G1218">
        <f t="shared" si="62"/>
        <v>262.62499999999994</v>
      </c>
      <c r="H1218">
        <f t="shared" si="63"/>
        <v>140.49000000000004</v>
      </c>
      <c r="I1218">
        <f t="shared" si="64"/>
        <v>138.89999999999998</v>
      </c>
    </row>
    <row r="1219" spans="1:9">
      <c r="A1219">
        <v>2009</v>
      </c>
      <c r="B1219">
        <v>5</v>
      </c>
      <c r="C1219">
        <v>3</v>
      </c>
      <c r="D1219">
        <v>7.9980000000000002</v>
      </c>
      <c r="E1219">
        <v>5.35</v>
      </c>
      <c r="F1219">
        <v>5.35</v>
      </c>
      <c r="G1219">
        <f t="shared" si="62"/>
        <v>270.62299999999993</v>
      </c>
      <c r="H1219">
        <f t="shared" si="63"/>
        <v>145.84000000000003</v>
      </c>
      <c r="I1219">
        <f t="shared" si="64"/>
        <v>144.24999999999997</v>
      </c>
    </row>
    <row r="1220" spans="1:9">
      <c r="A1220">
        <v>2009</v>
      </c>
      <c r="B1220">
        <v>5</v>
      </c>
      <c r="C1220">
        <v>4</v>
      </c>
      <c r="D1220">
        <v>5.8319999999999999</v>
      </c>
      <c r="E1220">
        <v>5.64</v>
      </c>
      <c r="F1220">
        <v>5.67</v>
      </c>
      <c r="G1220">
        <f t="shared" si="62"/>
        <v>276.45499999999993</v>
      </c>
      <c r="H1220">
        <f t="shared" si="63"/>
        <v>151.48000000000002</v>
      </c>
      <c r="I1220">
        <f t="shared" si="64"/>
        <v>149.91999999999996</v>
      </c>
    </row>
    <row r="1221" spans="1:9">
      <c r="A1221">
        <v>2009</v>
      </c>
      <c r="B1221">
        <v>5</v>
      </c>
      <c r="C1221">
        <v>5</v>
      </c>
      <c r="D1221">
        <v>2.9279999999999999</v>
      </c>
      <c r="E1221">
        <v>3.79</v>
      </c>
      <c r="F1221">
        <v>4.0999999999999996</v>
      </c>
      <c r="G1221">
        <f t="shared" si="62"/>
        <v>279.38299999999992</v>
      </c>
      <c r="H1221">
        <f t="shared" si="63"/>
        <v>155.27000000000001</v>
      </c>
      <c r="I1221">
        <f t="shared" si="64"/>
        <v>154.01999999999995</v>
      </c>
    </row>
    <row r="1222" spans="1:9">
      <c r="A1222">
        <v>2009</v>
      </c>
      <c r="B1222">
        <v>5</v>
      </c>
      <c r="C1222">
        <v>6</v>
      </c>
      <c r="D1222">
        <v>7.8079999999999998</v>
      </c>
      <c r="E1222">
        <v>9.02</v>
      </c>
      <c r="F1222">
        <v>9.02</v>
      </c>
      <c r="G1222">
        <f t="shared" si="62"/>
        <v>287.19099999999992</v>
      </c>
      <c r="H1222">
        <f t="shared" si="63"/>
        <v>164.29000000000002</v>
      </c>
      <c r="I1222">
        <f t="shared" si="64"/>
        <v>163.03999999999996</v>
      </c>
    </row>
    <row r="1223" spans="1:9">
      <c r="A1223">
        <v>2009</v>
      </c>
      <c r="B1223">
        <v>5</v>
      </c>
      <c r="C1223">
        <v>7</v>
      </c>
      <c r="D1223">
        <v>5.9269999999999996</v>
      </c>
      <c r="E1223">
        <v>9.1199999999999992</v>
      </c>
      <c r="F1223">
        <v>9.1199999999999992</v>
      </c>
      <c r="G1223">
        <f t="shared" si="62"/>
        <v>293.11799999999994</v>
      </c>
      <c r="H1223">
        <f t="shared" si="63"/>
        <v>173.41000000000003</v>
      </c>
      <c r="I1223">
        <f t="shared" si="64"/>
        <v>172.15999999999997</v>
      </c>
    </row>
    <row r="1224" spans="1:9">
      <c r="A1224">
        <v>2009</v>
      </c>
      <c r="B1224">
        <v>5</v>
      </c>
      <c r="C1224">
        <v>8</v>
      </c>
      <c r="D1224">
        <v>8.8919999999999995</v>
      </c>
      <c r="E1224">
        <v>7.26</v>
      </c>
      <c r="F1224">
        <v>7.33</v>
      </c>
      <c r="G1224">
        <f t="shared" si="62"/>
        <v>302.00999999999993</v>
      </c>
      <c r="H1224">
        <f t="shared" si="63"/>
        <v>180.67000000000002</v>
      </c>
      <c r="I1224">
        <f t="shared" si="64"/>
        <v>179.48999999999998</v>
      </c>
    </row>
    <row r="1225" spans="1:9">
      <c r="A1225">
        <v>2009</v>
      </c>
      <c r="B1225">
        <v>5</v>
      </c>
      <c r="C1225">
        <v>9</v>
      </c>
      <c r="D1225">
        <v>9.2509999999999994</v>
      </c>
      <c r="E1225">
        <v>7.87</v>
      </c>
      <c r="F1225">
        <v>7.93</v>
      </c>
      <c r="G1225">
        <f t="shared" si="62"/>
        <v>311.26099999999991</v>
      </c>
      <c r="H1225">
        <f t="shared" si="63"/>
        <v>188.54000000000002</v>
      </c>
      <c r="I1225">
        <f t="shared" si="64"/>
        <v>187.42</v>
      </c>
    </row>
    <row r="1226" spans="1:9">
      <c r="A1226">
        <v>2009</v>
      </c>
      <c r="B1226">
        <v>5</v>
      </c>
      <c r="C1226">
        <v>10</v>
      </c>
      <c r="D1226">
        <v>9.5</v>
      </c>
      <c r="E1226">
        <v>7.69</v>
      </c>
      <c r="F1226">
        <v>7.68</v>
      </c>
      <c r="G1226">
        <f t="shared" si="62"/>
        <v>320.76099999999991</v>
      </c>
      <c r="H1226">
        <f t="shared" si="63"/>
        <v>196.23000000000002</v>
      </c>
      <c r="I1226">
        <f t="shared" si="64"/>
        <v>195.1</v>
      </c>
    </row>
    <row r="1227" spans="1:9">
      <c r="A1227">
        <v>2009</v>
      </c>
      <c r="B1227">
        <v>5</v>
      </c>
      <c r="C1227">
        <v>11</v>
      </c>
      <c r="D1227">
        <v>9.6289999999999996</v>
      </c>
      <c r="E1227">
        <v>8.58</v>
      </c>
      <c r="F1227">
        <v>8.64</v>
      </c>
      <c r="G1227">
        <f t="shared" ref="G1227:G1290" si="65">IF(A1227=2009,D1227+G1226,"")</f>
        <v>330.38999999999993</v>
      </c>
      <c r="H1227">
        <f t="shared" ref="H1227:H1290" si="66">IF(A1227=2009,E1227+H1226,"")</f>
        <v>204.81000000000003</v>
      </c>
      <c r="I1227">
        <f t="shared" ref="I1227:I1290" si="67">IF(A1227=2009,F1227+I1226,"")</f>
        <v>203.74</v>
      </c>
    </row>
    <row r="1228" spans="1:9">
      <c r="A1228">
        <v>2009</v>
      </c>
      <c r="B1228">
        <v>5</v>
      </c>
      <c r="C1228">
        <v>12</v>
      </c>
      <c r="D1228">
        <v>9.7010000000000005</v>
      </c>
      <c r="E1228">
        <v>8.59</v>
      </c>
      <c r="F1228">
        <v>8.6</v>
      </c>
      <c r="G1228">
        <f t="shared" si="65"/>
        <v>340.09099999999995</v>
      </c>
      <c r="H1228">
        <f t="shared" si="66"/>
        <v>213.40000000000003</v>
      </c>
      <c r="I1228">
        <f t="shared" si="67"/>
        <v>212.34</v>
      </c>
    </row>
    <row r="1229" spans="1:9">
      <c r="A1229">
        <v>2009</v>
      </c>
      <c r="B1229">
        <v>5</v>
      </c>
      <c r="C1229">
        <v>13</v>
      </c>
      <c r="D1229">
        <v>8.0380000000000003</v>
      </c>
      <c r="E1229">
        <v>9.0299999999999994</v>
      </c>
      <c r="F1229">
        <v>9.09</v>
      </c>
      <c r="G1229">
        <f t="shared" si="65"/>
        <v>348.12899999999996</v>
      </c>
      <c r="H1229">
        <f t="shared" si="66"/>
        <v>222.43000000000004</v>
      </c>
      <c r="I1229">
        <f t="shared" si="67"/>
        <v>221.43</v>
      </c>
    </row>
    <row r="1230" spans="1:9">
      <c r="A1230">
        <v>2009</v>
      </c>
      <c r="B1230">
        <v>5</v>
      </c>
      <c r="C1230">
        <v>14</v>
      </c>
      <c r="D1230">
        <v>8.2430000000000003</v>
      </c>
      <c r="E1230">
        <v>8.1999999999999993</v>
      </c>
      <c r="F1230">
        <v>8.2200000000000006</v>
      </c>
      <c r="G1230">
        <f t="shared" si="65"/>
        <v>356.37199999999996</v>
      </c>
      <c r="H1230">
        <f t="shared" si="66"/>
        <v>230.63000000000002</v>
      </c>
      <c r="I1230">
        <f t="shared" si="67"/>
        <v>229.65</v>
      </c>
    </row>
    <row r="1231" spans="1:9">
      <c r="A1231">
        <v>2009</v>
      </c>
      <c r="B1231">
        <v>5</v>
      </c>
      <c r="C1231">
        <v>15</v>
      </c>
      <c r="D1231">
        <v>6.02</v>
      </c>
      <c r="E1231">
        <v>6.22</v>
      </c>
      <c r="F1231">
        <v>6.21</v>
      </c>
      <c r="G1231">
        <f t="shared" si="65"/>
        <v>362.39199999999994</v>
      </c>
      <c r="H1231">
        <f t="shared" si="66"/>
        <v>236.85000000000002</v>
      </c>
      <c r="I1231">
        <f t="shared" si="67"/>
        <v>235.86</v>
      </c>
    </row>
    <row r="1232" spans="1:9">
      <c r="A1232">
        <v>2009</v>
      </c>
      <c r="B1232">
        <v>5</v>
      </c>
      <c r="C1232">
        <v>16</v>
      </c>
      <c r="D1232">
        <v>1.6859999999999999</v>
      </c>
      <c r="E1232">
        <v>2.2000000000000002</v>
      </c>
      <c r="F1232">
        <v>2.2200000000000002</v>
      </c>
      <c r="G1232">
        <f t="shared" si="65"/>
        <v>364.07799999999992</v>
      </c>
      <c r="H1232">
        <f t="shared" si="66"/>
        <v>239.05</v>
      </c>
      <c r="I1232">
        <f t="shared" si="67"/>
        <v>238.08</v>
      </c>
    </row>
    <row r="1233" spans="1:9">
      <c r="A1233">
        <v>2009</v>
      </c>
      <c r="B1233">
        <v>5</v>
      </c>
      <c r="C1233">
        <v>17</v>
      </c>
      <c r="D1233">
        <v>8.3239999999999998</v>
      </c>
      <c r="E1233">
        <v>8.02</v>
      </c>
      <c r="F1233">
        <v>7.89</v>
      </c>
      <c r="G1233">
        <f t="shared" si="65"/>
        <v>372.40199999999993</v>
      </c>
      <c r="H1233">
        <f t="shared" si="66"/>
        <v>247.07000000000002</v>
      </c>
      <c r="I1233">
        <f t="shared" si="67"/>
        <v>245.97</v>
      </c>
    </row>
    <row r="1234" spans="1:9">
      <c r="A1234">
        <v>2009</v>
      </c>
      <c r="B1234">
        <v>5</v>
      </c>
      <c r="C1234">
        <v>18</v>
      </c>
      <c r="D1234">
        <v>10.651999999999999</v>
      </c>
      <c r="E1234">
        <v>8.06</v>
      </c>
      <c r="F1234">
        <v>8.1199999999999992</v>
      </c>
      <c r="G1234">
        <f t="shared" si="65"/>
        <v>383.05399999999992</v>
      </c>
      <c r="H1234">
        <f t="shared" si="66"/>
        <v>255.13000000000002</v>
      </c>
      <c r="I1234">
        <f t="shared" si="67"/>
        <v>254.09</v>
      </c>
    </row>
    <row r="1235" spans="1:9">
      <c r="A1235">
        <v>2009</v>
      </c>
      <c r="B1235">
        <v>5</v>
      </c>
      <c r="C1235">
        <v>19</v>
      </c>
      <c r="D1235">
        <v>9.5009999999999994</v>
      </c>
      <c r="E1235">
        <v>7.34</v>
      </c>
      <c r="F1235">
        <v>7.37</v>
      </c>
      <c r="G1235">
        <f t="shared" si="65"/>
        <v>392.55499999999989</v>
      </c>
      <c r="H1235">
        <f t="shared" si="66"/>
        <v>262.47000000000003</v>
      </c>
      <c r="I1235">
        <f t="shared" si="67"/>
        <v>261.45999999999998</v>
      </c>
    </row>
    <row r="1236" spans="1:9">
      <c r="A1236">
        <v>2009</v>
      </c>
      <c r="B1236">
        <v>5</v>
      </c>
      <c r="C1236">
        <v>20</v>
      </c>
      <c r="D1236">
        <v>8.7439999999999998</v>
      </c>
      <c r="E1236">
        <v>7.43</v>
      </c>
      <c r="F1236">
        <v>7.6</v>
      </c>
      <c r="G1236">
        <f t="shared" si="65"/>
        <v>401.29899999999986</v>
      </c>
      <c r="H1236">
        <f t="shared" si="66"/>
        <v>269.90000000000003</v>
      </c>
      <c r="I1236">
        <f t="shared" si="67"/>
        <v>269.06</v>
      </c>
    </row>
    <row r="1237" spans="1:9">
      <c r="A1237">
        <v>2009</v>
      </c>
      <c r="B1237">
        <v>5</v>
      </c>
      <c r="C1237">
        <v>21</v>
      </c>
      <c r="D1237">
        <v>9.9130000000000003</v>
      </c>
      <c r="E1237">
        <v>6.79</v>
      </c>
      <c r="F1237">
        <v>6.85</v>
      </c>
      <c r="G1237">
        <f t="shared" si="65"/>
        <v>411.21199999999988</v>
      </c>
      <c r="H1237">
        <f t="shared" si="66"/>
        <v>276.69000000000005</v>
      </c>
      <c r="I1237">
        <f t="shared" si="67"/>
        <v>275.91000000000003</v>
      </c>
    </row>
    <row r="1238" spans="1:9">
      <c r="A1238">
        <v>2009</v>
      </c>
      <c r="B1238">
        <v>5</v>
      </c>
      <c r="C1238">
        <v>22</v>
      </c>
      <c r="D1238">
        <v>8.0399999999999991</v>
      </c>
      <c r="E1238">
        <v>7.61</v>
      </c>
      <c r="F1238">
        <v>7.63</v>
      </c>
      <c r="G1238">
        <f t="shared" si="65"/>
        <v>419.2519999999999</v>
      </c>
      <c r="H1238">
        <f t="shared" si="66"/>
        <v>284.30000000000007</v>
      </c>
      <c r="I1238">
        <f t="shared" si="67"/>
        <v>283.54000000000002</v>
      </c>
    </row>
    <row r="1239" spans="1:9">
      <c r="A1239">
        <v>2009</v>
      </c>
      <c r="B1239">
        <v>5</v>
      </c>
      <c r="C1239">
        <v>23</v>
      </c>
      <c r="D1239">
        <v>9.1950000000000003</v>
      </c>
      <c r="E1239">
        <v>7.37</v>
      </c>
      <c r="F1239">
        <v>7.31</v>
      </c>
      <c r="G1239">
        <f t="shared" si="65"/>
        <v>428.44699999999989</v>
      </c>
      <c r="H1239">
        <f t="shared" si="66"/>
        <v>291.67000000000007</v>
      </c>
      <c r="I1239">
        <f t="shared" si="67"/>
        <v>290.85000000000002</v>
      </c>
    </row>
    <row r="1240" spans="1:9">
      <c r="A1240">
        <v>2009</v>
      </c>
      <c r="B1240">
        <v>5</v>
      </c>
      <c r="C1240">
        <v>24</v>
      </c>
      <c r="D1240">
        <v>9.1549999999999994</v>
      </c>
      <c r="E1240">
        <v>6.02</v>
      </c>
      <c r="F1240">
        <v>6.08</v>
      </c>
      <c r="G1240">
        <f t="shared" si="65"/>
        <v>437.60199999999986</v>
      </c>
      <c r="H1240">
        <f t="shared" si="66"/>
        <v>297.69000000000005</v>
      </c>
      <c r="I1240">
        <f t="shared" si="67"/>
        <v>296.93</v>
      </c>
    </row>
    <row r="1241" spans="1:9">
      <c r="A1241">
        <v>2009</v>
      </c>
      <c r="B1241">
        <v>5</v>
      </c>
      <c r="C1241">
        <v>25</v>
      </c>
      <c r="D1241">
        <v>6.3650000000000002</v>
      </c>
      <c r="E1241">
        <v>7.77</v>
      </c>
      <c r="F1241">
        <v>7.54</v>
      </c>
      <c r="G1241">
        <f t="shared" si="65"/>
        <v>443.96699999999987</v>
      </c>
      <c r="H1241">
        <f t="shared" si="66"/>
        <v>305.46000000000004</v>
      </c>
      <c r="I1241">
        <f t="shared" si="67"/>
        <v>304.47000000000003</v>
      </c>
    </row>
    <row r="1242" spans="1:9">
      <c r="A1242">
        <v>2009</v>
      </c>
      <c r="B1242">
        <v>5</v>
      </c>
      <c r="C1242">
        <v>26</v>
      </c>
      <c r="D1242">
        <v>6.4939999999999998</v>
      </c>
      <c r="E1242">
        <v>5.28</v>
      </c>
      <c r="F1242">
        <v>5.37</v>
      </c>
      <c r="G1242">
        <f t="shared" si="65"/>
        <v>450.4609999999999</v>
      </c>
      <c r="H1242">
        <f t="shared" si="66"/>
        <v>310.74</v>
      </c>
      <c r="I1242">
        <f t="shared" si="67"/>
        <v>309.84000000000003</v>
      </c>
    </row>
    <row r="1243" spans="1:9">
      <c r="A1243">
        <v>2009</v>
      </c>
      <c r="B1243">
        <v>5</v>
      </c>
      <c r="C1243">
        <v>27</v>
      </c>
      <c r="D1243">
        <v>7.5090000000000003</v>
      </c>
      <c r="E1243">
        <v>6.56</v>
      </c>
      <c r="F1243">
        <v>6.34</v>
      </c>
      <c r="G1243">
        <f t="shared" si="65"/>
        <v>457.96999999999991</v>
      </c>
      <c r="H1243">
        <f t="shared" si="66"/>
        <v>317.3</v>
      </c>
      <c r="I1243">
        <f t="shared" si="67"/>
        <v>316.18</v>
      </c>
    </row>
    <row r="1244" spans="1:9">
      <c r="A1244">
        <v>2009</v>
      </c>
      <c r="B1244">
        <v>5</v>
      </c>
      <c r="C1244">
        <v>28</v>
      </c>
      <c r="D1244">
        <v>6.7489999999999997</v>
      </c>
      <c r="E1244">
        <v>11.06</v>
      </c>
      <c r="F1244">
        <v>10.96</v>
      </c>
      <c r="G1244">
        <f t="shared" si="65"/>
        <v>464.71899999999994</v>
      </c>
      <c r="H1244">
        <f t="shared" si="66"/>
        <v>328.36</v>
      </c>
      <c r="I1244">
        <f t="shared" si="67"/>
        <v>327.14</v>
      </c>
    </row>
    <row r="1245" spans="1:9">
      <c r="A1245">
        <v>2009</v>
      </c>
      <c r="B1245">
        <v>5</v>
      </c>
      <c r="C1245">
        <v>29</v>
      </c>
      <c r="D1245">
        <v>8.4719999999999995</v>
      </c>
      <c r="E1245">
        <v>12.73</v>
      </c>
      <c r="F1245">
        <v>12.98</v>
      </c>
      <c r="G1245">
        <f t="shared" si="65"/>
        <v>473.19099999999992</v>
      </c>
      <c r="H1245">
        <f t="shared" si="66"/>
        <v>341.09000000000003</v>
      </c>
      <c r="I1245">
        <f t="shared" si="67"/>
        <v>340.12</v>
      </c>
    </row>
    <row r="1246" spans="1:9">
      <c r="A1246">
        <v>2009</v>
      </c>
      <c r="B1246">
        <v>5</v>
      </c>
      <c r="C1246">
        <v>30</v>
      </c>
      <c r="D1246">
        <v>9.82</v>
      </c>
      <c r="E1246">
        <v>7.6</v>
      </c>
      <c r="F1246">
        <v>7.61</v>
      </c>
      <c r="G1246">
        <f t="shared" si="65"/>
        <v>483.01099999999991</v>
      </c>
      <c r="H1246">
        <f t="shared" si="66"/>
        <v>348.69000000000005</v>
      </c>
      <c r="I1246">
        <f t="shared" si="67"/>
        <v>347.73</v>
      </c>
    </row>
    <row r="1247" spans="1:9">
      <c r="A1247">
        <v>2009</v>
      </c>
      <c r="B1247">
        <v>5</v>
      </c>
      <c r="C1247">
        <v>31</v>
      </c>
      <c r="D1247">
        <v>7.8109999999999999</v>
      </c>
      <c r="E1247">
        <v>8.5500000000000007</v>
      </c>
      <c r="F1247">
        <v>8.5500000000000007</v>
      </c>
      <c r="G1247">
        <f t="shared" si="65"/>
        <v>490.82199999999989</v>
      </c>
      <c r="H1247">
        <f t="shared" si="66"/>
        <v>357.24000000000007</v>
      </c>
      <c r="I1247">
        <f t="shared" si="67"/>
        <v>356.28000000000003</v>
      </c>
    </row>
    <row r="1248" spans="1:9">
      <c r="A1248">
        <v>2009</v>
      </c>
      <c r="B1248">
        <v>6</v>
      </c>
      <c r="C1248">
        <v>1</v>
      </c>
      <c r="D1248">
        <v>2.3220000000000001</v>
      </c>
      <c r="E1248">
        <v>4.5999999999999996</v>
      </c>
      <c r="F1248">
        <v>4.95</v>
      </c>
      <c r="G1248">
        <f t="shared" si="65"/>
        <v>493.14399999999989</v>
      </c>
      <c r="H1248">
        <f t="shared" si="66"/>
        <v>361.84000000000009</v>
      </c>
      <c r="I1248">
        <f t="shared" si="67"/>
        <v>361.23</v>
      </c>
    </row>
    <row r="1249" spans="1:9">
      <c r="A1249">
        <v>2009</v>
      </c>
      <c r="B1249">
        <v>6</v>
      </c>
      <c r="C1249">
        <v>2</v>
      </c>
      <c r="D1249">
        <v>8.3119999999999994</v>
      </c>
      <c r="E1249">
        <v>12.18</v>
      </c>
      <c r="F1249">
        <v>12.56</v>
      </c>
      <c r="G1249">
        <f t="shared" si="65"/>
        <v>501.4559999999999</v>
      </c>
      <c r="H1249">
        <f t="shared" si="66"/>
        <v>374.0200000000001</v>
      </c>
      <c r="I1249">
        <f t="shared" si="67"/>
        <v>373.79</v>
      </c>
    </row>
    <row r="1250" spans="1:9">
      <c r="A1250">
        <v>2009</v>
      </c>
      <c r="B1250">
        <v>6</v>
      </c>
      <c r="C1250">
        <v>3</v>
      </c>
      <c r="D1250">
        <v>6.4320000000000004</v>
      </c>
      <c r="E1250">
        <v>9.9700000000000006</v>
      </c>
      <c r="F1250">
        <v>9.9700000000000006</v>
      </c>
      <c r="G1250">
        <f t="shared" si="65"/>
        <v>507.88799999999992</v>
      </c>
      <c r="H1250">
        <f t="shared" si="66"/>
        <v>383.99000000000012</v>
      </c>
      <c r="I1250">
        <f t="shared" si="67"/>
        <v>383.76000000000005</v>
      </c>
    </row>
    <row r="1251" spans="1:9">
      <c r="A1251">
        <v>2009</v>
      </c>
      <c r="B1251">
        <v>6</v>
      </c>
      <c r="C1251">
        <v>4</v>
      </c>
      <c r="D1251">
        <v>6.86</v>
      </c>
      <c r="E1251">
        <v>15.47</v>
      </c>
      <c r="F1251">
        <v>15.46</v>
      </c>
      <c r="G1251">
        <f t="shared" si="65"/>
        <v>514.74799999999993</v>
      </c>
      <c r="H1251">
        <f t="shared" si="66"/>
        <v>399.46000000000015</v>
      </c>
      <c r="I1251">
        <f t="shared" si="67"/>
        <v>399.22</v>
      </c>
    </row>
    <row r="1252" spans="1:9">
      <c r="A1252">
        <v>2009</v>
      </c>
      <c r="B1252">
        <v>6</v>
      </c>
      <c r="C1252">
        <v>5</v>
      </c>
      <c r="D1252">
        <v>7.1989999999999998</v>
      </c>
      <c r="E1252">
        <v>13.32</v>
      </c>
      <c r="F1252">
        <v>12.54</v>
      </c>
      <c r="G1252">
        <f t="shared" si="65"/>
        <v>521.94699999999989</v>
      </c>
      <c r="H1252">
        <f t="shared" si="66"/>
        <v>412.78000000000014</v>
      </c>
      <c r="I1252">
        <f t="shared" si="67"/>
        <v>411.76000000000005</v>
      </c>
    </row>
    <row r="1253" spans="1:9">
      <c r="A1253">
        <v>2009</v>
      </c>
      <c r="B1253">
        <v>6</v>
      </c>
      <c r="C1253">
        <v>6</v>
      </c>
      <c r="D1253">
        <v>7.64</v>
      </c>
      <c r="E1253">
        <v>7.66</v>
      </c>
      <c r="F1253">
        <v>7.62</v>
      </c>
      <c r="G1253">
        <f t="shared" si="65"/>
        <v>529.58699999999988</v>
      </c>
      <c r="H1253">
        <f t="shared" si="66"/>
        <v>420.44000000000017</v>
      </c>
      <c r="I1253">
        <f t="shared" si="67"/>
        <v>419.38000000000005</v>
      </c>
    </row>
    <row r="1254" spans="1:9">
      <c r="A1254">
        <v>2009</v>
      </c>
      <c r="B1254">
        <v>6</v>
      </c>
      <c r="C1254">
        <v>7</v>
      </c>
      <c r="D1254">
        <v>1.4550000000000001</v>
      </c>
      <c r="E1254">
        <v>0.83</v>
      </c>
      <c r="F1254">
        <v>0.8</v>
      </c>
      <c r="G1254">
        <f t="shared" si="65"/>
        <v>531.04199999999992</v>
      </c>
      <c r="H1254">
        <f t="shared" si="66"/>
        <v>421.27000000000015</v>
      </c>
      <c r="I1254">
        <f t="shared" si="67"/>
        <v>420.18000000000006</v>
      </c>
    </row>
    <row r="1255" spans="1:9">
      <c r="A1255">
        <v>2009</v>
      </c>
      <c r="B1255">
        <v>6</v>
      </c>
      <c r="C1255">
        <v>8</v>
      </c>
      <c r="D1255">
        <v>5.96</v>
      </c>
      <c r="E1255">
        <v>6.36</v>
      </c>
      <c r="F1255">
        <v>6.36</v>
      </c>
      <c r="G1255">
        <f t="shared" si="65"/>
        <v>537.00199999999995</v>
      </c>
      <c r="H1255">
        <f t="shared" si="66"/>
        <v>427.63000000000017</v>
      </c>
      <c r="I1255">
        <f t="shared" si="67"/>
        <v>426.54000000000008</v>
      </c>
    </row>
    <row r="1256" spans="1:9">
      <c r="A1256">
        <v>2009</v>
      </c>
      <c r="B1256">
        <v>6</v>
      </c>
      <c r="C1256">
        <v>9</v>
      </c>
      <c r="D1256">
        <v>7.3680000000000003</v>
      </c>
      <c r="E1256">
        <v>9.19</v>
      </c>
      <c r="F1256">
        <v>9.17</v>
      </c>
      <c r="G1256">
        <f t="shared" si="65"/>
        <v>544.37</v>
      </c>
      <c r="H1256">
        <f t="shared" si="66"/>
        <v>436.82000000000016</v>
      </c>
      <c r="I1256">
        <f t="shared" si="67"/>
        <v>435.71000000000009</v>
      </c>
    </row>
    <row r="1257" spans="1:9">
      <c r="A1257">
        <v>2009</v>
      </c>
      <c r="B1257">
        <v>6</v>
      </c>
      <c r="C1257">
        <v>10</v>
      </c>
      <c r="D1257">
        <v>4.5270000000000001</v>
      </c>
      <c r="E1257">
        <v>5.52</v>
      </c>
      <c r="F1257">
        <v>5.6</v>
      </c>
      <c r="G1257">
        <f t="shared" si="65"/>
        <v>548.89700000000005</v>
      </c>
      <c r="H1257">
        <f t="shared" si="66"/>
        <v>442.34000000000015</v>
      </c>
      <c r="I1257">
        <f t="shared" si="67"/>
        <v>441.31000000000012</v>
      </c>
    </row>
    <row r="1258" spans="1:9">
      <c r="A1258">
        <v>2009</v>
      </c>
      <c r="B1258">
        <v>6</v>
      </c>
      <c r="C1258">
        <v>11</v>
      </c>
      <c r="D1258">
        <v>4.1859999999999999</v>
      </c>
      <c r="E1258">
        <v>4.6500000000000004</v>
      </c>
      <c r="F1258">
        <v>4.92</v>
      </c>
      <c r="G1258">
        <f t="shared" si="65"/>
        <v>553.08300000000008</v>
      </c>
      <c r="H1258">
        <f t="shared" si="66"/>
        <v>446.99000000000012</v>
      </c>
      <c r="I1258">
        <f t="shared" si="67"/>
        <v>446.23000000000013</v>
      </c>
    </row>
    <row r="1259" spans="1:9">
      <c r="A1259">
        <v>2009</v>
      </c>
      <c r="B1259">
        <v>6</v>
      </c>
      <c r="C1259">
        <v>12</v>
      </c>
      <c r="D1259">
        <v>9.6059999999999999</v>
      </c>
      <c r="E1259">
        <v>9.31</v>
      </c>
      <c r="F1259">
        <v>9.1300000000000008</v>
      </c>
      <c r="G1259">
        <f t="shared" si="65"/>
        <v>562.68900000000008</v>
      </c>
      <c r="H1259">
        <f t="shared" si="66"/>
        <v>456.30000000000013</v>
      </c>
      <c r="I1259">
        <f t="shared" si="67"/>
        <v>455.36000000000013</v>
      </c>
    </row>
    <row r="1260" spans="1:9">
      <c r="A1260">
        <v>2009</v>
      </c>
      <c r="B1260">
        <v>6</v>
      </c>
      <c r="C1260">
        <v>13</v>
      </c>
      <c r="D1260">
        <v>9.6</v>
      </c>
      <c r="E1260">
        <v>10.4</v>
      </c>
      <c r="F1260">
        <v>10.58</v>
      </c>
      <c r="G1260">
        <f t="shared" si="65"/>
        <v>572.2890000000001</v>
      </c>
      <c r="H1260">
        <f t="shared" si="66"/>
        <v>466.7000000000001</v>
      </c>
      <c r="I1260">
        <f t="shared" si="67"/>
        <v>465.94000000000011</v>
      </c>
    </row>
    <row r="1261" spans="1:9">
      <c r="A1261">
        <v>2009</v>
      </c>
      <c r="B1261">
        <v>6</v>
      </c>
      <c r="C1261">
        <v>14</v>
      </c>
      <c r="D1261">
        <v>9.8239999999999998</v>
      </c>
      <c r="E1261">
        <v>8.34</v>
      </c>
      <c r="F1261">
        <v>8.93</v>
      </c>
      <c r="G1261">
        <f t="shared" si="65"/>
        <v>582.11300000000006</v>
      </c>
      <c r="H1261">
        <f t="shared" si="66"/>
        <v>475.04000000000008</v>
      </c>
      <c r="I1261">
        <f t="shared" si="67"/>
        <v>474.87000000000012</v>
      </c>
    </row>
    <row r="1262" spans="1:9">
      <c r="A1262">
        <v>2009</v>
      </c>
      <c r="B1262">
        <v>6</v>
      </c>
      <c r="C1262">
        <v>15</v>
      </c>
      <c r="D1262">
        <v>9.2460000000000004</v>
      </c>
      <c r="E1262">
        <v>7.61</v>
      </c>
      <c r="F1262">
        <v>7.63</v>
      </c>
      <c r="G1262">
        <f t="shared" si="65"/>
        <v>591.35900000000004</v>
      </c>
      <c r="H1262">
        <f t="shared" si="66"/>
        <v>482.65000000000009</v>
      </c>
      <c r="I1262">
        <f t="shared" si="67"/>
        <v>482.50000000000011</v>
      </c>
    </row>
    <row r="1263" spans="1:9">
      <c r="A1263">
        <v>2009</v>
      </c>
      <c r="B1263">
        <v>6</v>
      </c>
      <c r="C1263">
        <v>16</v>
      </c>
      <c r="D1263">
        <v>6.3479999999999999</v>
      </c>
      <c r="E1263">
        <v>7.89</v>
      </c>
      <c r="F1263">
        <v>7.93</v>
      </c>
      <c r="G1263">
        <f t="shared" si="65"/>
        <v>597.70699999999999</v>
      </c>
      <c r="H1263">
        <f t="shared" si="66"/>
        <v>490.54000000000008</v>
      </c>
      <c r="I1263">
        <f t="shared" si="67"/>
        <v>490.43000000000012</v>
      </c>
    </row>
    <row r="1264" spans="1:9">
      <c r="A1264">
        <v>2009</v>
      </c>
      <c r="B1264">
        <v>6</v>
      </c>
      <c r="C1264">
        <v>17</v>
      </c>
      <c r="D1264">
        <v>5.55</v>
      </c>
      <c r="E1264">
        <v>4.72</v>
      </c>
      <c r="F1264">
        <v>4.8</v>
      </c>
      <c r="G1264">
        <f t="shared" si="65"/>
        <v>603.25699999999995</v>
      </c>
      <c r="H1264">
        <f t="shared" si="66"/>
        <v>495.2600000000001</v>
      </c>
      <c r="I1264">
        <f t="shared" si="67"/>
        <v>495.23000000000013</v>
      </c>
    </row>
    <row r="1265" spans="1:9">
      <c r="A1265">
        <v>2009</v>
      </c>
      <c r="B1265">
        <v>6</v>
      </c>
      <c r="C1265">
        <v>18</v>
      </c>
      <c r="D1265">
        <v>9.0169999999999995</v>
      </c>
      <c r="E1265">
        <v>11.07</v>
      </c>
      <c r="F1265">
        <v>10.79</v>
      </c>
      <c r="G1265">
        <f t="shared" si="65"/>
        <v>612.274</v>
      </c>
      <c r="H1265">
        <f t="shared" si="66"/>
        <v>506.3300000000001</v>
      </c>
      <c r="I1265">
        <f t="shared" si="67"/>
        <v>506.02000000000015</v>
      </c>
    </row>
    <row r="1266" spans="1:9">
      <c r="A1266">
        <v>2009</v>
      </c>
      <c r="B1266">
        <v>6</v>
      </c>
      <c r="C1266">
        <v>19</v>
      </c>
      <c r="D1266">
        <v>10.318</v>
      </c>
      <c r="E1266">
        <v>8.01</v>
      </c>
      <c r="F1266">
        <v>7.58</v>
      </c>
      <c r="G1266">
        <f t="shared" si="65"/>
        <v>622.59199999999998</v>
      </c>
      <c r="H1266">
        <f t="shared" si="66"/>
        <v>514.34000000000015</v>
      </c>
      <c r="I1266">
        <f t="shared" si="67"/>
        <v>513.60000000000014</v>
      </c>
    </row>
    <row r="1267" spans="1:9">
      <c r="A1267">
        <v>2009</v>
      </c>
      <c r="B1267">
        <v>6</v>
      </c>
      <c r="C1267">
        <v>20</v>
      </c>
      <c r="D1267">
        <v>6.8540000000000001</v>
      </c>
      <c r="E1267">
        <v>6.93</v>
      </c>
      <c r="F1267">
        <v>7.25</v>
      </c>
      <c r="G1267">
        <f t="shared" si="65"/>
        <v>629.44600000000003</v>
      </c>
      <c r="H1267">
        <f t="shared" si="66"/>
        <v>521.2700000000001</v>
      </c>
      <c r="I1267">
        <f t="shared" si="67"/>
        <v>520.85000000000014</v>
      </c>
    </row>
    <row r="1268" spans="1:9">
      <c r="A1268">
        <v>2009</v>
      </c>
      <c r="B1268">
        <v>6</v>
      </c>
      <c r="C1268">
        <v>21</v>
      </c>
      <c r="D1268">
        <v>9.8529999999999998</v>
      </c>
      <c r="E1268">
        <v>12.32</v>
      </c>
      <c r="F1268">
        <v>12.32</v>
      </c>
      <c r="G1268">
        <f t="shared" si="65"/>
        <v>639.29899999999998</v>
      </c>
      <c r="H1268">
        <f t="shared" si="66"/>
        <v>533.59000000000015</v>
      </c>
      <c r="I1268">
        <f t="shared" si="67"/>
        <v>533.17000000000019</v>
      </c>
    </row>
    <row r="1269" spans="1:9">
      <c r="A1269">
        <v>2009</v>
      </c>
      <c r="B1269">
        <v>6</v>
      </c>
      <c r="C1269">
        <v>22</v>
      </c>
      <c r="D1269">
        <v>8.5559999999999992</v>
      </c>
      <c r="E1269">
        <v>11.43</v>
      </c>
      <c r="F1269">
        <v>11.27</v>
      </c>
      <c r="G1269">
        <f t="shared" si="65"/>
        <v>647.85500000000002</v>
      </c>
      <c r="H1269">
        <f t="shared" si="66"/>
        <v>545.0200000000001</v>
      </c>
      <c r="I1269">
        <f t="shared" si="67"/>
        <v>544.44000000000017</v>
      </c>
    </row>
    <row r="1270" spans="1:9">
      <c r="A1270">
        <v>2009</v>
      </c>
      <c r="B1270">
        <v>6</v>
      </c>
      <c r="C1270">
        <v>23</v>
      </c>
      <c r="D1270">
        <v>9.5579999999999998</v>
      </c>
      <c r="E1270">
        <v>11.5</v>
      </c>
      <c r="F1270">
        <v>11.5</v>
      </c>
      <c r="G1270">
        <f t="shared" si="65"/>
        <v>657.41300000000001</v>
      </c>
      <c r="H1270">
        <f t="shared" si="66"/>
        <v>556.5200000000001</v>
      </c>
      <c r="I1270">
        <f t="shared" si="67"/>
        <v>555.94000000000017</v>
      </c>
    </row>
    <row r="1271" spans="1:9">
      <c r="A1271">
        <v>2009</v>
      </c>
      <c r="B1271">
        <v>6</v>
      </c>
      <c r="C1271">
        <v>24</v>
      </c>
      <c r="D1271">
        <v>4.4450000000000003</v>
      </c>
      <c r="E1271">
        <v>9.7100000000000009</v>
      </c>
      <c r="F1271">
        <v>9.7100000000000009</v>
      </c>
      <c r="G1271">
        <f t="shared" si="65"/>
        <v>661.85800000000006</v>
      </c>
      <c r="H1271">
        <f t="shared" si="66"/>
        <v>566.23000000000013</v>
      </c>
      <c r="I1271">
        <f t="shared" si="67"/>
        <v>565.6500000000002</v>
      </c>
    </row>
    <row r="1272" spans="1:9">
      <c r="A1272">
        <v>2009</v>
      </c>
      <c r="B1272">
        <v>6</v>
      </c>
      <c r="C1272">
        <v>25</v>
      </c>
      <c r="D1272">
        <v>8.0169999999999995</v>
      </c>
      <c r="E1272">
        <v>15.45</v>
      </c>
      <c r="F1272">
        <v>15.49</v>
      </c>
      <c r="G1272">
        <f t="shared" si="65"/>
        <v>669.87500000000011</v>
      </c>
      <c r="H1272">
        <f t="shared" si="66"/>
        <v>581.68000000000018</v>
      </c>
      <c r="I1272">
        <f t="shared" si="67"/>
        <v>581.14000000000021</v>
      </c>
    </row>
    <row r="1273" spans="1:9">
      <c r="A1273">
        <v>2009</v>
      </c>
      <c r="B1273">
        <v>6</v>
      </c>
      <c r="C1273">
        <v>26</v>
      </c>
      <c r="D1273">
        <v>7.1040000000000001</v>
      </c>
      <c r="E1273">
        <v>9.33</v>
      </c>
      <c r="F1273">
        <v>9.42</v>
      </c>
      <c r="G1273">
        <f t="shared" si="65"/>
        <v>676.97900000000016</v>
      </c>
      <c r="H1273">
        <f t="shared" si="66"/>
        <v>591.01000000000022</v>
      </c>
      <c r="I1273">
        <f t="shared" si="67"/>
        <v>590.56000000000017</v>
      </c>
    </row>
    <row r="1274" spans="1:9">
      <c r="A1274">
        <v>2009</v>
      </c>
      <c r="B1274">
        <v>6</v>
      </c>
      <c r="C1274">
        <v>27</v>
      </c>
      <c r="D1274">
        <v>4.194</v>
      </c>
      <c r="E1274">
        <v>6.34</v>
      </c>
      <c r="F1274">
        <v>6.45</v>
      </c>
      <c r="G1274">
        <f t="shared" si="65"/>
        <v>681.17300000000012</v>
      </c>
      <c r="H1274">
        <f t="shared" si="66"/>
        <v>597.35000000000025</v>
      </c>
      <c r="I1274">
        <f t="shared" si="67"/>
        <v>597.01000000000022</v>
      </c>
    </row>
    <row r="1275" spans="1:9">
      <c r="A1275">
        <v>2009</v>
      </c>
      <c r="B1275">
        <v>6</v>
      </c>
      <c r="C1275">
        <v>28</v>
      </c>
      <c r="D1275">
        <v>6.3339999999999996</v>
      </c>
      <c r="E1275">
        <v>12.55</v>
      </c>
      <c r="F1275">
        <v>12.65</v>
      </c>
      <c r="G1275">
        <f t="shared" si="65"/>
        <v>687.50700000000006</v>
      </c>
      <c r="H1275">
        <f t="shared" si="66"/>
        <v>609.9000000000002</v>
      </c>
      <c r="I1275">
        <f t="shared" si="67"/>
        <v>609.6600000000002</v>
      </c>
    </row>
    <row r="1276" spans="1:9">
      <c r="A1276">
        <v>2009</v>
      </c>
      <c r="B1276">
        <v>6</v>
      </c>
      <c r="C1276">
        <v>29</v>
      </c>
      <c r="D1276">
        <v>5.774</v>
      </c>
      <c r="E1276">
        <v>8.9700000000000006</v>
      </c>
      <c r="F1276">
        <v>8.85</v>
      </c>
      <c r="G1276">
        <f t="shared" si="65"/>
        <v>693.28100000000006</v>
      </c>
      <c r="H1276">
        <f t="shared" si="66"/>
        <v>618.87000000000023</v>
      </c>
      <c r="I1276">
        <f t="shared" si="67"/>
        <v>618.51000000000022</v>
      </c>
    </row>
    <row r="1277" spans="1:9">
      <c r="A1277">
        <v>2009</v>
      </c>
      <c r="B1277">
        <v>6</v>
      </c>
      <c r="C1277">
        <v>30</v>
      </c>
      <c r="D1277">
        <v>5.6970000000000001</v>
      </c>
      <c r="E1277">
        <v>9.9700000000000006</v>
      </c>
      <c r="F1277">
        <v>9.93</v>
      </c>
      <c r="G1277">
        <f t="shared" si="65"/>
        <v>698.97800000000007</v>
      </c>
      <c r="H1277">
        <f t="shared" si="66"/>
        <v>628.84000000000026</v>
      </c>
      <c r="I1277">
        <f t="shared" si="67"/>
        <v>628.44000000000017</v>
      </c>
    </row>
    <row r="1278" spans="1:9">
      <c r="A1278">
        <v>2009</v>
      </c>
      <c r="B1278">
        <v>7</v>
      </c>
      <c r="C1278">
        <v>1</v>
      </c>
      <c r="D1278">
        <v>6.1589999999999998</v>
      </c>
      <c r="E1278">
        <v>7.24</v>
      </c>
      <c r="F1278">
        <v>7.14</v>
      </c>
      <c r="G1278">
        <f t="shared" si="65"/>
        <v>705.13700000000006</v>
      </c>
      <c r="H1278">
        <f t="shared" si="66"/>
        <v>636.08000000000027</v>
      </c>
      <c r="I1278">
        <f t="shared" si="67"/>
        <v>635.58000000000015</v>
      </c>
    </row>
    <row r="1279" spans="1:9">
      <c r="A1279">
        <v>2009</v>
      </c>
      <c r="B1279">
        <v>7</v>
      </c>
      <c r="C1279">
        <v>2</v>
      </c>
      <c r="D1279">
        <v>6.9109999999999996</v>
      </c>
      <c r="E1279">
        <v>10.6</v>
      </c>
      <c r="F1279">
        <v>10.68</v>
      </c>
      <c r="G1279">
        <f t="shared" si="65"/>
        <v>712.048</v>
      </c>
      <c r="H1279">
        <f t="shared" si="66"/>
        <v>646.68000000000029</v>
      </c>
      <c r="I1279">
        <f t="shared" si="67"/>
        <v>646.2600000000001</v>
      </c>
    </row>
    <row r="1280" spans="1:9">
      <c r="A1280">
        <v>2009</v>
      </c>
      <c r="B1280">
        <v>7</v>
      </c>
      <c r="C1280">
        <v>3</v>
      </c>
      <c r="D1280">
        <v>7.7229999999999999</v>
      </c>
      <c r="E1280">
        <v>10.07</v>
      </c>
      <c r="F1280">
        <v>10.58</v>
      </c>
      <c r="G1280">
        <f t="shared" si="65"/>
        <v>719.77099999999996</v>
      </c>
      <c r="H1280">
        <f t="shared" si="66"/>
        <v>656.75000000000034</v>
      </c>
      <c r="I1280">
        <f t="shared" si="67"/>
        <v>656.84000000000015</v>
      </c>
    </row>
    <row r="1281" spans="1:9">
      <c r="A1281">
        <v>2009</v>
      </c>
      <c r="B1281">
        <v>7</v>
      </c>
      <c r="C1281">
        <v>4</v>
      </c>
      <c r="D1281">
        <v>7</v>
      </c>
      <c r="E1281">
        <v>9.08</v>
      </c>
      <c r="F1281">
        <v>8.84</v>
      </c>
      <c r="G1281">
        <f t="shared" si="65"/>
        <v>726.77099999999996</v>
      </c>
      <c r="H1281">
        <f t="shared" si="66"/>
        <v>665.83000000000038</v>
      </c>
      <c r="I1281">
        <f t="shared" si="67"/>
        <v>665.68000000000018</v>
      </c>
    </row>
    <row r="1282" spans="1:9">
      <c r="A1282">
        <v>2009</v>
      </c>
      <c r="B1282">
        <v>7</v>
      </c>
      <c r="C1282">
        <v>5</v>
      </c>
      <c r="D1282">
        <v>6.52</v>
      </c>
      <c r="E1282">
        <v>7.39</v>
      </c>
      <c r="F1282">
        <v>7.09</v>
      </c>
      <c r="G1282">
        <f t="shared" si="65"/>
        <v>733.29099999999994</v>
      </c>
      <c r="H1282">
        <f t="shared" si="66"/>
        <v>673.22000000000037</v>
      </c>
      <c r="I1282">
        <f t="shared" si="67"/>
        <v>672.77000000000021</v>
      </c>
    </row>
    <row r="1283" spans="1:9">
      <c r="A1283">
        <v>2009</v>
      </c>
      <c r="B1283">
        <v>7</v>
      </c>
      <c r="C1283">
        <v>6</v>
      </c>
      <c r="D1283">
        <v>6.4729999999999999</v>
      </c>
      <c r="E1283">
        <v>8.9600000000000009</v>
      </c>
      <c r="F1283">
        <v>9.11</v>
      </c>
      <c r="G1283">
        <f t="shared" si="65"/>
        <v>739.7639999999999</v>
      </c>
      <c r="H1283">
        <f t="shared" si="66"/>
        <v>682.1800000000004</v>
      </c>
      <c r="I1283">
        <f t="shared" si="67"/>
        <v>681.88000000000022</v>
      </c>
    </row>
    <row r="1284" spans="1:9">
      <c r="A1284">
        <v>2009</v>
      </c>
      <c r="B1284">
        <v>7</v>
      </c>
      <c r="C1284">
        <v>7</v>
      </c>
      <c r="D1284">
        <v>7.1459999999999999</v>
      </c>
      <c r="E1284">
        <v>8.9600000000000009</v>
      </c>
      <c r="F1284">
        <v>9.3000000000000007</v>
      </c>
      <c r="G1284">
        <f t="shared" si="65"/>
        <v>746.90999999999985</v>
      </c>
      <c r="H1284">
        <f t="shared" si="66"/>
        <v>691.14000000000044</v>
      </c>
      <c r="I1284">
        <f t="shared" si="67"/>
        <v>691.18000000000018</v>
      </c>
    </row>
    <row r="1285" spans="1:9">
      <c r="A1285">
        <v>2009</v>
      </c>
      <c r="B1285">
        <v>7</v>
      </c>
      <c r="C1285">
        <v>8</v>
      </c>
      <c r="D1285">
        <v>5.0330000000000004</v>
      </c>
      <c r="E1285">
        <v>5.93</v>
      </c>
      <c r="F1285">
        <v>5.19</v>
      </c>
      <c r="G1285">
        <f t="shared" si="65"/>
        <v>751.94299999999987</v>
      </c>
      <c r="H1285">
        <f t="shared" si="66"/>
        <v>697.07000000000039</v>
      </c>
      <c r="I1285">
        <f t="shared" si="67"/>
        <v>696.37000000000023</v>
      </c>
    </row>
    <row r="1286" spans="1:9">
      <c r="A1286">
        <v>2009</v>
      </c>
      <c r="B1286">
        <v>7</v>
      </c>
      <c r="C1286">
        <v>9</v>
      </c>
      <c r="D1286">
        <v>10.093</v>
      </c>
      <c r="E1286">
        <v>9.94</v>
      </c>
      <c r="F1286">
        <v>9.94</v>
      </c>
      <c r="G1286">
        <f t="shared" si="65"/>
        <v>762.03599999999983</v>
      </c>
      <c r="H1286">
        <f t="shared" si="66"/>
        <v>707.01000000000045</v>
      </c>
      <c r="I1286">
        <f t="shared" si="67"/>
        <v>706.31000000000029</v>
      </c>
    </row>
    <row r="1287" spans="1:9">
      <c r="A1287">
        <v>2009</v>
      </c>
      <c r="B1287">
        <v>7</v>
      </c>
      <c r="C1287">
        <v>10</v>
      </c>
      <c r="D1287">
        <v>10.423999999999999</v>
      </c>
      <c r="E1287">
        <v>10.92</v>
      </c>
      <c r="F1287">
        <v>10.42</v>
      </c>
      <c r="G1287">
        <f t="shared" si="65"/>
        <v>772.45999999999981</v>
      </c>
      <c r="H1287">
        <f t="shared" si="66"/>
        <v>717.9300000000004</v>
      </c>
      <c r="I1287">
        <f t="shared" si="67"/>
        <v>716.73000000000025</v>
      </c>
    </row>
    <row r="1288" spans="1:9">
      <c r="A1288">
        <v>2009</v>
      </c>
      <c r="B1288">
        <v>7</v>
      </c>
      <c r="C1288">
        <v>11</v>
      </c>
      <c r="D1288">
        <v>8.218</v>
      </c>
      <c r="E1288">
        <v>9.89</v>
      </c>
      <c r="F1288">
        <v>9.7100000000000009</v>
      </c>
      <c r="G1288">
        <f t="shared" si="65"/>
        <v>780.67799999999977</v>
      </c>
      <c r="H1288">
        <f t="shared" si="66"/>
        <v>727.82000000000039</v>
      </c>
      <c r="I1288">
        <f t="shared" si="67"/>
        <v>726.44000000000028</v>
      </c>
    </row>
    <row r="1289" spans="1:9">
      <c r="A1289">
        <v>2009</v>
      </c>
      <c r="B1289">
        <v>7</v>
      </c>
      <c r="C1289">
        <v>12</v>
      </c>
      <c r="D1289">
        <v>7.1459999999999999</v>
      </c>
      <c r="E1289">
        <v>10.199999999999999</v>
      </c>
      <c r="F1289">
        <v>10.81</v>
      </c>
      <c r="G1289">
        <f t="shared" si="65"/>
        <v>787.82399999999973</v>
      </c>
      <c r="H1289">
        <f t="shared" si="66"/>
        <v>738.02000000000044</v>
      </c>
      <c r="I1289">
        <f t="shared" si="67"/>
        <v>737.25000000000023</v>
      </c>
    </row>
    <row r="1290" spans="1:9">
      <c r="A1290">
        <v>2009</v>
      </c>
      <c r="B1290">
        <v>7</v>
      </c>
      <c r="C1290">
        <v>13</v>
      </c>
      <c r="D1290">
        <v>6.6779999999999999</v>
      </c>
      <c r="E1290">
        <v>11.33</v>
      </c>
      <c r="F1290">
        <v>12.25</v>
      </c>
      <c r="G1290">
        <f t="shared" si="65"/>
        <v>794.50199999999973</v>
      </c>
      <c r="H1290">
        <f t="shared" si="66"/>
        <v>749.35000000000048</v>
      </c>
      <c r="I1290">
        <f t="shared" si="67"/>
        <v>749.50000000000023</v>
      </c>
    </row>
    <row r="1291" spans="1:9">
      <c r="A1291">
        <v>2009</v>
      </c>
      <c r="B1291">
        <v>7</v>
      </c>
      <c r="C1291">
        <v>14</v>
      </c>
      <c r="D1291">
        <v>11.186999999999999</v>
      </c>
      <c r="E1291">
        <v>7.99</v>
      </c>
      <c r="F1291">
        <v>7.17</v>
      </c>
      <c r="G1291">
        <f t="shared" ref="G1291:G1354" si="68">IF(A1291=2009,D1291+G1290,"")</f>
        <v>805.68899999999974</v>
      </c>
      <c r="H1291">
        <f t="shared" ref="H1291:H1354" si="69">IF(A1291=2009,E1291+H1290,"")</f>
        <v>757.34000000000049</v>
      </c>
      <c r="I1291">
        <f t="shared" ref="I1291:I1354" si="70">IF(A1291=2009,F1291+I1290,"")</f>
        <v>756.67000000000019</v>
      </c>
    </row>
    <row r="1292" spans="1:9">
      <c r="A1292">
        <v>2009</v>
      </c>
      <c r="B1292">
        <v>7</v>
      </c>
      <c r="C1292">
        <v>15</v>
      </c>
      <c r="D1292">
        <v>7.9080000000000004</v>
      </c>
      <c r="E1292">
        <v>8.56</v>
      </c>
      <c r="F1292">
        <v>8.01</v>
      </c>
      <c r="G1292">
        <f t="shared" si="68"/>
        <v>813.59699999999975</v>
      </c>
      <c r="H1292">
        <f t="shared" si="69"/>
        <v>765.90000000000043</v>
      </c>
      <c r="I1292">
        <f t="shared" si="70"/>
        <v>764.68000000000018</v>
      </c>
    </row>
    <row r="1293" spans="1:9">
      <c r="A1293">
        <v>2009</v>
      </c>
      <c r="B1293">
        <v>7</v>
      </c>
      <c r="C1293">
        <v>16</v>
      </c>
      <c r="D1293">
        <v>8.0779999999999994</v>
      </c>
      <c r="E1293">
        <v>10.58</v>
      </c>
      <c r="F1293">
        <v>9.6</v>
      </c>
      <c r="G1293">
        <f t="shared" si="68"/>
        <v>821.67499999999973</v>
      </c>
      <c r="H1293">
        <f t="shared" si="69"/>
        <v>776.48000000000047</v>
      </c>
      <c r="I1293">
        <f t="shared" si="70"/>
        <v>774.2800000000002</v>
      </c>
    </row>
    <row r="1294" spans="1:9">
      <c r="A1294">
        <v>2009</v>
      </c>
      <c r="B1294">
        <v>7</v>
      </c>
      <c r="C1294">
        <v>17</v>
      </c>
      <c r="D1294">
        <v>9.1630000000000003</v>
      </c>
      <c r="E1294">
        <v>8.17</v>
      </c>
      <c r="F1294">
        <v>8.3000000000000007</v>
      </c>
      <c r="G1294">
        <f t="shared" si="68"/>
        <v>830.83799999999974</v>
      </c>
      <c r="H1294">
        <f t="shared" si="69"/>
        <v>784.65000000000043</v>
      </c>
      <c r="I1294">
        <f t="shared" si="70"/>
        <v>782.58000000000015</v>
      </c>
    </row>
    <row r="1295" spans="1:9">
      <c r="A1295">
        <v>2009</v>
      </c>
      <c r="B1295">
        <v>7</v>
      </c>
      <c r="C1295">
        <v>18</v>
      </c>
      <c r="D1295">
        <v>5.43</v>
      </c>
      <c r="E1295">
        <v>8.4700000000000006</v>
      </c>
      <c r="F1295">
        <v>8.82</v>
      </c>
      <c r="G1295">
        <f t="shared" si="68"/>
        <v>836.26799999999969</v>
      </c>
      <c r="H1295">
        <f t="shared" si="69"/>
        <v>793.12000000000046</v>
      </c>
      <c r="I1295">
        <f t="shared" si="70"/>
        <v>791.4000000000002</v>
      </c>
    </row>
    <row r="1296" spans="1:9">
      <c r="A1296">
        <v>2009</v>
      </c>
      <c r="B1296">
        <v>7</v>
      </c>
      <c r="C1296">
        <v>19</v>
      </c>
      <c r="D1296">
        <v>3.819</v>
      </c>
      <c r="E1296">
        <v>6.65</v>
      </c>
      <c r="F1296">
        <v>7.07</v>
      </c>
      <c r="G1296">
        <f t="shared" si="68"/>
        <v>840.08699999999965</v>
      </c>
      <c r="H1296">
        <f t="shared" si="69"/>
        <v>799.77000000000044</v>
      </c>
      <c r="I1296">
        <f t="shared" si="70"/>
        <v>798.47000000000025</v>
      </c>
    </row>
    <row r="1297" spans="1:9">
      <c r="A1297">
        <v>2009</v>
      </c>
      <c r="B1297">
        <v>7</v>
      </c>
      <c r="C1297">
        <v>20</v>
      </c>
      <c r="D1297">
        <v>12.063000000000001</v>
      </c>
      <c r="E1297">
        <v>7.82</v>
      </c>
      <c r="F1297">
        <v>7.67</v>
      </c>
      <c r="G1297">
        <f t="shared" si="68"/>
        <v>852.14999999999964</v>
      </c>
      <c r="H1297">
        <f t="shared" si="69"/>
        <v>807.59000000000049</v>
      </c>
      <c r="I1297">
        <f t="shared" si="70"/>
        <v>806.14000000000021</v>
      </c>
    </row>
    <row r="1298" spans="1:9">
      <c r="A1298">
        <v>2009</v>
      </c>
      <c r="B1298">
        <v>7</v>
      </c>
      <c r="C1298">
        <v>21</v>
      </c>
      <c r="D1298">
        <v>10.246</v>
      </c>
      <c r="E1298">
        <v>9.4600000000000009</v>
      </c>
      <c r="F1298">
        <v>9.36</v>
      </c>
      <c r="G1298">
        <f t="shared" si="68"/>
        <v>862.39599999999962</v>
      </c>
      <c r="H1298">
        <f t="shared" si="69"/>
        <v>817.05000000000052</v>
      </c>
      <c r="I1298">
        <f t="shared" si="70"/>
        <v>815.50000000000023</v>
      </c>
    </row>
    <row r="1299" spans="1:9">
      <c r="A1299">
        <v>2009</v>
      </c>
      <c r="B1299">
        <v>7</v>
      </c>
      <c r="C1299">
        <v>22</v>
      </c>
      <c r="D1299">
        <v>10.066000000000001</v>
      </c>
      <c r="E1299">
        <v>8.08</v>
      </c>
      <c r="F1299">
        <v>7.83</v>
      </c>
      <c r="G1299">
        <f t="shared" si="68"/>
        <v>872.46199999999965</v>
      </c>
      <c r="H1299">
        <f t="shared" si="69"/>
        <v>825.13000000000056</v>
      </c>
      <c r="I1299">
        <f t="shared" si="70"/>
        <v>823.33000000000027</v>
      </c>
    </row>
    <row r="1300" spans="1:9">
      <c r="A1300">
        <v>2009</v>
      </c>
      <c r="B1300">
        <v>7</v>
      </c>
      <c r="C1300">
        <v>23</v>
      </c>
      <c r="D1300">
        <v>9.3089999999999993</v>
      </c>
      <c r="E1300">
        <v>8.73</v>
      </c>
      <c r="F1300">
        <v>8.34</v>
      </c>
      <c r="G1300">
        <f t="shared" si="68"/>
        <v>881.77099999999962</v>
      </c>
      <c r="H1300">
        <f t="shared" si="69"/>
        <v>833.86000000000058</v>
      </c>
      <c r="I1300">
        <f t="shared" si="70"/>
        <v>831.6700000000003</v>
      </c>
    </row>
    <row r="1301" spans="1:9">
      <c r="A1301">
        <v>2009</v>
      </c>
      <c r="B1301">
        <v>7</v>
      </c>
      <c r="C1301">
        <v>24</v>
      </c>
      <c r="D1301">
        <v>8.6440000000000001</v>
      </c>
      <c r="E1301">
        <v>8.51</v>
      </c>
      <c r="F1301">
        <v>8.34</v>
      </c>
      <c r="G1301">
        <f t="shared" si="68"/>
        <v>890.41499999999962</v>
      </c>
      <c r="H1301">
        <f t="shared" si="69"/>
        <v>842.37000000000057</v>
      </c>
      <c r="I1301">
        <f t="shared" si="70"/>
        <v>840.01000000000033</v>
      </c>
    </row>
    <row r="1302" spans="1:9">
      <c r="A1302">
        <v>2009</v>
      </c>
      <c r="B1302">
        <v>7</v>
      </c>
      <c r="C1302">
        <v>25</v>
      </c>
      <c r="D1302">
        <v>8.85</v>
      </c>
      <c r="E1302">
        <v>7.79</v>
      </c>
      <c r="F1302">
        <v>7.37</v>
      </c>
      <c r="G1302">
        <f t="shared" si="68"/>
        <v>899.26499999999965</v>
      </c>
      <c r="H1302">
        <f t="shared" si="69"/>
        <v>850.16000000000054</v>
      </c>
      <c r="I1302">
        <f t="shared" si="70"/>
        <v>847.38000000000034</v>
      </c>
    </row>
    <row r="1303" spans="1:9">
      <c r="A1303">
        <v>2009</v>
      </c>
      <c r="B1303">
        <v>7</v>
      </c>
      <c r="C1303">
        <v>26</v>
      </c>
      <c r="D1303">
        <v>10.497999999999999</v>
      </c>
      <c r="E1303">
        <v>11.03</v>
      </c>
      <c r="F1303">
        <v>11.55</v>
      </c>
      <c r="G1303">
        <f t="shared" si="68"/>
        <v>909.76299999999969</v>
      </c>
      <c r="H1303">
        <f t="shared" si="69"/>
        <v>861.19000000000051</v>
      </c>
      <c r="I1303">
        <f t="shared" si="70"/>
        <v>858.93000000000029</v>
      </c>
    </row>
    <row r="1304" spans="1:9">
      <c r="A1304">
        <v>2009</v>
      </c>
      <c r="B1304">
        <v>7</v>
      </c>
      <c r="C1304">
        <v>27</v>
      </c>
      <c r="D1304">
        <v>9.8740000000000006</v>
      </c>
      <c r="E1304">
        <v>8.51</v>
      </c>
      <c r="F1304">
        <v>8.9499999999999993</v>
      </c>
      <c r="G1304">
        <f t="shared" si="68"/>
        <v>919.63699999999972</v>
      </c>
      <c r="H1304">
        <f t="shared" si="69"/>
        <v>869.7000000000005</v>
      </c>
      <c r="I1304">
        <f t="shared" si="70"/>
        <v>867.88000000000034</v>
      </c>
    </row>
    <row r="1305" spans="1:9">
      <c r="A1305">
        <v>2009</v>
      </c>
      <c r="B1305">
        <v>7</v>
      </c>
      <c r="C1305">
        <v>28</v>
      </c>
      <c r="D1305">
        <v>9.8170000000000002</v>
      </c>
      <c r="E1305">
        <v>7.56</v>
      </c>
      <c r="F1305">
        <v>7.59</v>
      </c>
      <c r="G1305">
        <f t="shared" si="68"/>
        <v>929.45399999999972</v>
      </c>
      <c r="H1305">
        <f t="shared" si="69"/>
        <v>877.26000000000045</v>
      </c>
      <c r="I1305">
        <f t="shared" si="70"/>
        <v>875.47000000000037</v>
      </c>
    </row>
    <row r="1306" spans="1:9">
      <c r="A1306">
        <v>2009</v>
      </c>
      <c r="B1306">
        <v>7</v>
      </c>
      <c r="C1306">
        <v>29</v>
      </c>
      <c r="D1306">
        <v>8.468</v>
      </c>
      <c r="E1306">
        <v>8.3800000000000008</v>
      </c>
      <c r="F1306">
        <v>7.9</v>
      </c>
      <c r="G1306">
        <f t="shared" si="68"/>
        <v>937.92199999999968</v>
      </c>
      <c r="H1306">
        <f t="shared" si="69"/>
        <v>885.64000000000044</v>
      </c>
      <c r="I1306">
        <f t="shared" si="70"/>
        <v>883.37000000000035</v>
      </c>
    </row>
    <row r="1307" spans="1:9">
      <c r="A1307">
        <v>2009</v>
      </c>
      <c r="B1307">
        <v>7</v>
      </c>
      <c r="C1307">
        <v>30</v>
      </c>
      <c r="D1307">
        <v>9.2080000000000002</v>
      </c>
      <c r="E1307">
        <v>5.9</v>
      </c>
      <c r="F1307">
        <v>5.66</v>
      </c>
      <c r="G1307">
        <f t="shared" si="68"/>
        <v>947.12999999999965</v>
      </c>
      <c r="H1307">
        <f t="shared" si="69"/>
        <v>891.54000000000042</v>
      </c>
      <c r="I1307">
        <f t="shared" si="70"/>
        <v>889.03000000000031</v>
      </c>
    </row>
    <row r="1308" spans="1:9">
      <c r="A1308">
        <v>2009</v>
      </c>
      <c r="B1308">
        <v>7</v>
      </c>
      <c r="C1308">
        <v>31</v>
      </c>
      <c r="D1308">
        <v>8.7579999999999991</v>
      </c>
      <c r="E1308">
        <v>8.3699999999999992</v>
      </c>
      <c r="F1308">
        <v>6.97</v>
      </c>
      <c r="G1308">
        <f t="shared" si="68"/>
        <v>955.88799999999969</v>
      </c>
      <c r="H1308">
        <f t="shared" si="69"/>
        <v>899.91000000000042</v>
      </c>
      <c r="I1308">
        <f t="shared" si="70"/>
        <v>896.00000000000034</v>
      </c>
    </row>
    <row r="1309" spans="1:9">
      <c r="A1309">
        <v>2009</v>
      </c>
      <c r="B1309">
        <v>8</v>
      </c>
      <c r="C1309">
        <v>1</v>
      </c>
      <c r="D1309">
        <v>6.2359999999999998</v>
      </c>
      <c r="E1309">
        <v>9.19</v>
      </c>
      <c r="F1309">
        <v>9.7200000000000006</v>
      </c>
      <c r="G1309">
        <f t="shared" si="68"/>
        <v>962.12399999999968</v>
      </c>
      <c r="H1309">
        <f t="shared" si="69"/>
        <v>909.10000000000048</v>
      </c>
      <c r="I1309">
        <f t="shared" si="70"/>
        <v>905.72000000000037</v>
      </c>
    </row>
    <row r="1310" spans="1:9">
      <c r="A1310">
        <v>2009</v>
      </c>
      <c r="B1310">
        <v>8</v>
      </c>
      <c r="C1310">
        <v>2</v>
      </c>
      <c r="D1310">
        <v>10.368</v>
      </c>
      <c r="E1310">
        <v>9.4</v>
      </c>
      <c r="F1310">
        <v>10.15</v>
      </c>
      <c r="G1310">
        <f t="shared" si="68"/>
        <v>972.49199999999973</v>
      </c>
      <c r="H1310">
        <f t="shared" si="69"/>
        <v>918.50000000000045</v>
      </c>
      <c r="I1310">
        <f t="shared" si="70"/>
        <v>915.87000000000035</v>
      </c>
    </row>
    <row r="1311" spans="1:9">
      <c r="A1311">
        <v>2009</v>
      </c>
      <c r="B1311">
        <v>8</v>
      </c>
      <c r="C1311">
        <v>3</v>
      </c>
      <c r="D1311">
        <v>8.593</v>
      </c>
      <c r="E1311">
        <v>7.09</v>
      </c>
      <c r="F1311">
        <v>7.58</v>
      </c>
      <c r="G1311">
        <f t="shared" si="68"/>
        <v>981.0849999999997</v>
      </c>
      <c r="H1311">
        <f t="shared" si="69"/>
        <v>925.59000000000049</v>
      </c>
      <c r="I1311">
        <f t="shared" si="70"/>
        <v>923.45000000000039</v>
      </c>
    </row>
    <row r="1312" spans="1:9">
      <c r="A1312">
        <v>2009</v>
      </c>
      <c r="B1312">
        <v>8</v>
      </c>
      <c r="C1312">
        <v>4</v>
      </c>
      <c r="D1312">
        <v>3.4660000000000002</v>
      </c>
      <c r="E1312">
        <v>4.38</v>
      </c>
      <c r="F1312">
        <v>5.43</v>
      </c>
      <c r="G1312">
        <f t="shared" si="68"/>
        <v>984.5509999999997</v>
      </c>
      <c r="H1312">
        <f t="shared" si="69"/>
        <v>929.97000000000048</v>
      </c>
      <c r="I1312">
        <f t="shared" si="70"/>
        <v>928.88000000000034</v>
      </c>
    </row>
    <row r="1313" spans="1:9">
      <c r="A1313">
        <v>2009</v>
      </c>
      <c r="B1313">
        <v>8</v>
      </c>
      <c r="C1313">
        <v>5</v>
      </c>
      <c r="D1313">
        <v>8.7899999999999991</v>
      </c>
      <c r="E1313">
        <v>12.32</v>
      </c>
      <c r="F1313">
        <v>12</v>
      </c>
      <c r="G1313">
        <f t="shared" si="68"/>
        <v>993.34099999999967</v>
      </c>
      <c r="H1313">
        <f t="shared" si="69"/>
        <v>942.29000000000053</v>
      </c>
      <c r="I1313">
        <f t="shared" si="70"/>
        <v>940.88000000000034</v>
      </c>
    </row>
    <row r="1314" spans="1:9">
      <c r="A1314">
        <v>2009</v>
      </c>
      <c r="B1314">
        <v>8</v>
      </c>
      <c r="C1314">
        <v>6</v>
      </c>
      <c r="D1314">
        <v>9.8640000000000008</v>
      </c>
      <c r="E1314">
        <v>9.1999999999999993</v>
      </c>
      <c r="F1314">
        <v>8.24</v>
      </c>
      <c r="G1314">
        <f t="shared" si="68"/>
        <v>1003.2049999999997</v>
      </c>
      <c r="H1314">
        <f t="shared" si="69"/>
        <v>951.49000000000058</v>
      </c>
      <c r="I1314">
        <f t="shared" si="70"/>
        <v>949.12000000000035</v>
      </c>
    </row>
    <row r="1315" spans="1:9">
      <c r="A1315">
        <v>2009</v>
      </c>
      <c r="B1315">
        <v>8</v>
      </c>
      <c r="C1315">
        <v>7</v>
      </c>
      <c r="D1315">
        <v>10.055999999999999</v>
      </c>
      <c r="E1315">
        <v>8.66</v>
      </c>
      <c r="F1315">
        <v>7.86</v>
      </c>
      <c r="G1315">
        <f t="shared" si="68"/>
        <v>1013.2609999999997</v>
      </c>
      <c r="H1315">
        <f t="shared" si="69"/>
        <v>960.15000000000055</v>
      </c>
      <c r="I1315">
        <f t="shared" si="70"/>
        <v>956.98000000000036</v>
      </c>
    </row>
    <row r="1316" spans="1:9">
      <c r="A1316">
        <v>2009</v>
      </c>
      <c r="B1316">
        <v>8</v>
      </c>
      <c r="C1316">
        <v>8</v>
      </c>
      <c r="D1316">
        <v>6.5350000000000001</v>
      </c>
      <c r="E1316">
        <v>6.18</v>
      </c>
      <c r="F1316">
        <v>5.63</v>
      </c>
      <c r="G1316">
        <f t="shared" si="68"/>
        <v>1019.7959999999997</v>
      </c>
      <c r="H1316">
        <f t="shared" si="69"/>
        <v>966.3300000000005</v>
      </c>
      <c r="I1316">
        <f t="shared" si="70"/>
        <v>962.61000000000035</v>
      </c>
    </row>
    <row r="1317" spans="1:9">
      <c r="A1317">
        <v>2009</v>
      </c>
      <c r="B1317">
        <v>8</v>
      </c>
      <c r="C1317">
        <v>9</v>
      </c>
      <c r="D1317">
        <v>6.3049999999999997</v>
      </c>
      <c r="E1317">
        <v>8.26</v>
      </c>
      <c r="F1317">
        <v>8.0500000000000007</v>
      </c>
      <c r="G1317">
        <f t="shared" si="68"/>
        <v>1026.1009999999997</v>
      </c>
      <c r="H1317">
        <f t="shared" si="69"/>
        <v>974.59000000000049</v>
      </c>
      <c r="I1317">
        <f t="shared" si="70"/>
        <v>970.66000000000031</v>
      </c>
    </row>
    <row r="1318" spans="1:9">
      <c r="A1318">
        <v>2009</v>
      </c>
      <c r="B1318">
        <v>8</v>
      </c>
      <c r="C1318">
        <v>10</v>
      </c>
      <c r="D1318">
        <v>9.4060000000000006</v>
      </c>
      <c r="E1318">
        <v>10.37</v>
      </c>
      <c r="F1318">
        <v>10.4</v>
      </c>
      <c r="G1318">
        <f t="shared" si="68"/>
        <v>1035.5069999999996</v>
      </c>
      <c r="H1318">
        <f t="shared" si="69"/>
        <v>984.96000000000049</v>
      </c>
      <c r="I1318">
        <f t="shared" si="70"/>
        <v>981.06000000000029</v>
      </c>
    </row>
    <row r="1319" spans="1:9">
      <c r="A1319">
        <v>2009</v>
      </c>
      <c r="B1319">
        <v>8</v>
      </c>
      <c r="C1319">
        <v>11</v>
      </c>
      <c r="D1319">
        <v>6.19</v>
      </c>
      <c r="E1319">
        <v>7.5</v>
      </c>
      <c r="F1319">
        <v>7.21</v>
      </c>
      <c r="G1319">
        <f t="shared" si="68"/>
        <v>1041.6969999999997</v>
      </c>
      <c r="H1319">
        <f t="shared" si="69"/>
        <v>992.46000000000049</v>
      </c>
      <c r="I1319">
        <f t="shared" si="70"/>
        <v>988.27000000000032</v>
      </c>
    </row>
    <row r="1320" spans="1:9">
      <c r="A1320">
        <v>2009</v>
      </c>
      <c r="B1320">
        <v>8</v>
      </c>
      <c r="C1320">
        <v>12</v>
      </c>
      <c r="D1320">
        <v>8.0519999999999996</v>
      </c>
      <c r="E1320">
        <v>9.67</v>
      </c>
      <c r="F1320">
        <v>9.7100000000000009</v>
      </c>
      <c r="G1320">
        <f t="shared" si="68"/>
        <v>1049.7489999999996</v>
      </c>
      <c r="H1320">
        <f t="shared" si="69"/>
        <v>1002.1300000000005</v>
      </c>
      <c r="I1320">
        <f t="shared" si="70"/>
        <v>997.98000000000036</v>
      </c>
    </row>
    <row r="1321" spans="1:9">
      <c r="A1321">
        <v>2009</v>
      </c>
      <c r="B1321">
        <v>8</v>
      </c>
      <c r="C1321">
        <v>13</v>
      </c>
      <c r="D1321">
        <v>9.1460000000000008</v>
      </c>
      <c r="E1321">
        <v>10.199999999999999</v>
      </c>
      <c r="F1321">
        <v>10.8</v>
      </c>
      <c r="G1321">
        <f t="shared" si="68"/>
        <v>1058.8949999999995</v>
      </c>
      <c r="H1321">
        <f t="shared" si="69"/>
        <v>1012.3300000000005</v>
      </c>
      <c r="I1321">
        <f t="shared" si="70"/>
        <v>1008.7800000000003</v>
      </c>
    </row>
    <row r="1322" spans="1:9">
      <c r="A1322">
        <v>2009</v>
      </c>
      <c r="B1322">
        <v>8</v>
      </c>
      <c r="C1322">
        <v>14</v>
      </c>
      <c r="D1322">
        <v>8.6110000000000007</v>
      </c>
      <c r="E1322">
        <v>10.1</v>
      </c>
      <c r="F1322">
        <v>10.1</v>
      </c>
      <c r="G1322">
        <f t="shared" si="68"/>
        <v>1067.5059999999996</v>
      </c>
      <c r="H1322">
        <f t="shared" si="69"/>
        <v>1022.4300000000005</v>
      </c>
      <c r="I1322">
        <f t="shared" si="70"/>
        <v>1018.8800000000003</v>
      </c>
    </row>
    <row r="1323" spans="1:9">
      <c r="A1323">
        <v>2009</v>
      </c>
      <c r="B1323">
        <v>8</v>
      </c>
      <c r="C1323">
        <v>15</v>
      </c>
      <c r="D1323">
        <v>7.992</v>
      </c>
      <c r="E1323">
        <v>8.31</v>
      </c>
      <c r="F1323">
        <v>8.4499999999999993</v>
      </c>
      <c r="G1323">
        <f t="shared" si="68"/>
        <v>1075.4979999999996</v>
      </c>
      <c r="H1323">
        <f t="shared" si="69"/>
        <v>1030.7400000000005</v>
      </c>
      <c r="I1323">
        <f t="shared" si="70"/>
        <v>1027.3300000000004</v>
      </c>
    </row>
    <row r="1324" spans="1:9">
      <c r="A1324">
        <v>2009</v>
      </c>
      <c r="B1324">
        <v>8</v>
      </c>
      <c r="C1324">
        <v>16</v>
      </c>
      <c r="D1324">
        <v>8.8290000000000006</v>
      </c>
      <c r="E1324">
        <v>7.16</v>
      </c>
      <c r="F1324">
        <v>6.94</v>
      </c>
      <c r="G1324">
        <f t="shared" si="68"/>
        <v>1084.3269999999995</v>
      </c>
      <c r="H1324">
        <f t="shared" si="69"/>
        <v>1037.9000000000005</v>
      </c>
      <c r="I1324">
        <f t="shared" si="70"/>
        <v>1034.2700000000004</v>
      </c>
    </row>
    <row r="1325" spans="1:9">
      <c r="A1325">
        <v>2009</v>
      </c>
      <c r="B1325">
        <v>8</v>
      </c>
      <c r="C1325">
        <v>17</v>
      </c>
      <c r="D1325">
        <v>6.6689999999999996</v>
      </c>
      <c r="E1325">
        <v>7.33</v>
      </c>
      <c r="F1325">
        <v>7.07</v>
      </c>
      <c r="G1325">
        <f t="shared" si="68"/>
        <v>1090.9959999999996</v>
      </c>
      <c r="H1325">
        <f t="shared" si="69"/>
        <v>1045.2300000000005</v>
      </c>
      <c r="I1325">
        <f t="shared" si="70"/>
        <v>1041.3400000000004</v>
      </c>
    </row>
    <row r="1326" spans="1:9">
      <c r="A1326">
        <v>2009</v>
      </c>
      <c r="B1326">
        <v>8</v>
      </c>
      <c r="C1326">
        <v>18</v>
      </c>
      <c r="D1326">
        <v>6.4859999999999998</v>
      </c>
      <c r="E1326">
        <v>8.8000000000000007</v>
      </c>
      <c r="F1326">
        <v>8.58</v>
      </c>
      <c r="G1326">
        <f t="shared" si="68"/>
        <v>1097.4819999999997</v>
      </c>
      <c r="H1326">
        <f t="shared" si="69"/>
        <v>1054.0300000000004</v>
      </c>
      <c r="I1326">
        <f t="shared" si="70"/>
        <v>1049.9200000000003</v>
      </c>
    </row>
    <row r="1327" spans="1:9">
      <c r="A1327">
        <v>2009</v>
      </c>
      <c r="B1327">
        <v>8</v>
      </c>
      <c r="C1327">
        <v>19</v>
      </c>
      <c r="D1327">
        <v>6.3570000000000002</v>
      </c>
      <c r="E1327">
        <v>8.24</v>
      </c>
      <c r="F1327">
        <v>8.31</v>
      </c>
      <c r="G1327">
        <f t="shared" si="68"/>
        <v>1103.8389999999997</v>
      </c>
      <c r="H1327">
        <f t="shared" si="69"/>
        <v>1062.2700000000004</v>
      </c>
      <c r="I1327">
        <f t="shared" si="70"/>
        <v>1058.2300000000002</v>
      </c>
    </row>
    <row r="1328" spans="1:9">
      <c r="A1328">
        <v>2009</v>
      </c>
      <c r="B1328">
        <v>8</v>
      </c>
      <c r="C1328">
        <v>20</v>
      </c>
      <c r="D1328">
        <v>7.9710000000000001</v>
      </c>
      <c r="E1328">
        <v>6.45</v>
      </c>
      <c r="F1328">
        <v>6.29</v>
      </c>
      <c r="G1328">
        <f t="shared" si="68"/>
        <v>1111.8099999999997</v>
      </c>
      <c r="H1328">
        <f t="shared" si="69"/>
        <v>1068.7200000000005</v>
      </c>
      <c r="I1328">
        <f t="shared" si="70"/>
        <v>1064.5200000000002</v>
      </c>
    </row>
    <row r="1329" spans="1:9">
      <c r="A1329">
        <v>2009</v>
      </c>
      <c r="B1329">
        <v>8</v>
      </c>
      <c r="C1329">
        <v>21</v>
      </c>
      <c r="D1329">
        <v>8.0510000000000002</v>
      </c>
      <c r="E1329">
        <v>7.81</v>
      </c>
      <c r="F1329">
        <v>7.48</v>
      </c>
      <c r="G1329">
        <f t="shared" si="68"/>
        <v>1119.8609999999996</v>
      </c>
      <c r="H1329">
        <f t="shared" si="69"/>
        <v>1076.5300000000004</v>
      </c>
      <c r="I1329">
        <f t="shared" si="70"/>
        <v>1072.0000000000002</v>
      </c>
    </row>
    <row r="1330" spans="1:9">
      <c r="A1330">
        <v>2009</v>
      </c>
      <c r="B1330">
        <v>8</v>
      </c>
      <c r="C1330">
        <v>22</v>
      </c>
      <c r="D1330">
        <v>7.6479999999999997</v>
      </c>
      <c r="E1330">
        <v>8.8000000000000007</v>
      </c>
      <c r="F1330">
        <v>8.33</v>
      </c>
      <c r="G1330">
        <f t="shared" si="68"/>
        <v>1127.5089999999996</v>
      </c>
      <c r="H1330">
        <f t="shared" si="69"/>
        <v>1085.3300000000004</v>
      </c>
      <c r="I1330">
        <f t="shared" si="70"/>
        <v>1080.3300000000002</v>
      </c>
    </row>
    <row r="1331" spans="1:9">
      <c r="A1331">
        <v>2009</v>
      </c>
      <c r="B1331">
        <v>8</v>
      </c>
      <c r="C1331">
        <v>23</v>
      </c>
      <c r="D1331">
        <v>7.4</v>
      </c>
      <c r="E1331">
        <v>7.6</v>
      </c>
      <c r="F1331">
        <v>7.57</v>
      </c>
      <c r="G1331">
        <f t="shared" si="68"/>
        <v>1134.9089999999997</v>
      </c>
      <c r="H1331">
        <f t="shared" si="69"/>
        <v>1092.9300000000003</v>
      </c>
      <c r="I1331">
        <f t="shared" si="70"/>
        <v>1087.9000000000001</v>
      </c>
    </row>
    <row r="1332" spans="1:9">
      <c r="A1332">
        <v>2009</v>
      </c>
      <c r="B1332">
        <v>8</v>
      </c>
      <c r="C1332">
        <v>24</v>
      </c>
      <c r="D1332">
        <v>9.1850000000000005</v>
      </c>
      <c r="E1332">
        <v>7.39</v>
      </c>
      <c r="F1332">
        <v>7.36</v>
      </c>
      <c r="G1332">
        <f t="shared" si="68"/>
        <v>1144.0939999999996</v>
      </c>
      <c r="H1332">
        <f t="shared" si="69"/>
        <v>1100.3200000000004</v>
      </c>
      <c r="I1332">
        <f t="shared" si="70"/>
        <v>1095.26</v>
      </c>
    </row>
    <row r="1333" spans="1:9">
      <c r="A1333">
        <v>2009</v>
      </c>
      <c r="B1333">
        <v>8</v>
      </c>
      <c r="C1333">
        <v>25</v>
      </c>
      <c r="D1333">
        <v>8.0510000000000002</v>
      </c>
      <c r="E1333">
        <v>6.19</v>
      </c>
      <c r="F1333">
        <v>6.25</v>
      </c>
      <c r="G1333">
        <f t="shared" si="68"/>
        <v>1152.1449999999995</v>
      </c>
      <c r="H1333">
        <f t="shared" si="69"/>
        <v>1106.5100000000004</v>
      </c>
      <c r="I1333">
        <f t="shared" si="70"/>
        <v>1101.51</v>
      </c>
    </row>
    <row r="1334" spans="1:9">
      <c r="A1334">
        <v>2009</v>
      </c>
      <c r="B1334">
        <v>8</v>
      </c>
      <c r="C1334">
        <v>26</v>
      </c>
      <c r="D1334">
        <v>8.2140000000000004</v>
      </c>
      <c r="E1334">
        <v>7.09</v>
      </c>
      <c r="F1334">
        <v>6.98</v>
      </c>
      <c r="G1334">
        <f t="shared" si="68"/>
        <v>1160.3589999999995</v>
      </c>
      <c r="H1334">
        <f t="shared" si="69"/>
        <v>1113.6000000000004</v>
      </c>
      <c r="I1334">
        <f t="shared" si="70"/>
        <v>1108.49</v>
      </c>
    </row>
    <row r="1335" spans="1:9">
      <c r="A1335">
        <v>2009</v>
      </c>
      <c r="B1335">
        <v>8</v>
      </c>
      <c r="C1335">
        <v>27</v>
      </c>
      <c r="D1335">
        <v>7.1630000000000003</v>
      </c>
      <c r="E1335">
        <v>9.48</v>
      </c>
      <c r="F1335">
        <v>9.2200000000000006</v>
      </c>
      <c r="G1335">
        <f t="shared" si="68"/>
        <v>1167.5219999999995</v>
      </c>
      <c r="H1335">
        <f t="shared" si="69"/>
        <v>1123.0800000000004</v>
      </c>
      <c r="I1335">
        <f t="shared" si="70"/>
        <v>1117.71</v>
      </c>
    </row>
    <row r="1336" spans="1:9">
      <c r="A1336">
        <v>2009</v>
      </c>
      <c r="B1336">
        <v>8</v>
      </c>
      <c r="C1336">
        <v>28</v>
      </c>
      <c r="D1336">
        <v>8.423</v>
      </c>
      <c r="E1336">
        <v>6.93</v>
      </c>
      <c r="F1336">
        <v>6.8</v>
      </c>
      <c r="G1336">
        <f t="shared" si="68"/>
        <v>1175.9449999999995</v>
      </c>
      <c r="H1336">
        <f t="shared" si="69"/>
        <v>1130.0100000000004</v>
      </c>
      <c r="I1336">
        <f t="shared" si="70"/>
        <v>1124.51</v>
      </c>
    </row>
    <row r="1337" spans="1:9">
      <c r="A1337">
        <v>2009</v>
      </c>
      <c r="B1337">
        <v>8</v>
      </c>
      <c r="C1337">
        <v>29</v>
      </c>
      <c r="D1337">
        <v>8.0809999999999995</v>
      </c>
      <c r="E1337">
        <v>7.22</v>
      </c>
      <c r="F1337">
        <v>6.9</v>
      </c>
      <c r="G1337">
        <f t="shared" si="68"/>
        <v>1184.0259999999994</v>
      </c>
      <c r="H1337">
        <f t="shared" si="69"/>
        <v>1137.2300000000005</v>
      </c>
      <c r="I1337">
        <f t="shared" si="70"/>
        <v>1131.4100000000001</v>
      </c>
    </row>
    <row r="1338" spans="1:9">
      <c r="A1338">
        <v>2009</v>
      </c>
      <c r="B1338">
        <v>8</v>
      </c>
      <c r="C1338">
        <v>30</v>
      </c>
      <c r="D1338">
        <v>2.3140000000000001</v>
      </c>
      <c r="E1338">
        <v>1.73</v>
      </c>
      <c r="F1338">
        <v>1.81</v>
      </c>
      <c r="G1338">
        <f t="shared" si="68"/>
        <v>1186.3399999999995</v>
      </c>
      <c r="H1338">
        <f t="shared" si="69"/>
        <v>1138.9600000000005</v>
      </c>
      <c r="I1338">
        <f t="shared" si="70"/>
        <v>1133.22</v>
      </c>
    </row>
    <row r="1339" spans="1:9">
      <c r="A1339">
        <v>2009</v>
      </c>
      <c r="B1339">
        <v>8</v>
      </c>
      <c r="C1339">
        <v>31</v>
      </c>
      <c r="D1339">
        <v>8.18</v>
      </c>
      <c r="E1339">
        <v>7.13</v>
      </c>
      <c r="F1339">
        <v>7.3</v>
      </c>
      <c r="G1339">
        <f t="shared" si="68"/>
        <v>1194.5199999999995</v>
      </c>
      <c r="H1339">
        <f t="shared" si="69"/>
        <v>1146.0900000000006</v>
      </c>
      <c r="I1339">
        <f t="shared" si="70"/>
        <v>1140.52</v>
      </c>
    </row>
    <row r="1340" spans="1:9">
      <c r="A1340">
        <v>2009</v>
      </c>
      <c r="B1340">
        <v>9</v>
      </c>
      <c r="C1340">
        <v>1</v>
      </c>
      <c r="D1340">
        <v>9.3209999999999997</v>
      </c>
      <c r="E1340">
        <v>7.51</v>
      </c>
      <c r="F1340">
        <v>7.82</v>
      </c>
      <c r="G1340">
        <f t="shared" si="68"/>
        <v>1203.8409999999994</v>
      </c>
      <c r="H1340">
        <f t="shared" si="69"/>
        <v>1153.6000000000006</v>
      </c>
      <c r="I1340">
        <f t="shared" si="70"/>
        <v>1148.3399999999999</v>
      </c>
    </row>
    <row r="1341" spans="1:9">
      <c r="A1341">
        <v>2009</v>
      </c>
      <c r="B1341">
        <v>9</v>
      </c>
      <c r="C1341">
        <v>2</v>
      </c>
      <c r="D1341">
        <v>8.86</v>
      </c>
      <c r="E1341">
        <v>7.43</v>
      </c>
      <c r="F1341">
        <v>7.82</v>
      </c>
      <c r="G1341">
        <f t="shared" si="68"/>
        <v>1212.7009999999993</v>
      </c>
      <c r="H1341">
        <f t="shared" si="69"/>
        <v>1161.0300000000007</v>
      </c>
      <c r="I1341">
        <f t="shared" si="70"/>
        <v>1156.1599999999999</v>
      </c>
    </row>
    <row r="1342" spans="1:9">
      <c r="A1342">
        <v>2009</v>
      </c>
      <c r="B1342">
        <v>9</v>
      </c>
      <c r="C1342">
        <v>3</v>
      </c>
      <c r="D1342">
        <v>7.21</v>
      </c>
      <c r="E1342">
        <v>7.59</v>
      </c>
      <c r="F1342">
        <v>7.7</v>
      </c>
      <c r="G1342">
        <f t="shared" si="68"/>
        <v>1219.9109999999994</v>
      </c>
      <c r="H1342">
        <f t="shared" si="69"/>
        <v>1168.6200000000006</v>
      </c>
      <c r="I1342">
        <f t="shared" si="70"/>
        <v>1163.8599999999999</v>
      </c>
    </row>
    <row r="1343" spans="1:9">
      <c r="A1343">
        <v>2009</v>
      </c>
      <c r="B1343">
        <v>9</v>
      </c>
      <c r="C1343">
        <v>4</v>
      </c>
      <c r="D1343">
        <v>1.2170000000000001</v>
      </c>
      <c r="E1343">
        <v>3.57</v>
      </c>
      <c r="F1343">
        <v>3.68</v>
      </c>
      <c r="G1343">
        <f t="shared" si="68"/>
        <v>1221.1279999999995</v>
      </c>
      <c r="H1343">
        <f t="shared" si="69"/>
        <v>1172.1900000000005</v>
      </c>
      <c r="I1343">
        <f t="shared" si="70"/>
        <v>1167.54</v>
      </c>
    </row>
    <row r="1344" spans="1:9">
      <c r="A1344">
        <v>2009</v>
      </c>
      <c r="B1344">
        <v>9</v>
      </c>
      <c r="C1344">
        <v>5</v>
      </c>
      <c r="D1344">
        <v>0.92300000000000004</v>
      </c>
      <c r="E1344">
        <v>-0.6</v>
      </c>
      <c r="F1344">
        <v>-1</v>
      </c>
      <c r="G1344">
        <f t="shared" si="68"/>
        <v>1222.0509999999995</v>
      </c>
      <c r="H1344">
        <f t="shared" si="69"/>
        <v>1171.5900000000006</v>
      </c>
      <c r="I1344">
        <f t="shared" si="70"/>
        <v>1166.54</v>
      </c>
    </row>
    <row r="1345" spans="1:9">
      <c r="A1345">
        <v>2009</v>
      </c>
      <c r="B1345">
        <v>9</v>
      </c>
      <c r="C1345">
        <v>6</v>
      </c>
      <c r="D1345">
        <v>8.4290000000000003</v>
      </c>
      <c r="E1345">
        <v>8.3000000000000007</v>
      </c>
      <c r="F1345">
        <v>7.34</v>
      </c>
      <c r="G1345">
        <f t="shared" si="68"/>
        <v>1230.4799999999996</v>
      </c>
      <c r="H1345">
        <f t="shared" si="69"/>
        <v>1179.8900000000006</v>
      </c>
      <c r="I1345">
        <f t="shared" si="70"/>
        <v>1173.8799999999999</v>
      </c>
    </row>
    <row r="1346" spans="1:9">
      <c r="A1346">
        <v>2009</v>
      </c>
      <c r="B1346">
        <v>9</v>
      </c>
      <c r="C1346">
        <v>7</v>
      </c>
      <c r="D1346">
        <v>7.5449999999999999</v>
      </c>
      <c r="E1346">
        <v>9.1</v>
      </c>
      <c r="F1346">
        <v>9.2899999999999991</v>
      </c>
      <c r="G1346">
        <f t="shared" si="68"/>
        <v>1238.0249999999996</v>
      </c>
      <c r="H1346">
        <f t="shared" si="69"/>
        <v>1188.9900000000005</v>
      </c>
      <c r="I1346">
        <f t="shared" si="70"/>
        <v>1183.1699999999998</v>
      </c>
    </row>
    <row r="1347" spans="1:9">
      <c r="A1347">
        <v>2009</v>
      </c>
      <c r="B1347">
        <v>9</v>
      </c>
      <c r="C1347">
        <v>8</v>
      </c>
      <c r="D1347">
        <v>7.3570000000000002</v>
      </c>
      <c r="E1347">
        <v>8.7899999999999991</v>
      </c>
      <c r="F1347">
        <v>8.94</v>
      </c>
      <c r="G1347">
        <f t="shared" si="68"/>
        <v>1245.3819999999996</v>
      </c>
      <c r="H1347">
        <f t="shared" si="69"/>
        <v>1197.7800000000004</v>
      </c>
      <c r="I1347">
        <f t="shared" si="70"/>
        <v>1192.1099999999999</v>
      </c>
    </row>
    <row r="1348" spans="1:9">
      <c r="A1348">
        <v>2009</v>
      </c>
      <c r="B1348">
        <v>9</v>
      </c>
      <c r="C1348">
        <v>9</v>
      </c>
      <c r="D1348">
        <v>7.91</v>
      </c>
      <c r="E1348">
        <v>7.18</v>
      </c>
      <c r="F1348">
        <v>6.81</v>
      </c>
      <c r="G1348">
        <f t="shared" si="68"/>
        <v>1253.2919999999997</v>
      </c>
      <c r="H1348">
        <f t="shared" si="69"/>
        <v>1204.9600000000005</v>
      </c>
      <c r="I1348">
        <f t="shared" si="70"/>
        <v>1198.9199999999998</v>
      </c>
    </row>
    <row r="1349" spans="1:9">
      <c r="A1349">
        <v>2009</v>
      </c>
      <c r="B1349">
        <v>9</v>
      </c>
      <c r="C1349">
        <v>10</v>
      </c>
      <c r="D1349">
        <v>4.7290000000000001</v>
      </c>
      <c r="E1349">
        <v>7.97</v>
      </c>
      <c r="F1349">
        <v>8.86</v>
      </c>
      <c r="G1349">
        <f t="shared" si="68"/>
        <v>1258.0209999999997</v>
      </c>
      <c r="H1349">
        <f t="shared" si="69"/>
        <v>1212.9300000000005</v>
      </c>
      <c r="I1349">
        <f t="shared" si="70"/>
        <v>1207.7799999999997</v>
      </c>
    </row>
    <row r="1350" spans="1:9">
      <c r="A1350">
        <v>2009</v>
      </c>
      <c r="B1350">
        <v>9</v>
      </c>
      <c r="C1350">
        <v>11</v>
      </c>
      <c r="D1350">
        <v>6.6529999999999996</v>
      </c>
      <c r="E1350">
        <v>6.72</v>
      </c>
      <c r="F1350">
        <v>7.33</v>
      </c>
      <c r="G1350">
        <f t="shared" si="68"/>
        <v>1264.6739999999998</v>
      </c>
      <c r="H1350">
        <f t="shared" si="69"/>
        <v>1219.6500000000005</v>
      </c>
      <c r="I1350">
        <f t="shared" si="70"/>
        <v>1215.1099999999997</v>
      </c>
    </row>
    <row r="1351" spans="1:9">
      <c r="A1351">
        <v>2009</v>
      </c>
      <c r="B1351">
        <v>9</v>
      </c>
      <c r="C1351">
        <v>12</v>
      </c>
      <c r="D1351">
        <v>5.1520000000000001</v>
      </c>
      <c r="E1351">
        <v>9.85</v>
      </c>
      <c r="F1351">
        <v>9.64</v>
      </c>
      <c r="G1351">
        <f t="shared" si="68"/>
        <v>1269.8259999999998</v>
      </c>
      <c r="H1351">
        <f t="shared" si="69"/>
        <v>1229.5000000000005</v>
      </c>
      <c r="I1351">
        <f t="shared" si="70"/>
        <v>1224.7499999999998</v>
      </c>
    </row>
    <row r="1352" spans="1:9">
      <c r="A1352">
        <v>2009</v>
      </c>
      <c r="B1352">
        <v>9</v>
      </c>
      <c r="C1352">
        <v>13</v>
      </c>
      <c r="D1352">
        <v>5.1280000000000001</v>
      </c>
      <c r="E1352">
        <v>6.1</v>
      </c>
      <c r="F1352">
        <v>6.55</v>
      </c>
      <c r="G1352">
        <f t="shared" si="68"/>
        <v>1274.9539999999997</v>
      </c>
      <c r="H1352">
        <f t="shared" si="69"/>
        <v>1235.6000000000004</v>
      </c>
      <c r="I1352">
        <f t="shared" si="70"/>
        <v>1231.2999999999997</v>
      </c>
    </row>
    <row r="1353" spans="1:9">
      <c r="A1353">
        <v>2009</v>
      </c>
      <c r="B1353">
        <v>9</v>
      </c>
      <c r="C1353">
        <v>14</v>
      </c>
      <c r="D1353">
        <v>6.2569999999999997</v>
      </c>
      <c r="E1353">
        <v>8.2100000000000009</v>
      </c>
      <c r="F1353">
        <v>7.63</v>
      </c>
      <c r="G1353">
        <f t="shared" si="68"/>
        <v>1281.2109999999998</v>
      </c>
      <c r="H1353">
        <f t="shared" si="69"/>
        <v>1243.8100000000004</v>
      </c>
      <c r="I1353">
        <f t="shared" si="70"/>
        <v>1238.9299999999998</v>
      </c>
    </row>
    <row r="1354" spans="1:9">
      <c r="A1354">
        <v>2009</v>
      </c>
      <c r="B1354">
        <v>9</v>
      </c>
      <c r="C1354">
        <v>15</v>
      </c>
      <c r="D1354">
        <v>1.1339999999999999</v>
      </c>
      <c r="E1354">
        <v>1.69</v>
      </c>
      <c r="F1354">
        <v>1.92</v>
      </c>
      <c r="G1354">
        <f t="shared" si="68"/>
        <v>1282.3449999999998</v>
      </c>
      <c r="H1354">
        <f t="shared" si="69"/>
        <v>1245.5000000000005</v>
      </c>
      <c r="I1354">
        <f t="shared" si="70"/>
        <v>1240.8499999999999</v>
      </c>
    </row>
    <row r="1355" spans="1:9">
      <c r="A1355">
        <v>2009</v>
      </c>
      <c r="B1355">
        <v>9</v>
      </c>
      <c r="C1355">
        <v>16</v>
      </c>
      <c r="D1355">
        <v>4.0519999999999996</v>
      </c>
      <c r="E1355">
        <v>8.2200000000000006</v>
      </c>
      <c r="F1355">
        <v>9.24</v>
      </c>
      <c r="G1355">
        <f t="shared" ref="G1355:G1418" si="71">IF(A1355=2009,D1355+G1354,"")</f>
        <v>1286.3969999999997</v>
      </c>
      <c r="H1355">
        <f t="shared" ref="H1355:H1418" si="72">IF(A1355=2009,E1355+H1354,"")</f>
        <v>1253.7200000000005</v>
      </c>
      <c r="I1355">
        <f t="shared" ref="I1355:I1418" si="73">IF(A1355=2009,F1355+I1354,"")</f>
        <v>1250.0899999999999</v>
      </c>
    </row>
    <row r="1356" spans="1:9">
      <c r="A1356">
        <v>2009</v>
      </c>
      <c r="B1356">
        <v>9</v>
      </c>
      <c r="C1356">
        <v>17</v>
      </c>
      <c r="D1356">
        <v>1.7010000000000001</v>
      </c>
      <c r="E1356">
        <v>3.67</v>
      </c>
      <c r="F1356">
        <v>4.32</v>
      </c>
      <c r="G1356">
        <f t="shared" si="71"/>
        <v>1288.0979999999997</v>
      </c>
      <c r="H1356">
        <f t="shared" si="72"/>
        <v>1257.3900000000006</v>
      </c>
      <c r="I1356">
        <f t="shared" si="73"/>
        <v>1254.4099999999999</v>
      </c>
    </row>
    <row r="1357" spans="1:9">
      <c r="A1357">
        <v>2009</v>
      </c>
      <c r="B1357">
        <v>9</v>
      </c>
      <c r="C1357">
        <v>18</v>
      </c>
      <c r="D1357">
        <v>5.1349999999999998</v>
      </c>
      <c r="E1357">
        <v>5.35</v>
      </c>
      <c r="F1357">
        <v>4.68</v>
      </c>
      <c r="G1357">
        <f t="shared" si="71"/>
        <v>1293.2329999999997</v>
      </c>
      <c r="H1357">
        <f t="shared" si="72"/>
        <v>1262.7400000000005</v>
      </c>
      <c r="I1357">
        <f t="shared" si="73"/>
        <v>1259.0899999999999</v>
      </c>
    </row>
    <row r="1358" spans="1:9">
      <c r="A1358">
        <v>2009</v>
      </c>
      <c r="B1358">
        <v>9</v>
      </c>
      <c r="C1358">
        <v>19</v>
      </c>
      <c r="D1358">
        <v>5.7619999999999996</v>
      </c>
      <c r="E1358">
        <v>5.88</v>
      </c>
      <c r="F1358">
        <v>5.44</v>
      </c>
      <c r="G1358">
        <f t="shared" si="71"/>
        <v>1298.9949999999997</v>
      </c>
      <c r="H1358">
        <f t="shared" si="72"/>
        <v>1268.6200000000006</v>
      </c>
      <c r="I1358">
        <f t="shared" si="73"/>
        <v>1264.53</v>
      </c>
    </row>
    <row r="1359" spans="1:9">
      <c r="A1359">
        <v>2009</v>
      </c>
      <c r="B1359">
        <v>9</v>
      </c>
      <c r="C1359">
        <v>20</v>
      </c>
      <c r="D1359">
        <v>6.8570000000000002</v>
      </c>
      <c r="E1359">
        <v>7.49</v>
      </c>
      <c r="F1359">
        <v>7.48</v>
      </c>
      <c r="G1359">
        <f t="shared" si="71"/>
        <v>1305.8519999999996</v>
      </c>
      <c r="H1359">
        <f t="shared" si="72"/>
        <v>1276.1100000000006</v>
      </c>
      <c r="I1359">
        <f t="shared" si="73"/>
        <v>1272.01</v>
      </c>
    </row>
    <row r="1360" spans="1:9">
      <c r="A1360">
        <v>2009</v>
      </c>
      <c r="B1360">
        <v>9</v>
      </c>
      <c r="C1360">
        <v>21</v>
      </c>
      <c r="D1360">
        <v>7.4509999999999996</v>
      </c>
      <c r="E1360">
        <v>7.23</v>
      </c>
      <c r="F1360">
        <v>7.1</v>
      </c>
      <c r="G1360">
        <f t="shared" si="71"/>
        <v>1313.3029999999997</v>
      </c>
      <c r="H1360">
        <f t="shared" si="72"/>
        <v>1283.3400000000006</v>
      </c>
      <c r="I1360">
        <f t="shared" si="73"/>
        <v>1279.1099999999999</v>
      </c>
    </row>
    <row r="1361" spans="1:9">
      <c r="A1361">
        <v>2009</v>
      </c>
      <c r="B1361">
        <v>9</v>
      </c>
      <c r="C1361">
        <v>22</v>
      </c>
      <c r="D1361">
        <v>7.8079999999999998</v>
      </c>
      <c r="E1361">
        <v>7.02</v>
      </c>
      <c r="F1361">
        <v>7.06</v>
      </c>
      <c r="G1361">
        <f t="shared" si="71"/>
        <v>1321.1109999999996</v>
      </c>
      <c r="H1361">
        <f t="shared" si="72"/>
        <v>1290.3600000000006</v>
      </c>
      <c r="I1361">
        <f t="shared" si="73"/>
        <v>1286.1699999999998</v>
      </c>
    </row>
    <row r="1362" spans="1:9">
      <c r="A1362">
        <v>2009</v>
      </c>
      <c r="B1362">
        <v>9</v>
      </c>
      <c r="C1362">
        <v>23</v>
      </c>
      <c r="D1362">
        <v>8.1080000000000005</v>
      </c>
      <c r="E1362">
        <v>7.34</v>
      </c>
      <c r="F1362">
        <v>7.11</v>
      </c>
      <c r="G1362">
        <f t="shared" si="71"/>
        <v>1329.2189999999996</v>
      </c>
      <c r="H1362">
        <f t="shared" si="72"/>
        <v>1297.7000000000005</v>
      </c>
      <c r="I1362">
        <f t="shared" si="73"/>
        <v>1293.2799999999997</v>
      </c>
    </row>
    <row r="1363" spans="1:9">
      <c r="A1363">
        <v>2009</v>
      </c>
      <c r="B1363">
        <v>9</v>
      </c>
      <c r="C1363">
        <v>24</v>
      </c>
      <c r="D1363">
        <v>7.7089999999999996</v>
      </c>
      <c r="E1363">
        <v>6.72</v>
      </c>
      <c r="F1363">
        <v>6.45</v>
      </c>
      <c r="G1363">
        <f t="shared" si="71"/>
        <v>1336.9279999999997</v>
      </c>
      <c r="H1363">
        <f t="shared" si="72"/>
        <v>1304.4200000000005</v>
      </c>
      <c r="I1363">
        <f t="shared" si="73"/>
        <v>1299.7299999999998</v>
      </c>
    </row>
    <row r="1364" spans="1:9">
      <c r="A1364">
        <v>2009</v>
      </c>
      <c r="B1364">
        <v>9</v>
      </c>
      <c r="C1364">
        <v>25</v>
      </c>
      <c r="D1364">
        <v>7.4359999999999999</v>
      </c>
      <c r="E1364">
        <v>7.17</v>
      </c>
      <c r="F1364">
        <v>7.74</v>
      </c>
      <c r="G1364">
        <f t="shared" si="71"/>
        <v>1344.3639999999996</v>
      </c>
      <c r="H1364">
        <f t="shared" si="72"/>
        <v>1311.5900000000006</v>
      </c>
      <c r="I1364">
        <f t="shared" si="73"/>
        <v>1307.4699999999998</v>
      </c>
    </row>
    <row r="1365" spans="1:9">
      <c r="A1365">
        <v>2009</v>
      </c>
      <c r="B1365">
        <v>9</v>
      </c>
      <c r="C1365">
        <v>26</v>
      </c>
      <c r="D1365">
        <v>5.077</v>
      </c>
      <c r="E1365">
        <v>5.58</v>
      </c>
      <c r="F1365">
        <v>6.04</v>
      </c>
      <c r="G1365">
        <f t="shared" si="71"/>
        <v>1349.4409999999996</v>
      </c>
      <c r="H1365">
        <f t="shared" si="72"/>
        <v>1317.1700000000005</v>
      </c>
      <c r="I1365">
        <f t="shared" si="73"/>
        <v>1313.5099999999998</v>
      </c>
    </row>
    <row r="1366" spans="1:9">
      <c r="A1366">
        <v>2009</v>
      </c>
      <c r="B1366">
        <v>9</v>
      </c>
      <c r="C1366">
        <v>27</v>
      </c>
      <c r="D1366">
        <v>3.5870000000000002</v>
      </c>
      <c r="E1366">
        <v>4.66</v>
      </c>
      <c r="F1366">
        <v>4.8</v>
      </c>
      <c r="G1366">
        <f t="shared" si="71"/>
        <v>1353.0279999999996</v>
      </c>
      <c r="H1366">
        <f t="shared" si="72"/>
        <v>1321.8300000000006</v>
      </c>
      <c r="I1366">
        <f t="shared" si="73"/>
        <v>1318.3099999999997</v>
      </c>
    </row>
    <row r="1367" spans="1:9">
      <c r="A1367">
        <v>2009</v>
      </c>
      <c r="B1367">
        <v>9</v>
      </c>
      <c r="C1367">
        <v>28</v>
      </c>
      <c r="D1367">
        <v>6.907</v>
      </c>
      <c r="E1367">
        <v>8.3000000000000007</v>
      </c>
      <c r="F1367">
        <v>8.48</v>
      </c>
      <c r="G1367">
        <f t="shared" si="71"/>
        <v>1359.9349999999995</v>
      </c>
      <c r="H1367">
        <f t="shared" si="72"/>
        <v>1330.1300000000006</v>
      </c>
      <c r="I1367">
        <f t="shared" si="73"/>
        <v>1326.7899999999997</v>
      </c>
    </row>
    <row r="1368" spans="1:9">
      <c r="A1368">
        <v>2009</v>
      </c>
      <c r="B1368">
        <v>9</v>
      </c>
      <c r="C1368">
        <v>29</v>
      </c>
      <c r="D1368">
        <v>6.3680000000000003</v>
      </c>
      <c r="E1368">
        <v>8.1</v>
      </c>
      <c r="F1368">
        <v>8.58</v>
      </c>
      <c r="G1368">
        <f t="shared" si="71"/>
        <v>1366.3029999999994</v>
      </c>
      <c r="H1368">
        <f t="shared" si="72"/>
        <v>1338.2300000000005</v>
      </c>
      <c r="I1368">
        <f t="shared" si="73"/>
        <v>1335.3699999999997</v>
      </c>
    </row>
    <row r="1369" spans="1:9">
      <c r="A1369">
        <v>2009</v>
      </c>
      <c r="B1369">
        <v>9</v>
      </c>
      <c r="C1369">
        <v>30</v>
      </c>
      <c r="D1369">
        <v>6.11</v>
      </c>
      <c r="E1369">
        <v>7.15</v>
      </c>
      <c r="F1369">
        <v>8.25</v>
      </c>
      <c r="G1369">
        <f t="shared" si="71"/>
        <v>1372.4129999999993</v>
      </c>
      <c r="H1369">
        <f t="shared" si="72"/>
        <v>1345.3800000000006</v>
      </c>
      <c r="I1369">
        <f t="shared" si="73"/>
        <v>1343.6199999999997</v>
      </c>
    </row>
    <row r="1370" spans="1:9">
      <c r="A1370">
        <v>2009</v>
      </c>
      <c r="B1370">
        <v>10</v>
      </c>
      <c r="C1370">
        <v>1</v>
      </c>
      <c r="D1370">
        <v>6.3</v>
      </c>
      <c r="E1370">
        <v>6.7</v>
      </c>
      <c r="F1370">
        <v>6.77</v>
      </c>
      <c r="G1370">
        <f t="shared" si="71"/>
        <v>1378.7129999999993</v>
      </c>
      <c r="H1370">
        <f t="shared" si="72"/>
        <v>1352.0800000000006</v>
      </c>
      <c r="I1370">
        <f t="shared" si="73"/>
        <v>1350.3899999999996</v>
      </c>
    </row>
    <row r="1371" spans="1:9">
      <c r="A1371">
        <v>2009</v>
      </c>
      <c r="B1371">
        <v>10</v>
      </c>
      <c r="C1371">
        <v>2</v>
      </c>
      <c r="D1371">
        <v>4.9880000000000004</v>
      </c>
      <c r="E1371">
        <v>5.61</v>
      </c>
      <c r="F1371">
        <v>5.54</v>
      </c>
      <c r="G1371">
        <f t="shared" si="71"/>
        <v>1383.7009999999993</v>
      </c>
      <c r="H1371">
        <f t="shared" si="72"/>
        <v>1357.6900000000005</v>
      </c>
      <c r="I1371">
        <f t="shared" si="73"/>
        <v>1355.9299999999996</v>
      </c>
    </row>
    <row r="1372" spans="1:9">
      <c r="A1372">
        <v>2009</v>
      </c>
      <c r="B1372">
        <v>10</v>
      </c>
      <c r="C1372">
        <v>3</v>
      </c>
      <c r="D1372">
        <v>3.621</v>
      </c>
      <c r="E1372">
        <v>8.0500000000000007</v>
      </c>
      <c r="F1372">
        <v>8.18</v>
      </c>
      <c r="G1372">
        <f t="shared" si="71"/>
        <v>1387.3219999999994</v>
      </c>
      <c r="H1372">
        <f t="shared" si="72"/>
        <v>1365.7400000000005</v>
      </c>
      <c r="I1372">
        <f t="shared" si="73"/>
        <v>1364.1099999999997</v>
      </c>
    </row>
    <row r="1373" spans="1:9">
      <c r="A1373">
        <v>2009</v>
      </c>
      <c r="B1373">
        <v>10</v>
      </c>
      <c r="C1373">
        <v>4</v>
      </c>
      <c r="D1373">
        <v>6.0060000000000002</v>
      </c>
      <c r="E1373">
        <v>8.91</v>
      </c>
      <c r="F1373">
        <v>9.09</v>
      </c>
      <c r="G1373">
        <f t="shared" si="71"/>
        <v>1393.3279999999995</v>
      </c>
      <c r="H1373">
        <f t="shared" si="72"/>
        <v>1374.6500000000005</v>
      </c>
      <c r="I1373">
        <f t="shared" si="73"/>
        <v>1373.1999999999996</v>
      </c>
    </row>
    <row r="1374" spans="1:9">
      <c r="A1374">
        <v>2009</v>
      </c>
      <c r="B1374">
        <v>10</v>
      </c>
      <c r="C1374">
        <v>5</v>
      </c>
      <c r="D1374">
        <v>6.532</v>
      </c>
      <c r="E1374">
        <v>7.62</v>
      </c>
      <c r="F1374">
        <v>7.52</v>
      </c>
      <c r="G1374">
        <f t="shared" si="71"/>
        <v>1399.8599999999994</v>
      </c>
      <c r="H1374">
        <f t="shared" si="72"/>
        <v>1382.2700000000004</v>
      </c>
      <c r="I1374">
        <f t="shared" si="73"/>
        <v>1380.7199999999996</v>
      </c>
    </row>
    <row r="1375" spans="1:9">
      <c r="A1375">
        <v>2009</v>
      </c>
      <c r="B1375">
        <v>10</v>
      </c>
      <c r="C1375">
        <v>6</v>
      </c>
      <c r="D1375">
        <v>4.1159999999999997</v>
      </c>
      <c r="E1375">
        <v>5.73</v>
      </c>
      <c r="F1375">
        <v>6.05</v>
      </c>
      <c r="G1375">
        <f t="shared" si="71"/>
        <v>1403.9759999999994</v>
      </c>
      <c r="H1375">
        <f t="shared" si="72"/>
        <v>1388.0000000000005</v>
      </c>
      <c r="I1375">
        <f t="shared" si="73"/>
        <v>1386.7699999999995</v>
      </c>
    </row>
    <row r="1376" spans="1:9">
      <c r="A1376">
        <v>2009</v>
      </c>
      <c r="B1376">
        <v>10</v>
      </c>
      <c r="C1376">
        <v>7</v>
      </c>
      <c r="D1376">
        <v>5.6619999999999999</v>
      </c>
      <c r="E1376">
        <v>6.94</v>
      </c>
      <c r="F1376">
        <v>6.95</v>
      </c>
      <c r="G1376">
        <f t="shared" si="71"/>
        <v>1409.6379999999995</v>
      </c>
      <c r="H1376">
        <f t="shared" si="72"/>
        <v>1394.9400000000005</v>
      </c>
      <c r="I1376">
        <f t="shared" si="73"/>
        <v>1393.7199999999996</v>
      </c>
    </row>
    <row r="1377" spans="1:9">
      <c r="A1377">
        <v>2009</v>
      </c>
      <c r="B1377">
        <v>10</v>
      </c>
      <c r="C1377">
        <v>8</v>
      </c>
      <c r="D1377">
        <v>6.4889999999999999</v>
      </c>
      <c r="E1377">
        <v>5.85</v>
      </c>
      <c r="F1377">
        <v>5.76</v>
      </c>
      <c r="G1377">
        <f t="shared" si="71"/>
        <v>1416.1269999999995</v>
      </c>
      <c r="H1377">
        <f t="shared" si="72"/>
        <v>1400.7900000000004</v>
      </c>
      <c r="I1377">
        <f t="shared" si="73"/>
        <v>1399.4799999999996</v>
      </c>
    </row>
    <row r="1378" spans="1:9">
      <c r="A1378">
        <v>2009</v>
      </c>
      <c r="B1378">
        <v>10</v>
      </c>
      <c r="C1378">
        <v>9</v>
      </c>
      <c r="D1378">
        <v>2.8809999999999998</v>
      </c>
      <c r="E1378">
        <v>4.9400000000000004</v>
      </c>
      <c r="F1378">
        <v>5.14</v>
      </c>
      <c r="G1378">
        <f t="shared" si="71"/>
        <v>1419.0079999999996</v>
      </c>
      <c r="H1378">
        <f t="shared" si="72"/>
        <v>1405.7300000000005</v>
      </c>
      <c r="I1378">
        <f t="shared" si="73"/>
        <v>1404.6199999999997</v>
      </c>
    </row>
    <row r="1379" spans="1:9">
      <c r="A1379">
        <v>2009</v>
      </c>
      <c r="B1379">
        <v>10</v>
      </c>
      <c r="C1379">
        <v>10</v>
      </c>
      <c r="D1379">
        <v>2.9279999999999999</v>
      </c>
      <c r="E1379">
        <v>4.29</v>
      </c>
      <c r="F1379">
        <v>4.49</v>
      </c>
      <c r="G1379">
        <f t="shared" si="71"/>
        <v>1421.9359999999997</v>
      </c>
      <c r="H1379">
        <f t="shared" si="72"/>
        <v>1410.0200000000004</v>
      </c>
      <c r="I1379">
        <f t="shared" si="73"/>
        <v>1409.1099999999997</v>
      </c>
    </row>
    <row r="1380" spans="1:9">
      <c r="A1380">
        <v>2009</v>
      </c>
      <c r="B1380">
        <v>10</v>
      </c>
      <c r="C1380">
        <v>11</v>
      </c>
      <c r="D1380">
        <v>3.585</v>
      </c>
      <c r="E1380">
        <v>4.7</v>
      </c>
      <c r="F1380">
        <v>4.83</v>
      </c>
      <c r="G1380">
        <f t="shared" si="71"/>
        <v>1425.5209999999997</v>
      </c>
      <c r="H1380">
        <f t="shared" si="72"/>
        <v>1414.7200000000005</v>
      </c>
      <c r="I1380">
        <f t="shared" si="73"/>
        <v>1413.9399999999996</v>
      </c>
    </row>
    <row r="1381" spans="1:9">
      <c r="A1381">
        <v>2009</v>
      </c>
      <c r="B1381">
        <v>10</v>
      </c>
      <c r="C1381">
        <v>12</v>
      </c>
      <c r="D1381">
        <v>4.32</v>
      </c>
      <c r="E1381">
        <v>6.57</v>
      </c>
      <c r="F1381">
        <v>6.68</v>
      </c>
      <c r="G1381">
        <f t="shared" si="71"/>
        <v>1429.8409999999997</v>
      </c>
      <c r="H1381">
        <f t="shared" si="72"/>
        <v>1421.2900000000004</v>
      </c>
      <c r="I1381">
        <f t="shared" si="73"/>
        <v>1420.6199999999997</v>
      </c>
    </row>
    <row r="1382" spans="1:9">
      <c r="A1382">
        <v>2009</v>
      </c>
      <c r="B1382">
        <v>10</v>
      </c>
      <c r="C1382">
        <v>13</v>
      </c>
      <c r="D1382">
        <v>3.613</v>
      </c>
      <c r="E1382">
        <v>3.58</v>
      </c>
      <c r="F1382">
        <v>3.56</v>
      </c>
      <c r="G1382">
        <f t="shared" si="71"/>
        <v>1433.4539999999997</v>
      </c>
      <c r="H1382">
        <f t="shared" si="72"/>
        <v>1424.8700000000003</v>
      </c>
      <c r="I1382">
        <f t="shared" si="73"/>
        <v>1424.1799999999996</v>
      </c>
    </row>
    <row r="1383" spans="1:9">
      <c r="A1383">
        <v>2009</v>
      </c>
      <c r="B1383">
        <v>10</v>
      </c>
      <c r="C1383">
        <v>14</v>
      </c>
      <c r="D1383">
        <v>2.4300000000000002</v>
      </c>
      <c r="E1383">
        <v>5.08</v>
      </c>
      <c r="F1383">
        <v>5.08</v>
      </c>
      <c r="G1383">
        <f t="shared" si="71"/>
        <v>1435.8839999999998</v>
      </c>
      <c r="H1383">
        <f t="shared" si="72"/>
        <v>1429.9500000000003</v>
      </c>
      <c r="I1383">
        <f t="shared" si="73"/>
        <v>1429.2599999999995</v>
      </c>
    </row>
    <row r="1384" spans="1:9">
      <c r="A1384">
        <v>2009</v>
      </c>
      <c r="B1384">
        <v>10</v>
      </c>
      <c r="C1384">
        <v>15</v>
      </c>
      <c r="D1384">
        <v>1.413</v>
      </c>
      <c r="E1384">
        <v>1.18</v>
      </c>
      <c r="F1384">
        <v>1.18</v>
      </c>
      <c r="G1384">
        <f t="shared" si="71"/>
        <v>1437.2969999999998</v>
      </c>
      <c r="H1384">
        <f t="shared" si="72"/>
        <v>1431.1300000000003</v>
      </c>
      <c r="I1384">
        <f t="shared" si="73"/>
        <v>1430.4399999999996</v>
      </c>
    </row>
    <row r="1385" spans="1:9">
      <c r="A1385">
        <v>2009</v>
      </c>
      <c r="B1385">
        <v>10</v>
      </c>
      <c r="C1385">
        <v>16</v>
      </c>
      <c r="D1385">
        <v>0.88200000000000001</v>
      </c>
      <c r="E1385">
        <v>0.96</v>
      </c>
      <c r="F1385">
        <v>1.01</v>
      </c>
      <c r="G1385">
        <f t="shared" si="71"/>
        <v>1438.1789999999999</v>
      </c>
      <c r="H1385">
        <f t="shared" si="72"/>
        <v>1432.0900000000004</v>
      </c>
      <c r="I1385">
        <f t="shared" si="73"/>
        <v>1431.4499999999996</v>
      </c>
    </row>
    <row r="1386" spans="1:9">
      <c r="A1386">
        <v>2009</v>
      </c>
      <c r="B1386">
        <v>10</v>
      </c>
      <c r="C1386">
        <v>17</v>
      </c>
      <c r="D1386">
        <v>2.1779999999999999</v>
      </c>
      <c r="E1386">
        <v>1.59</v>
      </c>
      <c r="F1386">
        <v>1.6</v>
      </c>
      <c r="G1386">
        <f t="shared" si="71"/>
        <v>1440.357</v>
      </c>
      <c r="H1386">
        <f t="shared" si="72"/>
        <v>1433.6800000000003</v>
      </c>
      <c r="I1386">
        <f t="shared" si="73"/>
        <v>1433.0499999999995</v>
      </c>
    </row>
    <row r="1387" spans="1:9">
      <c r="A1387">
        <v>2009</v>
      </c>
      <c r="B1387">
        <v>10</v>
      </c>
      <c r="C1387">
        <v>18</v>
      </c>
      <c r="D1387">
        <v>0.89500000000000002</v>
      </c>
      <c r="E1387">
        <v>2.38</v>
      </c>
      <c r="F1387">
        <v>2.41</v>
      </c>
      <c r="G1387">
        <f t="shared" si="71"/>
        <v>1441.252</v>
      </c>
      <c r="H1387">
        <f t="shared" si="72"/>
        <v>1436.0600000000004</v>
      </c>
      <c r="I1387">
        <f t="shared" si="73"/>
        <v>1435.4599999999996</v>
      </c>
    </row>
    <row r="1388" spans="1:9">
      <c r="A1388">
        <v>2009</v>
      </c>
      <c r="B1388">
        <v>10</v>
      </c>
      <c r="C1388">
        <v>19</v>
      </c>
      <c r="D1388">
        <v>0.77400000000000002</v>
      </c>
      <c r="E1388">
        <v>1.17</v>
      </c>
      <c r="F1388">
        <v>1.17</v>
      </c>
      <c r="G1388">
        <f t="shared" si="71"/>
        <v>1442.0259999999998</v>
      </c>
      <c r="H1388">
        <f t="shared" si="72"/>
        <v>1437.2300000000005</v>
      </c>
      <c r="I1388">
        <f t="shared" si="73"/>
        <v>1436.6299999999997</v>
      </c>
    </row>
    <row r="1389" spans="1:9">
      <c r="A1389">
        <v>2009</v>
      </c>
      <c r="B1389">
        <v>10</v>
      </c>
      <c r="C1389">
        <v>20</v>
      </c>
      <c r="D1389">
        <v>1.7629999999999999</v>
      </c>
      <c r="E1389">
        <v>0.23</v>
      </c>
      <c r="F1389">
        <v>0.34</v>
      </c>
      <c r="G1389">
        <f t="shared" si="71"/>
        <v>1443.7889999999998</v>
      </c>
      <c r="H1389">
        <f t="shared" si="72"/>
        <v>1437.4600000000005</v>
      </c>
      <c r="I1389">
        <f t="shared" si="73"/>
        <v>1436.9699999999996</v>
      </c>
    </row>
    <row r="1390" spans="1:9">
      <c r="A1390">
        <v>2009</v>
      </c>
      <c r="B1390">
        <v>10</v>
      </c>
      <c r="C1390">
        <v>21</v>
      </c>
      <c r="D1390">
        <v>1.544</v>
      </c>
      <c r="E1390">
        <v>-0.36</v>
      </c>
      <c r="F1390">
        <v>-0.39</v>
      </c>
      <c r="G1390">
        <f t="shared" si="71"/>
        <v>1445.3329999999999</v>
      </c>
      <c r="H1390">
        <f t="shared" si="72"/>
        <v>1437.1000000000006</v>
      </c>
      <c r="I1390">
        <f t="shared" si="73"/>
        <v>1436.5799999999995</v>
      </c>
    </row>
    <row r="1391" spans="1:9">
      <c r="A1391">
        <v>2009</v>
      </c>
      <c r="B1391">
        <v>10</v>
      </c>
      <c r="C1391">
        <v>22</v>
      </c>
      <c r="D1391">
        <v>1.2110000000000001</v>
      </c>
      <c r="E1391">
        <v>1</v>
      </c>
      <c r="F1391">
        <v>0.72</v>
      </c>
      <c r="G1391">
        <f t="shared" si="71"/>
        <v>1446.5439999999999</v>
      </c>
      <c r="H1391">
        <f t="shared" si="72"/>
        <v>1438.1000000000006</v>
      </c>
      <c r="I1391">
        <f t="shared" si="73"/>
        <v>1437.2999999999995</v>
      </c>
    </row>
    <row r="1392" spans="1:9">
      <c r="A1392">
        <v>2009</v>
      </c>
      <c r="B1392">
        <v>10</v>
      </c>
      <c r="C1392">
        <v>23</v>
      </c>
      <c r="D1392">
        <v>0.72599999999999998</v>
      </c>
      <c r="E1392">
        <v>0.94</v>
      </c>
      <c r="F1392">
        <v>0.97</v>
      </c>
      <c r="G1392">
        <f t="shared" si="71"/>
        <v>1447.27</v>
      </c>
      <c r="H1392">
        <f t="shared" si="72"/>
        <v>1439.0400000000006</v>
      </c>
      <c r="I1392">
        <f t="shared" si="73"/>
        <v>1438.2699999999995</v>
      </c>
    </row>
    <row r="1393" spans="1:9">
      <c r="A1393">
        <v>2009</v>
      </c>
      <c r="B1393">
        <v>10</v>
      </c>
      <c r="C1393">
        <v>24</v>
      </c>
      <c r="D1393">
        <v>2.238</v>
      </c>
      <c r="E1393">
        <v>3.07</v>
      </c>
      <c r="F1393">
        <v>3.49</v>
      </c>
      <c r="G1393">
        <f t="shared" si="71"/>
        <v>1449.508</v>
      </c>
      <c r="H1393">
        <f t="shared" si="72"/>
        <v>1442.1100000000006</v>
      </c>
      <c r="I1393">
        <f t="shared" si="73"/>
        <v>1441.7599999999995</v>
      </c>
    </row>
    <row r="1394" spans="1:9">
      <c r="A1394">
        <v>2009</v>
      </c>
      <c r="B1394">
        <v>10</v>
      </c>
      <c r="C1394">
        <v>25</v>
      </c>
      <c r="D1394">
        <v>3.08</v>
      </c>
      <c r="E1394">
        <v>3.99</v>
      </c>
      <c r="F1394">
        <v>4.07</v>
      </c>
      <c r="G1394">
        <f t="shared" si="71"/>
        <v>1452.588</v>
      </c>
      <c r="H1394">
        <f t="shared" si="72"/>
        <v>1446.1000000000006</v>
      </c>
      <c r="I1394">
        <f t="shared" si="73"/>
        <v>1445.8299999999995</v>
      </c>
    </row>
    <row r="1395" spans="1:9">
      <c r="A1395">
        <v>2009</v>
      </c>
      <c r="B1395">
        <v>10</v>
      </c>
      <c r="C1395">
        <v>26</v>
      </c>
      <c r="D1395">
        <v>3.8220000000000001</v>
      </c>
      <c r="E1395">
        <v>3.86</v>
      </c>
      <c r="F1395">
        <v>4</v>
      </c>
      <c r="G1395">
        <f t="shared" si="71"/>
        <v>1456.4099999999999</v>
      </c>
      <c r="H1395">
        <f t="shared" si="72"/>
        <v>1449.9600000000005</v>
      </c>
      <c r="I1395">
        <f t="shared" si="73"/>
        <v>1449.8299999999995</v>
      </c>
    </row>
    <row r="1396" spans="1:9">
      <c r="A1396">
        <v>2009</v>
      </c>
      <c r="B1396">
        <v>10</v>
      </c>
      <c r="C1396">
        <v>27</v>
      </c>
      <c r="D1396">
        <v>4.0620000000000003</v>
      </c>
      <c r="E1396">
        <v>3.97</v>
      </c>
      <c r="F1396">
        <v>3.88</v>
      </c>
      <c r="G1396">
        <f t="shared" si="71"/>
        <v>1460.4719999999998</v>
      </c>
      <c r="H1396">
        <f t="shared" si="72"/>
        <v>1453.9300000000005</v>
      </c>
      <c r="I1396">
        <f t="shared" si="73"/>
        <v>1453.7099999999996</v>
      </c>
    </row>
    <row r="1397" spans="1:9">
      <c r="A1397">
        <v>2009</v>
      </c>
      <c r="B1397">
        <v>10</v>
      </c>
      <c r="C1397">
        <v>28</v>
      </c>
      <c r="D1397">
        <v>3.476</v>
      </c>
      <c r="E1397">
        <v>3.99</v>
      </c>
      <c r="F1397">
        <v>4.07</v>
      </c>
      <c r="G1397">
        <f t="shared" si="71"/>
        <v>1463.9479999999999</v>
      </c>
      <c r="H1397">
        <f t="shared" si="72"/>
        <v>1457.9200000000005</v>
      </c>
      <c r="I1397">
        <f t="shared" si="73"/>
        <v>1457.7799999999995</v>
      </c>
    </row>
    <row r="1398" spans="1:9">
      <c r="A1398">
        <v>2009</v>
      </c>
      <c r="B1398">
        <v>10</v>
      </c>
      <c r="C1398">
        <v>29</v>
      </c>
      <c r="D1398">
        <v>3.161</v>
      </c>
      <c r="E1398">
        <v>3.8</v>
      </c>
      <c r="F1398">
        <v>4.1500000000000004</v>
      </c>
      <c r="G1398">
        <f t="shared" si="71"/>
        <v>1467.1089999999999</v>
      </c>
      <c r="H1398">
        <f t="shared" si="72"/>
        <v>1461.7200000000005</v>
      </c>
      <c r="I1398">
        <f t="shared" si="73"/>
        <v>1461.9299999999996</v>
      </c>
    </row>
    <row r="1399" spans="1:9">
      <c r="A1399">
        <v>2009</v>
      </c>
      <c r="B1399">
        <v>10</v>
      </c>
      <c r="C1399">
        <v>30</v>
      </c>
      <c r="D1399">
        <v>3.0230000000000001</v>
      </c>
      <c r="E1399">
        <v>3.62</v>
      </c>
      <c r="F1399">
        <v>3.8</v>
      </c>
      <c r="G1399">
        <f t="shared" si="71"/>
        <v>1470.1319999999998</v>
      </c>
      <c r="H1399">
        <f t="shared" si="72"/>
        <v>1465.3400000000004</v>
      </c>
      <c r="I1399">
        <f t="shared" si="73"/>
        <v>1465.7299999999996</v>
      </c>
    </row>
    <row r="1400" spans="1:9">
      <c r="A1400">
        <v>2009</v>
      </c>
      <c r="B1400">
        <v>10</v>
      </c>
      <c r="C1400">
        <v>31</v>
      </c>
      <c r="D1400">
        <v>3.4239999999999999</v>
      </c>
      <c r="E1400">
        <v>2.94</v>
      </c>
      <c r="F1400">
        <v>2.72</v>
      </c>
      <c r="G1400">
        <f t="shared" si="71"/>
        <v>1473.5559999999998</v>
      </c>
      <c r="H1400">
        <f t="shared" si="72"/>
        <v>1468.2800000000004</v>
      </c>
      <c r="I1400">
        <f t="shared" si="73"/>
        <v>1468.4499999999996</v>
      </c>
    </row>
    <row r="1401" spans="1:9">
      <c r="A1401">
        <v>2009</v>
      </c>
      <c r="B1401">
        <v>11</v>
      </c>
      <c r="C1401">
        <v>1</v>
      </c>
      <c r="D1401">
        <v>2.903</v>
      </c>
      <c r="E1401">
        <v>3.68</v>
      </c>
      <c r="F1401">
        <v>3.22</v>
      </c>
      <c r="G1401">
        <f t="shared" si="71"/>
        <v>1476.4589999999998</v>
      </c>
      <c r="H1401">
        <f t="shared" si="72"/>
        <v>1471.9600000000005</v>
      </c>
      <c r="I1401">
        <f t="shared" si="73"/>
        <v>1471.6699999999996</v>
      </c>
    </row>
    <row r="1402" spans="1:9">
      <c r="A1402">
        <v>2009</v>
      </c>
      <c r="B1402">
        <v>11</v>
      </c>
      <c r="C1402">
        <v>2</v>
      </c>
      <c r="D1402">
        <v>3.0049999999999999</v>
      </c>
      <c r="E1402">
        <v>3.72</v>
      </c>
      <c r="F1402">
        <v>3.93</v>
      </c>
      <c r="G1402">
        <f t="shared" si="71"/>
        <v>1479.4639999999999</v>
      </c>
      <c r="H1402">
        <f t="shared" si="72"/>
        <v>1475.6800000000005</v>
      </c>
      <c r="I1402">
        <f t="shared" si="73"/>
        <v>1475.5999999999997</v>
      </c>
    </row>
    <row r="1403" spans="1:9">
      <c r="A1403">
        <v>2009</v>
      </c>
      <c r="B1403">
        <v>11</v>
      </c>
      <c r="C1403">
        <v>3</v>
      </c>
      <c r="D1403">
        <v>0.39500000000000002</v>
      </c>
      <c r="E1403">
        <v>0.82</v>
      </c>
      <c r="F1403">
        <v>1.02</v>
      </c>
      <c r="G1403">
        <f t="shared" si="71"/>
        <v>1479.8589999999999</v>
      </c>
      <c r="H1403">
        <f t="shared" si="72"/>
        <v>1476.5000000000005</v>
      </c>
      <c r="I1403">
        <f t="shared" si="73"/>
        <v>1476.6199999999997</v>
      </c>
    </row>
    <row r="1404" spans="1:9">
      <c r="A1404">
        <v>2009</v>
      </c>
      <c r="B1404">
        <v>11</v>
      </c>
      <c r="C1404">
        <v>4</v>
      </c>
      <c r="D1404">
        <v>0.94699999999999995</v>
      </c>
      <c r="E1404">
        <v>1.01</v>
      </c>
      <c r="F1404">
        <v>1.04</v>
      </c>
      <c r="G1404">
        <f t="shared" si="71"/>
        <v>1480.8059999999998</v>
      </c>
      <c r="H1404">
        <f t="shared" si="72"/>
        <v>1477.5100000000004</v>
      </c>
      <c r="I1404">
        <f t="shared" si="73"/>
        <v>1477.6599999999996</v>
      </c>
    </row>
    <row r="1405" spans="1:9">
      <c r="A1405">
        <v>2009</v>
      </c>
      <c r="B1405">
        <v>11</v>
      </c>
      <c r="C1405">
        <v>5</v>
      </c>
      <c r="D1405">
        <v>0.182</v>
      </c>
      <c r="E1405">
        <v>0.3</v>
      </c>
      <c r="F1405">
        <v>0.51</v>
      </c>
      <c r="G1405">
        <f t="shared" si="71"/>
        <v>1480.9879999999998</v>
      </c>
      <c r="H1405">
        <f t="shared" si="72"/>
        <v>1477.8100000000004</v>
      </c>
      <c r="I1405">
        <f t="shared" si="73"/>
        <v>1478.1699999999996</v>
      </c>
    </row>
    <row r="1406" spans="1:9">
      <c r="A1406">
        <v>2009</v>
      </c>
      <c r="B1406">
        <v>11</v>
      </c>
      <c r="C1406">
        <v>6</v>
      </c>
      <c r="D1406">
        <v>1.034</v>
      </c>
      <c r="E1406">
        <v>1.1200000000000001</v>
      </c>
      <c r="F1406">
        <v>0.87</v>
      </c>
      <c r="G1406">
        <f t="shared" si="71"/>
        <v>1482.0219999999999</v>
      </c>
      <c r="H1406">
        <f t="shared" si="72"/>
        <v>1478.9300000000003</v>
      </c>
      <c r="I1406">
        <f t="shared" si="73"/>
        <v>1479.0399999999995</v>
      </c>
    </row>
    <row r="1407" spans="1:9">
      <c r="A1407">
        <v>2009</v>
      </c>
      <c r="B1407">
        <v>11</v>
      </c>
      <c r="C1407">
        <v>7</v>
      </c>
      <c r="D1407">
        <v>0.56100000000000005</v>
      </c>
      <c r="E1407">
        <v>1.27</v>
      </c>
      <c r="F1407">
        <v>1.31</v>
      </c>
      <c r="G1407">
        <f t="shared" si="71"/>
        <v>1482.5829999999999</v>
      </c>
      <c r="H1407">
        <f t="shared" si="72"/>
        <v>1480.2000000000003</v>
      </c>
      <c r="I1407">
        <f t="shared" si="73"/>
        <v>1480.3499999999995</v>
      </c>
    </row>
    <row r="1408" spans="1:9">
      <c r="A1408">
        <v>2009</v>
      </c>
      <c r="B1408">
        <v>11</v>
      </c>
      <c r="C1408">
        <v>8</v>
      </c>
      <c r="D1408">
        <v>0.78900000000000003</v>
      </c>
      <c r="E1408">
        <v>0.78</v>
      </c>
      <c r="F1408">
        <v>0.88</v>
      </c>
      <c r="G1408">
        <f t="shared" si="71"/>
        <v>1483.3719999999998</v>
      </c>
      <c r="H1408">
        <f t="shared" si="72"/>
        <v>1480.9800000000002</v>
      </c>
      <c r="I1408">
        <f t="shared" si="73"/>
        <v>1481.2299999999996</v>
      </c>
    </row>
    <row r="1409" spans="1:9">
      <c r="A1409">
        <v>2009</v>
      </c>
      <c r="B1409">
        <v>11</v>
      </c>
      <c r="C1409">
        <v>9</v>
      </c>
      <c r="D1409">
        <v>0.52500000000000002</v>
      </c>
      <c r="E1409">
        <v>0.64</v>
      </c>
      <c r="F1409">
        <v>0.41</v>
      </c>
      <c r="G1409">
        <f t="shared" si="71"/>
        <v>1483.8969999999999</v>
      </c>
      <c r="H1409">
        <f t="shared" si="72"/>
        <v>1481.6200000000003</v>
      </c>
      <c r="I1409">
        <f t="shared" si="73"/>
        <v>1481.6399999999996</v>
      </c>
    </row>
    <row r="1410" spans="1:9">
      <c r="A1410">
        <v>2009</v>
      </c>
      <c r="B1410">
        <v>11</v>
      </c>
      <c r="C1410">
        <v>10</v>
      </c>
      <c r="D1410">
        <v>0.70599999999999996</v>
      </c>
      <c r="E1410">
        <v>1.1000000000000001</v>
      </c>
      <c r="F1410">
        <v>1.44</v>
      </c>
      <c r="G1410">
        <f t="shared" si="71"/>
        <v>1484.6029999999998</v>
      </c>
      <c r="H1410">
        <f t="shared" si="72"/>
        <v>1482.7200000000003</v>
      </c>
      <c r="I1410">
        <f t="shared" si="73"/>
        <v>1483.0799999999997</v>
      </c>
    </row>
    <row r="1411" spans="1:9">
      <c r="A1411">
        <v>2009</v>
      </c>
      <c r="B1411">
        <v>11</v>
      </c>
      <c r="C1411">
        <v>11</v>
      </c>
      <c r="D1411">
        <v>0.92900000000000005</v>
      </c>
      <c r="E1411">
        <v>1.1100000000000001</v>
      </c>
      <c r="F1411">
        <v>1.1200000000000001</v>
      </c>
      <c r="G1411">
        <f t="shared" si="71"/>
        <v>1485.5319999999999</v>
      </c>
      <c r="H1411">
        <f t="shared" si="72"/>
        <v>1483.8300000000002</v>
      </c>
      <c r="I1411">
        <f t="shared" si="73"/>
        <v>1484.1999999999996</v>
      </c>
    </row>
    <row r="1412" spans="1:9">
      <c r="A1412">
        <v>2009</v>
      </c>
      <c r="B1412">
        <v>11</v>
      </c>
      <c r="C1412">
        <v>12</v>
      </c>
      <c r="D1412">
        <v>1.0960000000000001</v>
      </c>
      <c r="E1412">
        <v>0.6</v>
      </c>
      <c r="F1412">
        <v>0.85</v>
      </c>
      <c r="G1412">
        <f t="shared" si="71"/>
        <v>1486.6279999999999</v>
      </c>
      <c r="H1412">
        <f t="shared" si="72"/>
        <v>1484.43</v>
      </c>
      <c r="I1412">
        <f t="shared" si="73"/>
        <v>1485.0499999999995</v>
      </c>
    </row>
    <row r="1413" spans="1:9">
      <c r="A1413">
        <v>2009</v>
      </c>
      <c r="B1413">
        <v>11</v>
      </c>
      <c r="C1413">
        <v>13</v>
      </c>
      <c r="D1413">
        <v>1.5209999999999999</v>
      </c>
      <c r="E1413">
        <v>0.98</v>
      </c>
      <c r="F1413">
        <v>1.0900000000000001</v>
      </c>
      <c r="G1413">
        <f t="shared" si="71"/>
        <v>1488.1489999999999</v>
      </c>
      <c r="H1413">
        <f t="shared" si="72"/>
        <v>1485.41</v>
      </c>
      <c r="I1413">
        <f t="shared" si="73"/>
        <v>1486.1399999999994</v>
      </c>
    </row>
    <row r="1414" spans="1:9">
      <c r="A1414">
        <v>2009</v>
      </c>
      <c r="B1414">
        <v>11</v>
      </c>
      <c r="C1414">
        <v>14</v>
      </c>
      <c r="D1414">
        <v>1.9730000000000001</v>
      </c>
      <c r="E1414">
        <v>1.36</v>
      </c>
      <c r="F1414">
        <v>1.68</v>
      </c>
      <c r="G1414">
        <f t="shared" si="71"/>
        <v>1490.1219999999998</v>
      </c>
      <c r="H1414">
        <f t="shared" si="72"/>
        <v>1486.77</v>
      </c>
      <c r="I1414">
        <f t="shared" si="73"/>
        <v>1487.8199999999995</v>
      </c>
    </row>
    <row r="1415" spans="1:9">
      <c r="A1415">
        <v>2009</v>
      </c>
      <c r="B1415">
        <v>11</v>
      </c>
      <c r="C1415">
        <v>15</v>
      </c>
      <c r="D1415">
        <v>0.32700000000000001</v>
      </c>
      <c r="E1415">
        <v>0.24</v>
      </c>
      <c r="F1415">
        <v>0.28999999999999998</v>
      </c>
      <c r="G1415">
        <f t="shared" si="71"/>
        <v>1490.4489999999998</v>
      </c>
      <c r="H1415">
        <f t="shared" si="72"/>
        <v>1487.01</v>
      </c>
      <c r="I1415">
        <f t="shared" si="73"/>
        <v>1488.1099999999994</v>
      </c>
    </row>
    <row r="1416" spans="1:9">
      <c r="A1416">
        <v>2009</v>
      </c>
      <c r="B1416">
        <v>11</v>
      </c>
      <c r="C1416">
        <v>16</v>
      </c>
      <c r="D1416">
        <v>1.016</v>
      </c>
      <c r="E1416">
        <v>0.95</v>
      </c>
      <c r="F1416">
        <v>1.24</v>
      </c>
      <c r="G1416">
        <f t="shared" si="71"/>
        <v>1491.4649999999999</v>
      </c>
      <c r="H1416">
        <f t="shared" si="72"/>
        <v>1487.96</v>
      </c>
      <c r="I1416">
        <f t="shared" si="73"/>
        <v>1489.3499999999995</v>
      </c>
    </row>
    <row r="1417" spans="1:9">
      <c r="A1417">
        <v>2009</v>
      </c>
      <c r="B1417">
        <v>11</v>
      </c>
      <c r="C1417">
        <v>17</v>
      </c>
      <c r="D1417">
        <v>0.436</v>
      </c>
      <c r="E1417">
        <v>0.05</v>
      </c>
      <c r="F1417">
        <v>0.28000000000000003</v>
      </c>
      <c r="G1417">
        <f t="shared" si="71"/>
        <v>1491.9009999999998</v>
      </c>
      <c r="H1417">
        <f t="shared" si="72"/>
        <v>1488.01</v>
      </c>
      <c r="I1417">
        <f t="shared" si="73"/>
        <v>1489.6299999999994</v>
      </c>
    </row>
    <row r="1418" spans="1:9">
      <c r="A1418">
        <v>2009</v>
      </c>
      <c r="B1418">
        <v>11</v>
      </c>
      <c r="C1418">
        <v>18</v>
      </c>
      <c r="D1418">
        <v>0.46800000000000003</v>
      </c>
      <c r="E1418">
        <v>0.1</v>
      </c>
      <c r="F1418">
        <v>0.14000000000000001</v>
      </c>
      <c r="G1418">
        <f t="shared" si="71"/>
        <v>1492.3689999999999</v>
      </c>
      <c r="H1418">
        <f t="shared" si="72"/>
        <v>1488.11</v>
      </c>
      <c r="I1418">
        <f t="shared" si="73"/>
        <v>1489.7699999999995</v>
      </c>
    </row>
    <row r="1419" spans="1:9">
      <c r="A1419">
        <v>2009</v>
      </c>
      <c r="B1419">
        <v>11</v>
      </c>
      <c r="C1419">
        <v>19</v>
      </c>
      <c r="D1419">
        <v>1.9359999999999999</v>
      </c>
      <c r="E1419">
        <v>1.87</v>
      </c>
      <c r="F1419">
        <v>2.33</v>
      </c>
      <c r="G1419">
        <f t="shared" ref="G1419:G1461" si="74">IF(A1419=2009,D1419+G1418,"")</f>
        <v>1494.3049999999998</v>
      </c>
      <c r="H1419">
        <f t="shared" ref="H1419:H1461" si="75">IF(A1419=2009,E1419+H1418,"")</f>
        <v>1489.9799999999998</v>
      </c>
      <c r="I1419">
        <f t="shared" ref="I1419:I1461" si="76">IF(A1419=2009,F1419+I1418,"")</f>
        <v>1492.0999999999995</v>
      </c>
    </row>
    <row r="1420" spans="1:9">
      <c r="A1420">
        <v>2009</v>
      </c>
      <c r="B1420">
        <v>11</v>
      </c>
      <c r="C1420">
        <v>20</v>
      </c>
      <c r="D1420">
        <v>2.5129999999999999</v>
      </c>
      <c r="E1420">
        <v>2.16</v>
      </c>
      <c r="F1420">
        <v>2.42</v>
      </c>
      <c r="G1420">
        <f t="shared" si="74"/>
        <v>1496.8179999999998</v>
      </c>
      <c r="H1420">
        <f t="shared" si="75"/>
        <v>1492.1399999999999</v>
      </c>
      <c r="I1420">
        <f t="shared" si="76"/>
        <v>1494.5199999999995</v>
      </c>
    </row>
    <row r="1421" spans="1:9">
      <c r="A1421">
        <v>2009</v>
      </c>
      <c r="B1421">
        <v>11</v>
      </c>
      <c r="C1421">
        <v>21</v>
      </c>
      <c r="D1421">
        <v>2.11</v>
      </c>
      <c r="E1421">
        <v>2.82</v>
      </c>
      <c r="F1421">
        <v>2.98</v>
      </c>
      <c r="G1421">
        <f t="shared" si="74"/>
        <v>1498.9279999999997</v>
      </c>
      <c r="H1421">
        <f t="shared" si="75"/>
        <v>1494.9599999999998</v>
      </c>
      <c r="I1421">
        <f t="shared" si="76"/>
        <v>1497.4999999999995</v>
      </c>
    </row>
    <row r="1422" spans="1:9">
      <c r="A1422">
        <v>2009</v>
      </c>
      <c r="B1422">
        <v>11</v>
      </c>
      <c r="C1422">
        <v>22</v>
      </c>
      <c r="D1422">
        <v>2.13</v>
      </c>
      <c r="E1422">
        <v>2.31</v>
      </c>
      <c r="F1422">
        <v>2.41</v>
      </c>
      <c r="G1422">
        <f t="shared" si="74"/>
        <v>1501.0579999999998</v>
      </c>
      <c r="H1422">
        <f t="shared" si="75"/>
        <v>1497.2699999999998</v>
      </c>
      <c r="I1422">
        <f t="shared" si="76"/>
        <v>1499.9099999999996</v>
      </c>
    </row>
    <row r="1423" spans="1:9">
      <c r="A1423">
        <v>2009</v>
      </c>
      <c r="B1423">
        <v>11</v>
      </c>
      <c r="C1423">
        <v>23</v>
      </c>
      <c r="D1423">
        <v>1.7769999999999999</v>
      </c>
      <c r="E1423">
        <v>1.74</v>
      </c>
      <c r="F1423">
        <v>1.97</v>
      </c>
      <c r="G1423">
        <f t="shared" si="74"/>
        <v>1502.8349999999998</v>
      </c>
      <c r="H1423">
        <f t="shared" si="75"/>
        <v>1499.0099999999998</v>
      </c>
      <c r="I1423">
        <f t="shared" si="76"/>
        <v>1501.8799999999997</v>
      </c>
    </row>
    <row r="1424" spans="1:9">
      <c r="A1424">
        <v>2009</v>
      </c>
      <c r="B1424">
        <v>11</v>
      </c>
      <c r="C1424">
        <v>24</v>
      </c>
      <c r="D1424">
        <v>2.008</v>
      </c>
      <c r="E1424">
        <v>2.0299999999999998</v>
      </c>
      <c r="F1424">
        <v>2.1800000000000002</v>
      </c>
      <c r="G1424">
        <f t="shared" si="74"/>
        <v>1504.8429999999998</v>
      </c>
      <c r="H1424">
        <f t="shared" si="75"/>
        <v>1501.0399999999997</v>
      </c>
      <c r="I1424">
        <f t="shared" si="76"/>
        <v>1504.0599999999997</v>
      </c>
    </row>
    <row r="1425" spans="1:9">
      <c r="A1425">
        <v>2009</v>
      </c>
      <c r="B1425">
        <v>11</v>
      </c>
      <c r="C1425">
        <v>25</v>
      </c>
      <c r="D1425">
        <v>1.7949999999999999</v>
      </c>
      <c r="E1425">
        <v>3.13</v>
      </c>
      <c r="F1425">
        <v>3.46</v>
      </c>
      <c r="G1425">
        <f t="shared" si="74"/>
        <v>1506.6379999999999</v>
      </c>
      <c r="H1425">
        <f t="shared" si="75"/>
        <v>1504.1699999999998</v>
      </c>
      <c r="I1425">
        <f t="shared" si="76"/>
        <v>1507.5199999999998</v>
      </c>
    </row>
    <row r="1426" spans="1:9">
      <c r="A1426">
        <v>2009</v>
      </c>
      <c r="B1426">
        <v>11</v>
      </c>
      <c r="C1426">
        <v>26</v>
      </c>
      <c r="D1426">
        <v>2.2629999999999999</v>
      </c>
      <c r="E1426">
        <v>2.64</v>
      </c>
      <c r="F1426">
        <v>2.73</v>
      </c>
      <c r="G1426">
        <f t="shared" si="74"/>
        <v>1508.9009999999998</v>
      </c>
      <c r="H1426">
        <f t="shared" si="75"/>
        <v>1506.81</v>
      </c>
      <c r="I1426">
        <f t="shared" si="76"/>
        <v>1510.2499999999998</v>
      </c>
    </row>
    <row r="1427" spans="1:9">
      <c r="A1427">
        <v>2009</v>
      </c>
      <c r="B1427">
        <v>11</v>
      </c>
      <c r="C1427">
        <v>27</v>
      </c>
      <c r="D1427">
        <v>0.224</v>
      </c>
      <c r="E1427">
        <v>0.12</v>
      </c>
      <c r="F1427">
        <v>0.06</v>
      </c>
      <c r="G1427">
        <f t="shared" si="74"/>
        <v>1509.1249999999998</v>
      </c>
      <c r="H1427">
        <f t="shared" si="75"/>
        <v>1506.9299999999998</v>
      </c>
      <c r="I1427">
        <f t="shared" si="76"/>
        <v>1510.3099999999997</v>
      </c>
    </row>
    <row r="1428" spans="1:9">
      <c r="A1428">
        <v>2009</v>
      </c>
      <c r="B1428">
        <v>11</v>
      </c>
      <c r="C1428">
        <v>28</v>
      </c>
      <c r="D1428">
        <v>0.36499999999999999</v>
      </c>
      <c r="E1428">
        <v>0.24</v>
      </c>
      <c r="F1428">
        <v>0.19</v>
      </c>
      <c r="G1428">
        <f t="shared" si="74"/>
        <v>1509.4899999999998</v>
      </c>
      <c r="H1428">
        <f t="shared" si="75"/>
        <v>1507.1699999999998</v>
      </c>
      <c r="I1428">
        <f t="shared" si="76"/>
        <v>1510.4999999999998</v>
      </c>
    </row>
    <row r="1429" spans="1:9">
      <c r="A1429">
        <v>2009</v>
      </c>
      <c r="B1429">
        <v>11</v>
      </c>
      <c r="C1429">
        <v>29</v>
      </c>
      <c r="D1429">
        <v>0.96699999999999997</v>
      </c>
      <c r="E1429">
        <v>2.17</v>
      </c>
      <c r="F1429">
        <v>1.76</v>
      </c>
      <c r="G1429">
        <f t="shared" si="74"/>
        <v>1510.4569999999999</v>
      </c>
      <c r="H1429">
        <f t="shared" si="75"/>
        <v>1509.34</v>
      </c>
      <c r="I1429">
        <f t="shared" si="76"/>
        <v>1512.2599999999998</v>
      </c>
    </row>
    <row r="1430" spans="1:9">
      <c r="A1430">
        <v>2009</v>
      </c>
      <c r="B1430">
        <v>11</v>
      </c>
      <c r="C1430">
        <v>30</v>
      </c>
      <c r="D1430">
        <v>0.152</v>
      </c>
      <c r="E1430">
        <v>0.73</v>
      </c>
      <c r="F1430">
        <v>0.77</v>
      </c>
      <c r="G1430">
        <f t="shared" si="74"/>
        <v>1510.6089999999999</v>
      </c>
      <c r="H1430">
        <f t="shared" si="75"/>
        <v>1510.07</v>
      </c>
      <c r="I1430">
        <f t="shared" si="76"/>
        <v>1513.0299999999997</v>
      </c>
    </row>
    <row r="1431" spans="1:9">
      <c r="A1431">
        <v>2009</v>
      </c>
      <c r="B1431">
        <v>12</v>
      </c>
      <c r="C1431">
        <v>1</v>
      </c>
      <c r="D1431">
        <v>7.6999999999999999E-2</v>
      </c>
      <c r="E1431">
        <v>0.13</v>
      </c>
      <c r="F1431">
        <v>0.81</v>
      </c>
      <c r="G1431">
        <f t="shared" si="74"/>
        <v>1510.6859999999999</v>
      </c>
      <c r="H1431">
        <f t="shared" si="75"/>
        <v>1510.2</v>
      </c>
      <c r="I1431">
        <f t="shared" si="76"/>
        <v>1513.8399999999997</v>
      </c>
    </row>
    <row r="1432" spans="1:9">
      <c r="A1432">
        <v>2009</v>
      </c>
      <c r="B1432">
        <v>12</v>
      </c>
      <c r="C1432">
        <v>2</v>
      </c>
      <c r="D1432">
        <v>9.8000000000000004E-2</v>
      </c>
      <c r="E1432">
        <v>0.1</v>
      </c>
      <c r="F1432">
        <v>0.45</v>
      </c>
      <c r="G1432">
        <f t="shared" si="74"/>
        <v>1510.7839999999999</v>
      </c>
      <c r="H1432">
        <f t="shared" si="75"/>
        <v>1510.3</v>
      </c>
      <c r="I1432">
        <f t="shared" si="76"/>
        <v>1514.2899999999997</v>
      </c>
    </row>
    <row r="1433" spans="1:9">
      <c r="A1433">
        <v>2009</v>
      </c>
      <c r="B1433">
        <v>12</v>
      </c>
      <c r="C1433">
        <v>3</v>
      </c>
      <c r="D1433">
        <v>6.5000000000000002E-2</v>
      </c>
      <c r="E1433">
        <v>-0.13</v>
      </c>
      <c r="F1433">
        <v>0.09</v>
      </c>
      <c r="G1433">
        <f t="shared" si="74"/>
        <v>1510.8489999999999</v>
      </c>
      <c r="H1433">
        <f t="shared" si="75"/>
        <v>1510.1699999999998</v>
      </c>
      <c r="I1433">
        <f t="shared" si="76"/>
        <v>1514.3799999999997</v>
      </c>
    </row>
    <row r="1434" spans="1:9">
      <c r="A1434">
        <v>2009</v>
      </c>
      <c r="B1434">
        <v>12</v>
      </c>
      <c r="C1434">
        <v>4</v>
      </c>
      <c r="D1434">
        <v>0.26300000000000001</v>
      </c>
      <c r="E1434">
        <v>-0.1</v>
      </c>
      <c r="F1434">
        <v>0.12</v>
      </c>
      <c r="G1434">
        <f t="shared" si="74"/>
        <v>1511.1119999999999</v>
      </c>
      <c r="H1434">
        <f t="shared" si="75"/>
        <v>1510.07</v>
      </c>
      <c r="I1434">
        <f t="shared" si="76"/>
        <v>1514.4999999999995</v>
      </c>
    </row>
    <row r="1435" spans="1:9">
      <c r="A1435">
        <v>2009</v>
      </c>
      <c r="B1435">
        <v>12</v>
      </c>
      <c r="C1435">
        <v>5</v>
      </c>
      <c r="D1435">
        <v>1.2E-2</v>
      </c>
      <c r="E1435">
        <v>0</v>
      </c>
      <c r="F1435">
        <v>0</v>
      </c>
      <c r="G1435">
        <f t="shared" si="74"/>
        <v>1511.1239999999998</v>
      </c>
      <c r="H1435">
        <f t="shared" si="75"/>
        <v>1510.07</v>
      </c>
      <c r="I1435">
        <f t="shared" si="76"/>
        <v>1514.4999999999995</v>
      </c>
    </row>
    <row r="1436" spans="1:9">
      <c r="A1436">
        <v>2009</v>
      </c>
      <c r="B1436">
        <v>12</v>
      </c>
      <c r="C1436">
        <v>6</v>
      </c>
      <c r="D1436">
        <v>0.48499999999999999</v>
      </c>
      <c r="E1436">
        <v>-0.21</v>
      </c>
      <c r="F1436">
        <v>-0.08</v>
      </c>
      <c r="G1436">
        <f t="shared" si="74"/>
        <v>1511.6089999999997</v>
      </c>
      <c r="H1436">
        <f t="shared" si="75"/>
        <v>1509.86</v>
      </c>
      <c r="I1436">
        <f t="shared" si="76"/>
        <v>1514.4199999999996</v>
      </c>
    </row>
    <row r="1437" spans="1:9">
      <c r="A1437">
        <v>2009</v>
      </c>
      <c r="B1437">
        <v>12</v>
      </c>
      <c r="C1437">
        <v>7</v>
      </c>
      <c r="D1437">
        <v>0.56799999999999995</v>
      </c>
      <c r="E1437">
        <v>0.11</v>
      </c>
      <c r="F1437">
        <v>0.24</v>
      </c>
      <c r="G1437">
        <f t="shared" si="74"/>
        <v>1512.1769999999997</v>
      </c>
      <c r="H1437">
        <f t="shared" si="75"/>
        <v>1509.9699999999998</v>
      </c>
      <c r="I1437">
        <f t="shared" si="76"/>
        <v>1514.6599999999996</v>
      </c>
    </row>
    <row r="1438" spans="1:9">
      <c r="A1438">
        <v>2009</v>
      </c>
      <c r="B1438">
        <v>12</v>
      </c>
      <c r="C1438">
        <v>8</v>
      </c>
      <c r="D1438">
        <v>0.58099999999999996</v>
      </c>
      <c r="E1438">
        <v>0.11</v>
      </c>
      <c r="F1438">
        <v>0.09</v>
      </c>
      <c r="G1438">
        <f t="shared" si="74"/>
        <v>1512.7579999999996</v>
      </c>
      <c r="H1438">
        <f t="shared" si="75"/>
        <v>1510.0799999999997</v>
      </c>
      <c r="I1438">
        <f t="shared" si="76"/>
        <v>1514.7499999999995</v>
      </c>
    </row>
    <row r="1439" spans="1:9">
      <c r="A1439">
        <v>2009</v>
      </c>
      <c r="B1439">
        <v>12</v>
      </c>
      <c r="C1439">
        <v>9</v>
      </c>
      <c r="D1439">
        <v>8.5999999999999993E-2</v>
      </c>
      <c r="E1439">
        <v>-7.0000000000000007E-2</v>
      </c>
      <c r="F1439">
        <v>-0.18</v>
      </c>
      <c r="G1439">
        <f t="shared" si="74"/>
        <v>1512.8439999999996</v>
      </c>
      <c r="H1439">
        <f t="shared" si="75"/>
        <v>1510.0099999999998</v>
      </c>
      <c r="I1439">
        <f t="shared" si="76"/>
        <v>1514.5699999999995</v>
      </c>
    </row>
    <row r="1440" spans="1:9">
      <c r="A1440">
        <v>2009</v>
      </c>
      <c r="B1440">
        <v>12</v>
      </c>
      <c r="C1440">
        <v>10</v>
      </c>
      <c r="D1440">
        <v>0.6</v>
      </c>
      <c r="E1440">
        <v>-0.28000000000000003</v>
      </c>
      <c r="F1440">
        <v>-0.28000000000000003</v>
      </c>
      <c r="G1440">
        <f t="shared" si="74"/>
        <v>1513.4439999999995</v>
      </c>
      <c r="H1440">
        <f t="shared" si="75"/>
        <v>1509.7299999999998</v>
      </c>
      <c r="I1440">
        <f t="shared" si="76"/>
        <v>1514.2899999999995</v>
      </c>
    </row>
    <row r="1441" spans="1:9">
      <c r="A1441">
        <v>2009</v>
      </c>
      <c r="B1441">
        <v>12</v>
      </c>
      <c r="C1441">
        <v>11</v>
      </c>
      <c r="D1441">
        <v>0.96099999999999997</v>
      </c>
      <c r="E1441">
        <v>0.59</v>
      </c>
      <c r="F1441">
        <v>0.53</v>
      </c>
      <c r="G1441">
        <f t="shared" si="74"/>
        <v>1514.4049999999995</v>
      </c>
      <c r="H1441">
        <f t="shared" si="75"/>
        <v>1510.3199999999997</v>
      </c>
      <c r="I1441">
        <f t="shared" si="76"/>
        <v>1514.8199999999995</v>
      </c>
    </row>
    <row r="1442" spans="1:9">
      <c r="A1442">
        <v>2009</v>
      </c>
      <c r="B1442">
        <v>12</v>
      </c>
      <c r="C1442">
        <v>12</v>
      </c>
      <c r="D1442">
        <v>0.379</v>
      </c>
      <c r="E1442">
        <v>0.15</v>
      </c>
      <c r="F1442">
        <v>0.17</v>
      </c>
      <c r="G1442">
        <f t="shared" si="74"/>
        <v>1514.7839999999994</v>
      </c>
      <c r="H1442">
        <f t="shared" si="75"/>
        <v>1510.4699999999998</v>
      </c>
      <c r="I1442">
        <f t="shared" si="76"/>
        <v>1514.9899999999996</v>
      </c>
    </row>
    <row r="1443" spans="1:9">
      <c r="A1443">
        <v>2009</v>
      </c>
      <c r="B1443">
        <v>12</v>
      </c>
      <c r="C1443">
        <v>13</v>
      </c>
      <c r="D1443">
        <v>6.0000000000000001E-3</v>
      </c>
      <c r="E1443">
        <v>0.1</v>
      </c>
      <c r="F1443">
        <v>0.11</v>
      </c>
      <c r="G1443">
        <f t="shared" si="74"/>
        <v>1514.7899999999995</v>
      </c>
      <c r="H1443">
        <f t="shared" si="75"/>
        <v>1510.5699999999997</v>
      </c>
      <c r="I1443">
        <f t="shared" si="76"/>
        <v>1515.0999999999995</v>
      </c>
    </row>
    <row r="1444" spans="1:9">
      <c r="A1444">
        <v>2009</v>
      </c>
      <c r="B1444">
        <v>12</v>
      </c>
      <c r="C1444">
        <v>14</v>
      </c>
      <c r="D1444">
        <v>0</v>
      </c>
      <c r="E1444">
        <v>-0.16</v>
      </c>
      <c r="F1444">
        <v>-0.24</v>
      </c>
      <c r="G1444">
        <f t="shared" si="74"/>
        <v>1514.7899999999995</v>
      </c>
      <c r="H1444">
        <f t="shared" si="75"/>
        <v>1510.4099999999996</v>
      </c>
      <c r="I1444">
        <f t="shared" si="76"/>
        <v>1514.8599999999994</v>
      </c>
    </row>
    <row r="1445" spans="1:9">
      <c r="A1445">
        <v>2009</v>
      </c>
      <c r="B1445">
        <v>12</v>
      </c>
      <c r="C1445">
        <v>15</v>
      </c>
      <c r="D1445">
        <v>0</v>
      </c>
      <c r="E1445">
        <v>0.46</v>
      </c>
      <c r="F1445">
        <v>0.18</v>
      </c>
      <c r="G1445">
        <f t="shared" si="74"/>
        <v>1514.7899999999995</v>
      </c>
      <c r="H1445">
        <f t="shared" si="75"/>
        <v>1510.8699999999997</v>
      </c>
      <c r="I1445">
        <f t="shared" si="76"/>
        <v>1515.0399999999995</v>
      </c>
    </row>
    <row r="1446" spans="1:9">
      <c r="A1446">
        <v>2009</v>
      </c>
      <c r="B1446">
        <v>12</v>
      </c>
      <c r="C1446">
        <v>16</v>
      </c>
      <c r="D1446">
        <v>0</v>
      </c>
      <c r="E1446">
        <v>0.24</v>
      </c>
      <c r="F1446">
        <v>0.2</v>
      </c>
      <c r="G1446">
        <f t="shared" si="74"/>
        <v>1514.7899999999995</v>
      </c>
      <c r="H1446">
        <f t="shared" si="75"/>
        <v>1511.1099999999997</v>
      </c>
      <c r="I1446">
        <f t="shared" si="76"/>
        <v>1515.2399999999996</v>
      </c>
    </row>
    <row r="1447" spans="1:9">
      <c r="A1447">
        <v>2009</v>
      </c>
      <c r="B1447">
        <v>12</v>
      </c>
      <c r="C1447">
        <v>17</v>
      </c>
      <c r="D1447">
        <v>0</v>
      </c>
      <c r="E1447">
        <v>0.27</v>
      </c>
      <c r="F1447">
        <v>0.17</v>
      </c>
      <c r="G1447">
        <f t="shared" si="74"/>
        <v>1514.7899999999995</v>
      </c>
      <c r="H1447">
        <f t="shared" si="75"/>
        <v>1511.3799999999997</v>
      </c>
      <c r="I1447">
        <f t="shared" si="76"/>
        <v>1515.4099999999996</v>
      </c>
    </row>
    <row r="1448" spans="1:9">
      <c r="A1448">
        <v>2009</v>
      </c>
      <c r="B1448">
        <v>12</v>
      </c>
      <c r="C1448">
        <v>18</v>
      </c>
      <c r="D1448">
        <v>0</v>
      </c>
      <c r="E1448">
        <v>0.1</v>
      </c>
      <c r="F1448">
        <v>0.01</v>
      </c>
      <c r="G1448">
        <f t="shared" si="74"/>
        <v>1514.7899999999995</v>
      </c>
      <c r="H1448">
        <f t="shared" si="75"/>
        <v>1511.4799999999996</v>
      </c>
      <c r="I1448">
        <f t="shared" si="76"/>
        <v>1515.4199999999996</v>
      </c>
    </row>
    <row r="1449" spans="1:9">
      <c r="A1449">
        <v>2009</v>
      </c>
      <c r="B1449">
        <v>12</v>
      </c>
      <c r="C1449">
        <v>19</v>
      </c>
      <c r="D1449">
        <v>0</v>
      </c>
      <c r="E1449">
        <v>-0.25</v>
      </c>
      <c r="F1449">
        <v>-0.33</v>
      </c>
      <c r="G1449">
        <f t="shared" si="74"/>
        <v>1514.7899999999995</v>
      </c>
      <c r="H1449">
        <f t="shared" si="75"/>
        <v>1511.2299999999996</v>
      </c>
      <c r="I1449">
        <f t="shared" si="76"/>
        <v>1515.0899999999997</v>
      </c>
    </row>
    <row r="1450" spans="1:9">
      <c r="A1450">
        <v>2009</v>
      </c>
      <c r="B1450">
        <v>12</v>
      </c>
      <c r="C1450">
        <v>20</v>
      </c>
      <c r="D1450">
        <v>0</v>
      </c>
      <c r="E1450">
        <v>-0.34</v>
      </c>
      <c r="F1450">
        <v>-0.38</v>
      </c>
      <c r="G1450">
        <f t="shared" si="74"/>
        <v>1514.7899999999995</v>
      </c>
      <c r="H1450">
        <f t="shared" si="75"/>
        <v>1510.8899999999996</v>
      </c>
      <c r="I1450">
        <f t="shared" si="76"/>
        <v>1514.7099999999996</v>
      </c>
    </row>
    <row r="1451" spans="1:9">
      <c r="A1451">
        <v>2009</v>
      </c>
      <c r="B1451">
        <v>12</v>
      </c>
      <c r="C1451">
        <v>21</v>
      </c>
      <c r="D1451">
        <v>0</v>
      </c>
      <c r="E1451">
        <v>0.01</v>
      </c>
      <c r="F1451">
        <v>-0.1</v>
      </c>
      <c r="G1451">
        <f t="shared" si="74"/>
        <v>1514.7899999999995</v>
      </c>
      <c r="H1451">
        <f t="shared" si="75"/>
        <v>1510.8999999999996</v>
      </c>
      <c r="I1451">
        <f t="shared" si="76"/>
        <v>1514.6099999999997</v>
      </c>
    </row>
    <row r="1452" spans="1:9">
      <c r="A1452">
        <v>2009</v>
      </c>
      <c r="B1452">
        <v>12</v>
      </c>
      <c r="C1452">
        <v>22</v>
      </c>
      <c r="D1452">
        <v>0</v>
      </c>
      <c r="E1452">
        <v>0.04</v>
      </c>
      <c r="F1452">
        <v>0.02</v>
      </c>
      <c r="G1452">
        <f t="shared" si="74"/>
        <v>1514.7899999999995</v>
      </c>
      <c r="H1452">
        <f t="shared" si="75"/>
        <v>1510.9399999999996</v>
      </c>
      <c r="I1452">
        <f t="shared" si="76"/>
        <v>1514.6299999999997</v>
      </c>
    </row>
    <row r="1453" spans="1:9">
      <c r="A1453">
        <v>2009</v>
      </c>
      <c r="B1453">
        <v>12</v>
      </c>
      <c r="C1453">
        <v>23</v>
      </c>
      <c r="D1453">
        <v>0.154</v>
      </c>
      <c r="E1453">
        <v>-0.02</v>
      </c>
      <c r="F1453">
        <v>-0.23</v>
      </c>
      <c r="G1453">
        <f t="shared" si="74"/>
        <v>1514.9439999999995</v>
      </c>
      <c r="H1453">
        <f t="shared" si="75"/>
        <v>1510.9199999999996</v>
      </c>
      <c r="I1453">
        <f t="shared" si="76"/>
        <v>1514.3999999999996</v>
      </c>
    </row>
    <row r="1454" spans="1:9">
      <c r="A1454">
        <v>2009</v>
      </c>
      <c r="B1454">
        <v>12</v>
      </c>
      <c r="C1454">
        <v>24</v>
      </c>
      <c r="D1454">
        <v>5.1999999999999998E-2</v>
      </c>
      <c r="E1454">
        <v>-0.05</v>
      </c>
      <c r="F1454">
        <v>-0.68</v>
      </c>
      <c r="G1454">
        <f t="shared" si="74"/>
        <v>1514.9959999999994</v>
      </c>
      <c r="H1454">
        <f t="shared" si="75"/>
        <v>1510.8699999999997</v>
      </c>
      <c r="I1454">
        <f t="shared" si="76"/>
        <v>1513.7199999999996</v>
      </c>
    </row>
    <row r="1455" spans="1:9">
      <c r="A1455">
        <v>2009</v>
      </c>
      <c r="B1455">
        <v>12</v>
      </c>
      <c r="C1455">
        <v>25</v>
      </c>
      <c r="D1455">
        <v>0.15</v>
      </c>
      <c r="E1455">
        <v>-0.17</v>
      </c>
      <c r="F1455">
        <v>-0.48</v>
      </c>
      <c r="G1455">
        <f t="shared" si="74"/>
        <v>1515.1459999999995</v>
      </c>
      <c r="H1455">
        <f t="shared" si="75"/>
        <v>1510.6999999999996</v>
      </c>
      <c r="I1455">
        <f t="shared" si="76"/>
        <v>1513.2399999999996</v>
      </c>
    </row>
    <row r="1456" spans="1:9">
      <c r="A1456">
        <v>2009</v>
      </c>
      <c r="B1456">
        <v>12</v>
      </c>
      <c r="C1456">
        <v>26</v>
      </c>
      <c r="D1456">
        <v>0.115</v>
      </c>
      <c r="E1456">
        <v>-0.01</v>
      </c>
      <c r="F1456">
        <v>-0.01</v>
      </c>
      <c r="G1456">
        <f t="shared" si="74"/>
        <v>1515.2609999999995</v>
      </c>
      <c r="H1456">
        <f t="shared" si="75"/>
        <v>1510.6899999999996</v>
      </c>
      <c r="I1456">
        <f t="shared" si="76"/>
        <v>1513.2299999999996</v>
      </c>
    </row>
    <row r="1457" spans="1:9">
      <c r="A1457">
        <v>2009</v>
      </c>
      <c r="B1457">
        <v>12</v>
      </c>
      <c r="C1457">
        <v>27</v>
      </c>
      <c r="D1457">
        <v>0</v>
      </c>
      <c r="E1457">
        <v>-0.35</v>
      </c>
      <c r="F1457">
        <v>-0.46</v>
      </c>
      <c r="G1457">
        <f t="shared" si="74"/>
        <v>1515.2609999999995</v>
      </c>
      <c r="H1457">
        <f t="shared" si="75"/>
        <v>1510.3399999999997</v>
      </c>
      <c r="I1457">
        <f t="shared" si="76"/>
        <v>1512.7699999999995</v>
      </c>
    </row>
    <row r="1458" spans="1:9">
      <c r="A1458">
        <v>2009</v>
      </c>
      <c r="B1458">
        <v>12</v>
      </c>
      <c r="C1458">
        <v>28</v>
      </c>
      <c r="D1458">
        <v>0</v>
      </c>
      <c r="E1458">
        <v>0.1</v>
      </c>
      <c r="F1458">
        <v>-0.05</v>
      </c>
      <c r="G1458">
        <f t="shared" si="74"/>
        <v>1515.2609999999995</v>
      </c>
      <c r="H1458">
        <f t="shared" si="75"/>
        <v>1510.4399999999996</v>
      </c>
      <c r="I1458">
        <f t="shared" si="76"/>
        <v>1512.7199999999996</v>
      </c>
    </row>
    <row r="1459" spans="1:9">
      <c r="A1459">
        <v>2009</v>
      </c>
      <c r="B1459">
        <v>12</v>
      </c>
      <c r="C1459">
        <v>29</v>
      </c>
      <c r="D1459">
        <v>0</v>
      </c>
      <c r="E1459">
        <v>-0.36</v>
      </c>
      <c r="F1459">
        <v>-0.39</v>
      </c>
      <c r="G1459">
        <f t="shared" si="74"/>
        <v>1515.2609999999995</v>
      </c>
      <c r="H1459">
        <f t="shared" si="75"/>
        <v>1510.0799999999997</v>
      </c>
      <c r="I1459">
        <f t="shared" si="76"/>
        <v>1512.3299999999995</v>
      </c>
    </row>
    <row r="1460" spans="1:9">
      <c r="A1460">
        <v>2009</v>
      </c>
      <c r="B1460">
        <v>12</v>
      </c>
      <c r="C1460">
        <v>30</v>
      </c>
      <c r="D1460">
        <v>0.19900000000000001</v>
      </c>
      <c r="E1460">
        <v>0.12</v>
      </c>
      <c r="F1460">
        <v>0.13</v>
      </c>
      <c r="G1460">
        <f t="shared" si="74"/>
        <v>1515.4599999999996</v>
      </c>
      <c r="H1460">
        <f t="shared" si="75"/>
        <v>1510.1999999999996</v>
      </c>
      <c r="I1460">
        <f t="shared" si="76"/>
        <v>1512.4599999999996</v>
      </c>
    </row>
    <row r="1461" spans="1:9">
      <c r="A1461">
        <v>2009</v>
      </c>
      <c r="B1461">
        <v>12</v>
      </c>
      <c r="C1461">
        <v>31</v>
      </c>
      <c r="D1461">
        <v>0.15</v>
      </c>
      <c r="E1461">
        <v>-0.01</v>
      </c>
      <c r="F1461">
        <v>-0.13</v>
      </c>
      <c r="G1461">
        <f t="shared" si="74"/>
        <v>1515.6099999999997</v>
      </c>
      <c r="H1461">
        <f t="shared" si="75"/>
        <v>1510.1899999999996</v>
      </c>
      <c r="I1461">
        <f t="shared" si="76"/>
        <v>1512.3299999999995</v>
      </c>
    </row>
    <row r="1462" spans="1:9">
      <c r="A1462">
        <v>2010</v>
      </c>
      <c r="B1462">
        <v>1</v>
      </c>
      <c r="C1462">
        <v>1</v>
      </c>
      <c r="D1462">
        <v>0</v>
      </c>
      <c r="E1462">
        <v>-0.08</v>
      </c>
      <c r="F1462">
        <v>-0.49</v>
      </c>
      <c r="G1462">
        <f>D1462</f>
        <v>0</v>
      </c>
      <c r="H1462">
        <f>E1462</f>
        <v>-0.08</v>
      </c>
      <c r="I1462">
        <f>F1462</f>
        <v>-0.49</v>
      </c>
    </row>
    <row r="1463" spans="1:9">
      <c r="A1463">
        <v>2010</v>
      </c>
      <c r="B1463">
        <v>1</v>
      </c>
      <c r="C1463">
        <v>2</v>
      </c>
      <c r="D1463">
        <v>0.32200000000000001</v>
      </c>
      <c r="E1463">
        <v>0.71</v>
      </c>
      <c r="F1463">
        <v>0.4</v>
      </c>
      <c r="G1463">
        <f>IF(A1463=2010,D1463+G1462,"")</f>
        <v>0.32200000000000001</v>
      </c>
      <c r="H1463">
        <f>IF(A1463=2010,E1463+H1462,"")</f>
        <v>0.63</v>
      </c>
      <c r="I1463">
        <f>IF(A1463=2010,F1463+I1462,"")</f>
        <v>-8.9999999999999969E-2</v>
      </c>
    </row>
    <row r="1464" spans="1:9">
      <c r="A1464">
        <v>2010</v>
      </c>
      <c r="B1464">
        <v>1</v>
      </c>
      <c r="C1464">
        <v>3</v>
      </c>
      <c r="D1464">
        <v>0</v>
      </c>
      <c r="E1464">
        <v>0.08</v>
      </c>
      <c r="F1464">
        <v>0.03</v>
      </c>
      <c r="G1464">
        <f t="shared" ref="G1464:G1527" si="77">IF(A1464=2010,D1464+G1463,"")</f>
        <v>0.32200000000000001</v>
      </c>
      <c r="H1464">
        <f t="shared" ref="H1464:H1527" si="78">IF(A1464=2010,E1464+H1463,"")</f>
        <v>0.71</v>
      </c>
      <c r="I1464">
        <f t="shared" ref="I1464:I1527" si="79">IF(A1464=2010,F1464+I1463,"")</f>
        <v>-5.999999999999997E-2</v>
      </c>
    </row>
    <row r="1465" spans="1:9">
      <c r="A1465">
        <v>2010</v>
      </c>
      <c r="B1465">
        <v>1</v>
      </c>
      <c r="C1465">
        <v>4</v>
      </c>
      <c r="D1465">
        <v>0</v>
      </c>
      <c r="E1465">
        <v>-1.92</v>
      </c>
      <c r="F1465">
        <v>-1.94</v>
      </c>
      <c r="G1465">
        <f t="shared" si="77"/>
        <v>0.32200000000000001</v>
      </c>
      <c r="H1465">
        <f t="shared" si="78"/>
        <v>-1.21</v>
      </c>
      <c r="I1465">
        <f t="shared" si="79"/>
        <v>-2</v>
      </c>
    </row>
    <row r="1466" spans="1:9">
      <c r="A1466">
        <v>2010</v>
      </c>
      <c r="B1466">
        <v>1</v>
      </c>
      <c r="C1466">
        <v>5</v>
      </c>
      <c r="D1466">
        <v>0</v>
      </c>
      <c r="E1466">
        <v>-1.19</v>
      </c>
      <c r="F1466">
        <v>-1.62</v>
      </c>
      <c r="G1466">
        <f t="shared" si="77"/>
        <v>0.32200000000000001</v>
      </c>
      <c r="H1466">
        <f t="shared" si="78"/>
        <v>-2.4</v>
      </c>
      <c r="I1466">
        <f t="shared" si="79"/>
        <v>-3.62</v>
      </c>
    </row>
    <row r="1467" spans="1:9">
      <c r="A1467">
        <v>2010</v>
      </c>
      <c r="B1467">
        <v>1</v>
      </c>
      <c r="C1467">
        <v>6</v>
      </c>
      <c r="D1467">
        <v>0</v>
      </c>
      <c r="E1467">
        <v>-1.38</v>
      </c>
      <c r="F1467">
        <v>-1.51</v>
      </c>
      <c r="G1467">
        <f t="shared" si="77"/>
        <v>0.32200000000000001</v>
      </c>
      <c r="H1467">
        <f t="shared" si="78"/>
        <v>-3.78</v>
      </c>
      <c r="I1467">
        <f t="shared" si="79"/>
        <v>-5.13</v>
      </c>
    </row>
    <row r="1468" spans="1:9">
      <c r="A1468">
        <v>2010</v>
      </c>
      <c r="B1468">
        <v>1</v>
      </c>
      <c r="C1468">
        <v>7</v>
      </c>
      <c r="D1468">
        <v>0</v>
      </c>
      <c r="E1468">
        <v>-0.65</v>
      </c>
      <c r="F1468">
        <v>-0.78</v>
      </c>
      <c r="G1468">
        <f t="shared" si="77"/>
        <v>0.32200000000000001</v>
      </c>
      <c r="H1468">
        <f t="shared" si="78"/>
        <v>-4.43</v>
      </c>
      <c r="I1468">
        <f t="shared" si="79"/>
        <v>-5.91</v>
      </c>
    </row>
    <row r="1469" spans="1:9">
      <c r="A1469">
        <v>2010</v>
      </c>
      <c r="B1469">
        <v>1</v>
      </c>
      <c r="C1469">
        <v>8</v>
      </c>
      <c r="D1469">
        <v>0</v>
      </c>
      <c r="E1469">
        <v>-0.73</v>
      </c>
      <c r="F1469">
        <v>-0.77</v>
      </c>
      <c r="G1469">
        <f t="shared" si="77"/>
        <v>0.32200000000000001</v>
      </c>
      <c r="H1469">
        <f t="shared" si="78"/>
        <v>-5.16</v>
      </c>
      <c r="I1469">
        <f t="shared" si="79"/>
        <v>-6.68</v>
      </c>
    </row>
    <row r="1470" spans="1:9">
      <c r="A1470">
        <v>2010</v>
      </c>
      <c r="B1470">
        <v>1</v>
      </c>
      <c r="C1470">
        <v>9</v>
      </c>
      <c r="D1470">
        <v>0.38200000000000001</v>
      </c>
      <c r="E1470">
        <v>-0.11</v>
      </c>
      <c r="F1470">
        <v>-0.14000000000000001</v>
      </c>
      <c r="G1470">
        <f t="shared" si="77"/>
        <v>0.70399999999999996</v>
      </c>
      <c r="H1470">
        <f t="shared" si="78"/>
        <v>-5.2700000000000005</v>
      </c>
      <c r="I1470">
        <f t="shared" si="79"/>
        <v>-6.8199999999999994</v>
      </c>
    </row>
    <row r="1471" spans="1:9">
      <c r="A1471">
        <v>2010</v>
      </c>
      <c r="B1471">
        <v>1</v>
      </c>
      <c r="C1471">
        <v>10</v>
      </c>
      <c r="D1471">
        <v>0.34599999999999997</v>
      </c>
      <c r="E1471">
        <v>1.41</v>
      </c>
      <c r="F1471">
        <v>1.43</v>
      </c>
      <c r="G1471">
        <f t="shared" si="77"/>
        <v>1.0499999999999998</v>
      </c>
      <c r="H1471">
        <f t="shared" si="78"/>
        <v>-3.8600000000000003</v>
      </c>
      <c r="I1471">
        <f t="shared" si="79"/>
        <v>-5.39</v>
      </c>
    </row>
    <row r="1472" spans="1:9">
      <c r="A1472">
        <v>2010</v>
      </c>
      <c r="B1472">
        <v>1</v>
      </c>
      <c r="C1472">
        <v>11</v>
      </c>
      <c r="D1472">
        <v>0.19700000000000001</v>
      </c>
      <c r="E1472">
        <v>-0.39</v>
      </c>
      <c r="F1472">
        <v>-0.35</v>
      </c>
      <c r="G1472">
        <f t="shared" si="77"/>
        <v>1.2469999999999999</v>
      </c>
      <c r="H1472">
        <f t="shared" si="78"/>
        <v>-4.25</v>
      </c>
      <c r="I1472">
        <f t="shared" si="79"/>
        <v>-5.7399999999999993</v>
      </c>
    </row>
    <row r="1473" spans="1:9">
      <c r="A1473">
        <v>2010</v>
      </c>
      <c r="B1473">
        <v>1</v>
      </c>
      <c r="C1473">
        <v>12</v>
      </c>
      <c r="D1473">
        <v>0</v>
      </c>
      <c r="E1473">
        <v>-0.25</v>
      </c>
      <c r="F1473">
        <v>-0.17</v>
      </c>
      <c r="G1473">
        <f t="shared" si="77"/>
        <v>1.2469999999999999</v>
      </c>
      <c r="H1473">
        <f t="shared" si="78"/>
        <v>-4.5</v>
      </c>
      <c r="I1473">
        <f t="shared" si="79"/>
        <v>-5.9099999999999993</v>
      </c>
    </row>
    <row r="1474" spans="1:9">
      <c r="A1474">
        <v>2010</v>
      </c>
      <c r="B1474">
        <v>1</v>
      </c>
      <c r="C1474">
        <v>13</v>
      </c>
      <c r="D1474">
        <v>0</v>
      </c>
      <c r="E1474">
        <v>-0.03</v>
      </c>
      <c r="F1474">
        <v>-0.09</v>
      </c>
      <c r="G1474">
        <f t="shared" si="77"/>
        <v>1.2469999999999999</v>
      </c>
      <c r="H1474">
        <f t="shared" si="78"/>
        <v>-4.53</v>
      </c>
      <c r="I1474">
        <f t="shared" si="79"/>
        <v>-5.9999999999999991</v>
      </c>
    </row>
    <row r="1475" spans="1:9">
      <c r="A1475">
        <v>2010</v>
      </c>
      <c r="B1475">
        <v>1</v>
      </c>
      <c r="C1475">
        <v>14</v>
      </c>
      <c r="D1475">
        <v>0</v>
      </c>
      <c r="E1475">
        <v>-0.21</v>
      </c>
      <c r="F1475">
        <v>-0.31</v>
      </c>
      <c r="G1475">
        <f t="shared" si="77"/>
        <v>1.2469999999999999</v>
      </c>
      <c r="H1475">
        <f t="shared" si="78"/>
        <v>-4.74</v>
      </c>
      <c r="I1475">
        <f t="shared" si="79"/>
        <v>-6.3099999999999987</v>
      </c>
    </row>
    <row r="1476" spans="1:9">
      <c r="A1476">
        <v>2010</v>
      </c>
      <c r="B1476">
        <v>1</v>
      </c>
      <c r="C1476">
        <v>15</v>
      </c>
      <c r="D1476">
        <v>0</v>
      </c>
      <c r="E1476">
        <v>-0.59</v>
      </c>
      <c r="F1476">
        <v>-0.69</v>
      </c>
      <c r="G1476">
        <f t="shared" si="77"/>
        <v>1.2469999999999999</v>
      </c>
      <c r="H1476">
        <f t="shared" si="78"/>
        <v>-5.33</v>
      </c>
      <c r="I1476">
        <f t="shared" si="79"/>
        <v>-6.9999999999999982</v>
      </c>
    </row>
    <row r="1477" spans="1:9">
      <c r="A1477">
        <v>2010</v>
      </c>
      <c r="B1477">
        <v>1</v>
      </c>
      <c r="C1477">
        <v>16</v>
      </c>
      <c r="D1477">
        <v>0.53300000000000003</v>
      </c>
      <c r="E1477">
        <v>-1.51</v>
      </c>
      <c r="F1477">
        <v>-0.99</v>
      </c>
      <c r="G1477">
        <f t="shared" si="77"/>
        <v>1.7799999999999998</v>
      </c>
      <c r="H1477">
        <f t="shared" si="78"/>
        <v>-6.84</v>
      </c>
      <c r="I1477">
        <f t="shared" si="79"/>
        <v>-7.9899999999999984</v>
      </c>
    </row>
    <row r="1478" spans="1:9">
      <c r="A1478">
        <v>2010</v>
      </c>
      <c r="B1478">
        <v>1</v>
      </c>
      <c r="C1478">
        <v>17</v>
      </c>
      <c r="D1478">
        <v>0.43</v>
      </c>
      <c r="E1478">
        <v>-3.08</v>
      </c>
      <c r="F1478">
        <v>-2.0099999999999998</v>
      </c>
      <c r="G1478">
        <f t="shared" si="77"/>
        <v>2.21</v>
      </c>
      <c r="H1478">
        <f t="shared" si="78"/>
        <v>-9.92</v>
      </c>
      <c r="I1478">
        <f t="shared" si="79"/>
        <v>-9.9999999999999982</v>
      </c>
    </row>
    <row r="1479" spans="1:9">
      <c r="A1479">
        <v>2010</v>
      </c>
      <c r="B1479">
        <v>1</v>
      </c>
      <c r="C1479">
        <v>18</v>
      </c>
      <c r="D1479">
        <v>0.127</v>
      </c>
      <c r="E1479">
        <v>-2.38</v>
      </c>
      <c r="F1479">
        <v>-2.4500000000000002</v>
      </c>
      <c r="G1479">
        <f t="shared" si="77"/>
        <v>2.3369999999999997</v>
      </c>
      <c r="H1479">
        <f t="shared" si="78"/>
        <v>-12.3</v>
      </c>
      <c r="I1479">
        <f t="shared" si="79"/>
        <v>-12.45</v>
      </c>
    </row>
    <row r="1480" spans="1:9">
      <c r="A1480">
        <v>2010</v>
      </c>
      <c r="B1480">
        <v>1</v>
      </c>
      <c r="C1480">
        <v>19</v>
      </c>
      <c r="D1480">
        <v>0.19800000000000001</v>
      </c>
      <c r="E1480">
        <v>-2.38</v>
      </c>
      <c r="F1480">
        <v>-1.17</v>
      </c>
      <c r="G1480">
        <f t="shared" si="77"/>
        <v>2.5349999999999997</v>
      </c>
      <c r="H1480">
        <f t="shared" si="78"/>
        <v>-14.68</v>
      </c>
      <c r="I1480">
        <f t="shared" si="79"/>
        <v>-13.62</v>
      </c>
    </row>
    <row r="1481" spans="1:9">
      <c r="A1481">
        <v>2010</v>
      </c>
      <c r="B1481">
        <v>1</v>
      </c>
      <c r="C1481">
        <v>20</v>
      </c>
      <c r="D1481">
        <v>0.17399999999999999</v>
      </c>
      <c r="E1481">
        <v>-2.56</v>
      </c>
      <c r="F1481">
        <v>-1.49</v>
      </c>
      <c r="G1481">
        <f t="shared" si="77"/>
        <v>2.7089999999999996</v>
      </c>
      <c r="H1481">
        <f t="shared" si="78"/>
        <v>-17.239999999999998</v>
      </c>
      <c r="I1481">
        <f t="shared" si="79"/>
        <v>-15.11</v>
      </c>
    </row>
    <row r="1482" spans="1:9">
      <c r="A1482">
        <v>2010</v>
      </c>
      <c r="B1482">
        <v>1</v>
      </c>
      <c r="C1482">
        <v>21</v>
      </c>
      <c r="D1482">
        <v>0</v>
      </c>
      <c r="E1482">
        <v>-2.56</v>
      </c>
      <c r="F1482">
        <v>-2.2599999999999998</v>
      </c>
      <c r="G1482">
        <f t="shared" si="77"/>
        <v>2.7089999999999996</v>
      </c>
      <c r="H1482">
        <f t="shared" si="78"/>
        <v>-19.799999999999997</v>
      </c>
      <c r="I1482">
        <f t="shared" si="79"/>
        <v>-17.369999999999997</v>
      </c>
    </row>
    <row r="1483" spans="1:9">
      <c r="A1483">
        <v>2010</v>
      </c>
      <c r="B1483">
        <v>1</v>
      </c>
      <c r="C1483">
        <v>22</v>
      </c>
      <c r="D1483">
        <v>0.46600000000000003</v>
      </c>
      <c r="E1483">
        <v>-1.82</v>
      </c>
      <c r="F1483">
        <v>-1.84</v>
      </c>
      <c r="G1483">
        <f t="shared" si="77"/>
        <v>3.1749999999999998</v>
      </c>
      <c r="H1483">
        <f t="shared" si="78"/>
        <v>-21.619999999999997</v>
      </c>
      <c r="I1483">
        <f t="shared" si="79"/>
        <v>-19.209999999999997</v>
      </c>
    </row>
    <row r="1484" spans="1:9">
      <c r="A1484">
        <v>2010</v>
      </c>
      <c r="B1484">
        <v>1</v>
      </c>
      <c r="C1484">
        <v>23</v>
      </c>
      <c r="D1484">
        <v>0.182</v>
      </c>
      <c r="E1484">
        <v>-2.79</v>
      </c>
      <c r="F1484">
        <v>-2.87</v>
      </c>
      <c r="G1484">
        <f t="shared" si="77"/>
        <v>3.3569999999999998</v>
      </c>
      <c r="H1484">
        <f t="shared" si="78"/>
        <v>-24.409999999999997</v>
      </c>
      <c r="I1484">
        <f t="shared" si="79"/>
        <v>-22.08</v>
      </c>
    </row>
    <row r="1485" spans="1:9">
      <c r="A1485">
        <v>2010</v>
      </c>
      <c r="B1485">
        <v>1</v>
      </c>
      <c r="C1485">
        <v>24</v>
      </c>
      <c r="D1485">
        <v>1.163</v>
      </c>
      <c r="E1485">
        <v>-2.69</v>
      </c>
      <c r="F1485">
        <v>-1.92</v>
      </c>
      <c r="G1485">
        <f t="shared" si="77"/>
        <v>4.5199999999999996</v>
      </c>
      <c r="H1485">
        <f t="shared" si="78"/>
        <v>-27.099999999999998</v>
      </c>
      <c r="I1485">
        <f t="shared" si="79"/>
        <v>-24</v>
      </c>
    </row>
    <row r="1486" spans="1:9">
      <c r="A1486">
        <v>2010</v>
      </c>
      <c r="B1486">
        <v>1</v>
      </c>
      <c r="C1486">
        <v>25</v>
      </c>
      <c r="D1486">
        <v>0.91</v>
      </c>
      <c r="E1486">
        <v>-1.6</v>
      </c>
      <c r="F1486">
        <v>-1.57</v>
      </c>
      <c r="G1486">
        <f t="shared" si="77"/>
        <v>5.43</v>
      </c>
      <c r="H1486">
        <f t="shared" si="78"/>
        <v>-28.7</v>
      </c>
      <c r="I1486">
        <f t="shared" si="79"/>
        <v>-25.57</v>
      </c>
    </row>
    <row r="1487" spans="1:9">
      <c r="A1487">
        <v>2010</v>
      </c>
      <c r="B1487">
        <v>1</v>
      </c>
      <c r="C1487">
        <v>26</v>
      </c>
      <c r="D1487">
        <v>0</v>
      </c>
      <c r="E1487">
        <v>-1.1599999999999999</v>
      </c>
      <c r="F1487">
        <v>-1.24</v>
      </c>
      <c r="G1487">
        <f t="shared" si="77"/>
        <v>5.43</v>
      </c>
      <c r="H1487">
        <f t="shared" si="78"/>
        <v>-29.86</v>
      </c>
      <c r="I1487">
        <f t="shared" si="79"/>
        <v>-26.81</v>
      </c>
    </row>
    <row r="1488" spans="1:9">
      <c r="A1488">
        <v>2010</v>
      </c>
      <c r="B1488">
        <v>1</v>
      </c>
      <c r="C1488">
        <v>27</v>
      </c>
      <c r="D1488">
        <v>0</v>
      </c>
      <c r="E1488">
        <v>-0.18</v>
      </c>
      <c r="F1488">
        <v>-0.83</v>
      </c>
      <c r="G1488">
        <f t="shared" si="77"/>
        <v>5.43</v>
      </c>
      <c r="H1488">
        <f t="shared" si="78"/>
        <v>-30.04</v>
      </c>
      <c r="I1488">
        <f t="shared" si="79"/>
        <v>-27.639999999999997</v>
      </c>
    </row>
    <row r="1489" spans="1:9">
      <c r="A1489">
        <v>2010</v>
      </c>
      <c r="B1489">
        <v>1</v>
      </c>
      <c r="C1489">
        <v>28</v>
      </c>
      <c r="D1489">
        <v>0</v>
      </c>
      <c r="E1489">
        <v>-1.53</v>
      </c>
      <c r="F1489">
        <v>-1.1499999999999999</v>
      </c>
      <c r="G1489">
        <f t="shared" si="77"/>
        <v>5.43</v>
      </c>
      <c r="H1489">
        <f t="shared" si="78"/>
        <v>-31.57</v>
      </c>
      <c r="I1489">
        <f t="shared" si="79"/>
        <v>-28.789999999999996</v>
      </c>
    </row>
    <row r="1490" spans="1:9">
      <c r="A1490">
        <v>2010</v>
      </c>
      <c r="B1490">
        <v>1</v>
      </c>
      <c r="C1490">
        <v>29</v>
      </c>
      <c r="D1490">
        <v>1E-3</v>
      </c>
      <c r="E1490">
        <v>-0.86</v>
      </c>
      <c r="F1490">
        <v>-0.74</v>
      </c>
      <c r="G1490">
        <f t="shared" si="77"/>
        <v>5.431</v>
      </c>
      <c r="H1490">
        <f t="shared" si="78"/>
        <v>-32.43</v>
      </c>
      <c r="I1490">
        <f t="shared" si="79"/>
        <v>-29.529999999999994</v>
      </c>
    </row>
    <row r="1491" spans="1:9">
      <c r="A1491">
        <v>2010</v>
      </c>
      <c r="B1491">
        <v>1</v>
      </c>
      <c r="C1491">
        <v>30</v>
      </c>
      <c r="D1491">
        <v>0</v>
      </c>
      <c r="E1491">
        <v>-1.08</v>
      </c>
      <c r="F1491">
        <v>-1.36</v>
      </c>
      <c r="G1491">
        <f t="shared" si="77"/>
        <v>5.431</v>
      </c>
      <c r="H1491">
        <f t="shared" si="78"/>
        <v>-33.51</v>
      </c>
      <c r="I1491">
        <f t="shared" si="79"/>
        <v>-30.889999999999993</v>
      </c>
    </row>
    <row r="1492" spans="1:9">
      <c r="A1492">
        <v>2010</v>
      </c>
      <c r="B1492">
        <v>1</v>
      </c>
      <c r="C1492">
        <v>31</v>
      </c>
      <c r="D1492">
        <v>0</v>
      </c>
      <c r="E1492">
        <v>-0.04</v>
      </c>
      <c r="F1492">
        <v>-0.49</v>
      </c>
      <c r="G1492">
        <f t="shared" si="77"/>
        <v>5.431</v>
      </c>
      <c r="H1492">
        <f t="shared" si="78"/>
        <v>-33.549999999999997</v>
      </c>
      <c r="I1492">
        <f t="shared" si="79"/>
        <v>-31.379999999999992</v>
      </c>
    </row>
    <row r="1493" spans="1:9">
      <c r="A1493">
        <v>2010</v>
      </c>
      <c r="B1493">
        <v>2</v>
      </c>
      <c r="C1493">
        <v>1</v>
      </c>
      <c r="D1493">
        <v>0</v>
      </c>
      <c r="E1493">
        <v>-0.09</v>
      </c>
      <c r="F1493">
        <v>-0.64</v>
      </c>
      <c r="G1493">
        <f t="shared" si="77"/>
        <v>5.431</v>
      </c>
      <c r="H1493">
        <f t="shared" si="78"/>
        <v>-33.64</v>
      </c>
      <c r="I1493">
        <f t="shared" si="79"/>
        <v>-32.019999999999989</v>
      </c>
    </row>
    <row r="1494" spans="1:9">
      <c r="A1494">
        <v>2010</v>
      </c>
      <c r="B1494">
        <v>2</v>
      </c>
      <c r="C1494">
        <v>2</v>
      </c>
      <c r="D1494">
        <v>0</v>
      </c>
      <c r="E1494">
        <v>-0.3</v>
      </c>
      <c r="F1494">
        <v>-0.38</v>
      </c>
      <c r="G1494">
        <f t="shared" si="77"/>
        <v>5.431</v>
      </c>
      <c r="H1494">
        <f t="shared" si="78"/>
        <v>-33.94</v>
      </c>
      <c r="I1494">
        <f t="shared" si="79"/>
        <v>-32.399999999999991</v>
      </c>
    </row>
    <row r="1495" spans="1:9">
      <c r="A1495">
        <v>2010</v>
      </c>
      <c r="B1495">
        <v>2</v>
      </c>
      <c r="C1495">
        <v>3</v>
      </c>
      <c r="D1495">
        <v>0</v>
      </c>
      <c r="E1495">
        <v>-0.14000000000000001</v>
      </c>
      <c r="F1495">
        <v>-0.14000000000000001</v>
      </c>
      <c r="G1495">
        <f t="shared" si="77"/>
        <v>5.431</v>
      </c>
      <c r="H1495">
        <f t="shared" si="78"/>
        <v>-34.08</v>
      </c>
      <c r="I1495">
        <f t="shared" si="79"/>
        <v>-32.539999999999992</v>
      </c>
    </row>
    <row r="1496" spans="1:9">
      <c r="A1496">
        <v>2010</v>
      </c>
      <c r="B1496">
        <v>2</v>
      </c>
      <c r="C1496">
        <v>4</v>
      </c>
      <c r="D1496">
        <v>0</v>
      </c>
      <c r="E1496">
        <v>0.19</v>
      </c>
      <c r="F1496">
        <v>0.18</v>
      </c>
      <c r="G1496">
        <f t="shared" si="77"/>
        <v>5.431</v>
      </c>
      <c r="H1496">
        <f t="shared" si="78"/>
        <v>-33.89</v>
      </c>
      <c r="I1496">
        <f t="shared" si="79"/>
        <v>-32.359999999999992</v>
      </c>
    </row>
    <row r="1497" spans="1:9">
      <c r="A1497">
        <v>2010</v>
      </c>
      <c r="B1497">
        <v>2</v>
      </c>
      <c r="C1497">
        <v>5</v>
      </c>
      <c r="D1497">
        <v>0.12</v>
      </c>
      <c r="E1497">
        <v>0.83</v>
      </c>
      <c r="F1497">
        <v>0.87</v>
      </c>
      <c r="G1497">
        <f t="shared" si="77"/>
        <v>5.5510000000000002</v>
      </c>
      <c r="H1497">
        <f t="shared" si="78"/>
        <v>-33.06</v>
      </c>
      <c r="I1497">
        <f t="shared" si="79"/>
        <v>-31.489999999999991</v>
      </c>
    </row>
    <row r="1498" spans="1:9">
      <c r="A1498">
        <v>2010</v>
      </c>
      <c r="B1498">
        <v>2</v>
      </c>
      <c r="C1498">
        <v>6</v>
      </c>
      <c r="D1498">
        <v>5.7000000000000002E-2</v>
      </c>
      <c r="E1498">
        <v>0.56000000000000005</v>
      </c>
      <c r="F1498">
        <v>1.03</v>
      </c>
      <c r="G1498">
        <f t="shared" si="77"/>
        <v>5.6080000000000005</v>
      </c>
      <c r="H1498">
        <f t="shared" si="78"/>
        <v>-32.5</v>
      </c>
      <c r="I1498">
        <f t="shared" si="79"/>
        <v>-30.45999999999999</v>
      </c>
    </row>
    <row r="1499" spans="1:9">
      <c r="A1499">
        <v>2010</v>
      </c>
      <c r="B1499">
        <v>2</v>
      </c>
      <c r="C1499">
        <v>7</v>
      </c>
      <c r="D1499">
        <v>0.38</v>
      </c>
      <c r="E1499">
        <v>-0.09</v>
      </c>
      <c r="F1499">
        <v>0.13</v>
      </c>
      <c r="G1499">
        <f t="shared" si="77"/>
        <v>5.9880000000000004</v>
      </c>
      <c r="H1499">
        <f t="shared" si="78"/>
        <v>-32.590000000000003</v>
      </c>
      <c r="I1499">
        <f t="shared" si="79"/>
        <v>-30.329999999999991</v>
      </c>
    </row>
    <row r="1500" spans="1:9">
      <c r="A1500">
        <v>2010</v>
      </c>
      <c r="B1500">
        <v>2</v>
      </c>
      <c r="C1500">
        <v>8</v>
      </c>
      <c r="D1500">
        <v>0</v>
      </c>
      <c r="E1500">
        <v>-0.02</v>
      </c>
      <c r="F1500">
        <v>-0.02</v>
      </c>
      <c r="G1500">
        <f t="shared" si="77"/>
        <v>5.9880000000000004</v>
      </c>
      <c r="H1500">
        <f t="shared" si="78"/>
        <v>-32.610000000000007</v>
      </c>
      <c r="I1500">
        <f t="shared" si="79"/>
        <v>-30.349999999999991</v>
      </c>
    </row>
    <row r="1501" spans="1:9">
      <c r="A1501">
        <v>2010</v>
      </c>
      <c r="B1501">
        <v>2</v>
      </c>
      <c r="C1501">
        <v>9</v>
      </c>
      <c r="D1501">
        <v>0</v>
      </c>
      <c r="E1501">
        <v>1.1399999999999999</v>
      </c>
      <c r="F1501">
        <v>0.79</v>
      </c>
      <c r="G1501">
        <f t="shared" si="77"/>
        <v>5.9880000000000004</v>
      </c>
      <c r="H1501">
        <f t="shared" si="78"/>
        <v>-31.470000000000006</v>
      </c>
      <c r="I1501">
        <f t="shared" si="79"/>
        <v>-29.559999999999992</v>
      </c>
    </row>
    <row r="1502" spans="1:9">
      <c r="A1502">
        <v>2010</v>
      </c>
      <c r="B1502">
        <v>2</v>
      </c>
      <c r="C1502">
        <v>10</v>
      </c>
      <c r="D1502">
        <v>0</v>
      </c>
      <c r="E1502">
        <v>0.46</v>
      </c>
      <c r="F1502">
        <v>0.57999999999999996</v>
      </c>
      <c r="G1502">
        <f t="shared" si="77"/>
        <v>5.9880000000000004</v>
      </c>
      <c r="H1502">
        <f t="shared" si="78"/>
        <v>-31.010000000000005</v>
      </c>
      <c r="I1502">
        <f t="shared" si="79"/>
        <v>-28.979999999999993</v>
      </c>
    </row>
    <row r="1503" spans="1:9">
      <c r="A1503">
        <v>2010</v>
      </c>
      <c r="B1503">
        <v>2</v>
      </c>
      <c r="C1503">
        <v>11</v>
      </c>
      <c r="D1503">
        <v>0</v>
      </c>
      <c r="E1503">
        <v>-0.38</v>
      </c>
      <c r="F1503">
        <v>-0.32</v>
      </c>
      <c r="G1503">
        <f t="shared" si="77"/>
        <v>5.9880000000000004</v>
      </c>
      <c r="H1503">
        <f t="shared" si="78"/>
        <v>-31.390000000000004</v>
      </c>
      <c r="I1503">
        <f t="shared" si="79"/>
        <v>-29.299999999999994</v>
      </c>
    </row>
    <row r="1504" spans="1:9">
      <c r="A1504">
        <v>2010</v>
      </c>
      <c r="B1504">
        <v>2</v>
      </c>
      <c r="C1504">
        <v>12</v>
      </c>
      <c r="D1504">
        <v>0</v>
      </c>
      <c r="E1504">
        <v>0.26</v>
      </c>
      <c r="F1504">
        <v>0.33</v>
      </c>
      <c r="G1504">
        <f t="shared" si="77"/>
        <v>5.9880000000000004</v>
      </c>
      <c r="H1504">
        <f t="shared" si="78"/>
        <v>-31.130000000000003</v>
      </c>
      <c r="I1504">
        <f t="shared" si="79"/>
        <v>-28.969999999999995</v>
      </c>
    </row>
    <row r="1505" spans="1:9">
      <c r="A1505">
        <v>2010</v>
      </c>
      <c r="B1505">
        <v>2</v>
      </c>
      <c r="C1505">
        <v>13</v>
      </c>
      <c r="D1505">
        <v>0</v>
      </c>
      <c r="E1505">
        <v>1.02</v>
      </c>
      <c r="F1505">
        <v>0.86</v>
      </c>
      <c r="G1505">
        <f t="shared" si="77"/>
        <v>5.9880000000000004</v>
      </c>
      <c r="H1505">
        <f t="shared" si="78"/>
        <v>-30.110000000000003</v>
      </c>
      <c r="I1505">
        <f t="shared" si="79"/>
        <v>-28.109999999999996</v>
      </c>
    </row>
    <row r="1506" spans="1:9">
      <c r="A1506">
        <v>2010</v>
      </c>
      <c r="B1506">
        <v>2</v>
      </c>
      <c r="C1506">
        <v>14</v>
      </c>
      <c r="D1506">
        <v>0</v>
      </c>
      <c r="E1506">
        <v>0.5</v>
      </c>
      <c r="F1506">
        <v>0.41</v>
      </c>
      <c r="G1506">
        <f t="shared" si="77"/>
        <v>5.9880000000000004</v>
      </c>
      <c r="H1506">
        <f t="shared" si="78"/>
        <v>-29.610000000000003</v>
      </c>
      <c r="I1506">
        <f t="shared" si="79"/>
        <v>-27.699999999999996</v>
      </c>
    </row>
    <row r="1507" spans="1:9">
      <c r="A1507">
        <v>2010</v>
      </c>
      <c r="B1507">
        <v>2</v>
      </c>
      <c r="C1507">
        <v>15</v>
      </c>
      <c r="D1507">
        <v>0</v>
      </c>
      <c r="E1507">
        <v>0.12</v>
      </c>
      <c r="F1507">
        <v>0.05</v>
      </c>
      <c r="G1507">
        <f t="shared" si="77"/>
        <v>5.9880000000000004</v>
      </c>
      <c r="H1507">
        <f t="shared" si="78"/>
        <v>-29.490000000000002</v>
      </c>
      <c r="I1507">
        <f t="shared" si="79"/>
        <v>-27.649999999999995</v>
      </c>
    </row>
    <row r="1508" spans="1:9">
      <c r="A1508">
        <v>2010</v>
      </c>
      <c r="B1508">
        <v>2</v>
      </c>
      <c r="C1508">
        <v>16</v>
      </c>
      <c r="D1508">
        <v>0</v>
      </c>
      <c r="E1508">
        <v>0.08</v>
      </c>
      <c r="F1508">
        <v>0.14000000000000001</v>
      </c>
      <c r="G1508">
        <f t="shared" si="77"/>
        <v>5.9880000000000004</v>
      </c>
      <c r="H1508">
        <f t="shared" si="78"/>
        <v>-29.410000000000004</v>
      </c>
      <c r="I1508">
        <f t="shared" si="79"/>
        <v>-27.509999999999994</v>
      </c>
    </row>
    <row r="1509" spans="1:9">
      <c r="A1509">
        <v>2010</v>
      </c>
      <c r="B1509">
        <v>2</v>
      </c>
      <c r="C1509">
        <v>17</v>
      </c>
      <c r="D1509">
        <v>0</v>
      </c>
      <c r="E1509">
        <v>-0.86</v>
      </c>
      <c r="F1509">
        <v>-0.8</v>
      </c>
      <c r="G1509">
        <f t="shared" si="77"/>
        <v>5.9880000000000004</v>
      </c>
      <c r="H1509">
        <f t="shared" si="78"/>
        <v>-30.270000000000003</v>
      </c>
      <c r="I1509">
        <f t="shared" si="79"/>
        <v>-28.309999999999995</v>
      </c>
    </row>
    <row r="1510" spans="1:9">
      <c r="A1510">
        <v>2010</v>
      </c>
      <c r="B1510">
        <v>2</v>
      </c>
      <c r="C1510">
        <v>18</v>
      </c>
      <c r="D1510">
        <v>0.79400000000000004</v>
      </c>
      <c r="E1510">
        <v>-0.11</v>
      </c>
      <c r="F1510">
        <v>-0.25</v>
      </c>
      <c r="G1510">
        <f t="shared" si="77"/>
        <v>6.782</v>
      </c>
      <c r="H1510">
        <f t="shared" si="78"/>
        <v>-30.380000000000003</v>
      </c>
      <c r="I1510">
        <f t="shared" si="79"/>
        <v>-28.559999999999995</v>
      </c>
    </row>
    <row r="1511" spans="1:9">
      <c r="A1511">
        <v>2010</v>
      </c>
      <c r="B1511">
        <v>2</v>
      </c>
      <c r="C1511">
        <v>19</v>
      </c>
      <c r="D1511">
        <v>1.45</v>
      </c>
      <c r="E1511">
        <v>1.35</v>
      </c>
      <c r="F1511">
        <v>1.3</v>
      </c>
      <c r="G1511">
        <f t="shared" si="77"/>
        <v>8.2319999999999993</v>
      </c>
      <c r="H1511">
        <f t="shared" si="78"/>
        <v>-29.03</v>
      </c>
      <c r="I1511">
        <f t="shared" si="79"/>
        <v>-27.259999999999994</v>
      </c>
    </row>
    <row r="1512" spans="1:9">
      <c r="A1512">
        <v>2010</v>
      </c>
      <c r="B1512">
        <v>2</v>
      </c>
      <c r="C1512">
        <v>20</v>
      </c>
      <c r="D1512">
        <v>0.29699999999999999</v>
      </c>
      <c r="E1512">
        <v>0.39</v>
      </c>
      <c r="F1512">
        <v>0.48</v>
      </c>
      <c r="G1512">
        <f t="shared" si="77"/>
        <v>8.5289999999999999</v>
      </c>
      <c r="H1512">
        <f t="shared" si="78"/>
        <v>-28.64</v>
      </c>
      <c r="I1512">
        <f t="shared" si="79"/>
        <v>-26.779999999999994</v>
      </c>
    </row>
    <row r="1513" spans="1:9">
      <c r="A1513">
        <v>2010</v>
      </c>
      <c r="B1513">
        <v>2</v>
      </c>
      <c r="C1513">
        <v>21</v>
      </c>
      <c r="D1513">
        <v>0</v>
      </c>
      <c r="E1513">
        <v>-1.35</v>
      </c>
      <c r="F1513">
        <v>-1.43</v>
      </c>
      <c r="G1513">
        <f t="shared" si="77"/>
        <v>8.5289999999999999</v>
      </c>
      <c r="H1513">
        <f t="shared" si="78"/>
        <v>-29.990000000000002</v>
      </c>
      <c r="I1513">
        <f t="shared" si="79"/>
        <v>-28.209999999999994</v>
      </c>
    </row>
    <row r="1514" spans="1:9">
      <c r="A1514">
        <v>2010</v>
      </c>
      <c r="B1514">
        <v>2</v>
      </c>
      <c r="C1514">
        <v>22</v>
      </c>
      <c r="D1514">
        <v>0</v>
      </c>
      <c r="E1514">
        <v>0</v>
      </c>
      <c r="F1514">
        <v>0.03</v>
      </c>
      <c r="G1514">
        <f t="shared" si="77"/>
        <v>8.5289999999999999</v>
      </c>
      <c r="H1514">
        <f t="shared" si="78"/>
        <v>-29.990000000000002</v>
      </c>
      <c r="I1514">
        <f t="shared" si="79"/>
        <v>-28.179999999999993</v>
      </c>
    </row>
    <row r="1515" spans="1:9">
      <c r="A1515">
        <v>2010</v>
      </c>
      <c r="B1515">
        <v>2</v>
      </c>
      <c r="C1515">
        <v>23</v>
      </c>
      <c r="D1515">
        <v>0</v>
      </c>
      <c r="E1515">
        <v>0.55000000000000004</v>
      </c>
      <c r="F1515">
        <v>0.49</v>
      </c>
      <c r="G1515">
        <f t="shared" si="77"/>
        <v>8.5289999999999999</v>
      </c>
      <c r="H1515">
        <f t="shared" si="78"/>
        <v>-29.44</v>
      </c>
      <c r="I1515">
        <f t="shared" si="79"/>
        <v>-27.689999999999994</v>
      </c>
    </row>
    <row r="1516" spans="1:9">
      <c r="A1516">
        <v>2010</v>
      </c>
      <c r="B1516">
        <v>2</v>
      </c>
      <c r="C1516">
        <v>24</v>
      </c>
      <c r="D1516">
        <v>0.96099999999999997</v>
      </c>
      <c r="E1516">
        <v>0.35</v>
      </c>
      <c r="F1516">
        <v>0.49</v>
      </c>
      <c r="G1516">
        <f t="shared" si="77"/>
        <v>9.49</v>
      </c>
      <c r="H1516">
        <f t="shared" si="78"/>
        <v>-29.09</v>
      </c>
      <c r="I1516">
        <f t="shared" si="79"/>
        <v>-27.199999999999996</v>
      </c>
    </row>
    <row r="1517" spans="1:9">
      <c r="A1517">
        <v>2010</v>
      </c>
      <c r="B1517">
        <v>2</v>
      </c>
      <c r="C1517">
        <v>25</v>
      </c>
      <c r="D1517">
        <v>1.6559999999999999</v>
      </c>
      <c r="E1517">
        <v>0.71</v>
      </c>
      <c r="F1517">
        <v>0.68</v>
      </c>
      <c r="G1517">
        <f t="shared" si="77"/>
        <v>11.146000000000001</v>
      </c>
      <c r="H1517">
        <f t="shared" si="78"/>
        <v>-28.38</v>
      </c>
      <c r="I1517">
        <f t="shared" si="79"/>
        <v>-26.519999999999996</v>
      </c>
    </row>
    <row r="1518" spans="1:9">
      <c r="A1518">
        <v>2010</v>
      </c>
      <c r="B1518">
        <v>2</v>
      </c>
      <c r="C1518">
        <v>26</v>
      </c>
      <c r="D1518">
        <v>1.7869999999999999</v>
      </c>
      <c r="E1518">
        <v>0.26</v>
      </c>
      <c r="F1518">
        <v>0.26</v>
      </c>
      <c r="G1518">
        <f t="shared" si="77"/>
        <v>12.933</v>
      </c>
      <c r="H1518">
        <f t="shared" si="78"/>
        <v>-28.119999999999997</v>
      </c>
      <c r="I1518">
        <f t="shared" si="79"/>
        <v>-26.259999999999994</v>
      </c>
    </row>
    <row r="1519" spans="1:9">
      <c r="A1519">
        <v>2010</v>
      </c>
      <c r="B1519">
        <v>2</v>
      </c>
      <c r="C1519">
        <v>27</v>
      </c>
      <c r="D1519">
        <v>0.44400000000000001</v>
      </c>
      <c r="E1519">
        <v>0.96</v>
      </c>
      <c r="F1519">
        <v>1.42</v>
      </c>
      <c r="G1519">
        <f t="shared" si="77"/>
        <v>13.377000000000001</v>
      </c>
      <c r="H1519">
        <f t="shared" si="78"/>
        <v>-27.159999999999997</v>
      </c>
      <c r="I1519">
        <f t="shared" si="79"/>
        <v>-24.839999999999996</v>
      </c>
    </row>
    <row r="1520" spans="1:9">
      <c r="A1520">
        <v>2010</v>
      </c>
      <c r="B1520">
        <v>2</v>
      </c>
      <c r="C1520">
        <v>28</v>
      </c>
      <c r="D1520">
        <v>1.07</v>
      </c>
      <c r="E1520">
        <v>0.21</v>
      </c>
      <c r="F1520">
        <v>0.08</v>
      </c>
      <c r="G1520">
        <f t="shared" si="77"/>
        <v>14.447000000000001</v>
      </c>
      <c r="H1520">
        <f t="shared" si="78"/>
        <v>-26.949999999999996</v>
      </c>
      <c r="I1520">
        <f t="shared" si="79"/>
        <v>-24.759999999999998</v>
      </c>
    </row>
    <row r="1521" spans="1:9">
      <c r="A1521">
        <v>2010</v>
      </c>
      <c r="B1521">
        <v>3</v>
      </c>
      <c r="C1521">
        <v>1</v>
      </c>
      <c r="D1521">
        <v>0.36299999999999999</v>
      </c>
      <c r="E1521">
        <v>0.36</v>
      </c>
      <c r="F1521">
        <v>0.37</v>
      </c>
      <c r="G1521">
        <f t="shared" si="77"/>
        <v>14.81</v>
      </c>
      <c r="H1521">
        <f t="shared" si="78"/>
        <v>-26.589999999999996</v>
      </c>
      <c r="I1521">
        <f t="shared" si="79"/>
        <v>-24.389999999999997</v>
      </c>
    </row>
    <row r="1522" spans="1:9">
      <c r="A1522">
        <v>2010</v>
      </c>
      <c r="B1522">
        <v>3</v>
      </c>
      <c r="C1522">
        <v>2</v>
      </c>
      <c r="D1522">
        <v>3.0720000000000001</v>
      </c>
      <c r="E1522">
        <v>0.02</v>
      </c>
      <c r="F1522">
        <v>0.08</v>
      </c>
      <c r="G1522">
        <f t="shared" si="77"/>
        <v>17.882000000000001</v>
      </c>
      <c r="H1522">
        <f t="shared" si="78"/>
        <v>-26.569999999999997</v>
      </c>
      <c r="I1522">
        <f t="shared" si="79"/>
        <v>-24.31</v>
      </c>
    </row>
    <row r="1523" spans="1:9">
      <c r="A1523">
        <v>2010</v>
      </c>
      <c r="B1523">
        <v>3</v>
      </c>
      <c r="C1523">
        <v>3</v>
      </c>
      <c r="D1523">
        <v>2.4590000000000001</v>
      </c>
      <c r="E1523">
        <v>0.72</v>
      </c>
      <c r="F1523">
        <v>0.73</v>
      </c>
      <c r="G1523">
        <f t="shared" si="77"/>
        <v>20.341000000000001</v>
      </c>
      <c r="H1523">
        <f t="shared" si="78"/>
        <v>-25.849999999999998</v>
      </c>
      <c r="I1523">
        <f t="shared" si="79"/>
        <v>-23.58</v>
      </c>
    </row>
    <row r="1524" spans="1:9">
      <c r="A1524">
        <v>2010</v>
      </c>
      <c r="B1524">
        <v>3</v>
      </c>
      <c r="C1524">
        <v>4</v>
      </c>
      <c r="D1524">
        <v>1.581</v>
      </c>
      <c r="E1524">
        <v>0.53</v>
      </c>
      <c r="F1524">
        <v>0.53</v>
      </c>
      <c r="G1524">
        <f t="shared" si="77"/>
        <v>21.922000000000001</v>
      </c>
      <c r="H1524">
        <f t="shared" si="78"/>
        <v>-25.319999999999997</v>
      </c>
      <c r="I1524">
        <f t="shared" si="79"/>
        <v>-23.049999999999997</v>
      </c>
    </row>
    <row r="1525" spans="1:9">
      <c r="A1525">
        <v>2010</v>
      </c>
      <c r="B1525">
        <v>3</v>
      </c>
      <c r="C1525">
        <v>5</v>
      </c>
      <c r="D1525">
        <v>1.004</v>
      </c>
      <c r="E1525">
        <v>0.18</v>
      </c>
      <c r="F1525">
        <v>0.2</v>
      </c>
      <c r="G1525">
        <f t="shared" si="77"/>
        <v>22.926000000000002</v>
      </c>
      <c r="H1525">
        <f t="shared" si="78"/>
        <v>-25.139999999999997</v>
      </c>
      <c r="I1525">
        <f t="shared" si="79"/>
        <v>-22.849999999999998</v>
      </c>
    </row>
    <row r="1526" spans="1:9">
      <c r="A1526">
        <v>2010</v>
      </c>
      <c r="B1526">
        <v>3</v>
      </c>
      <c r="C1526">
        <v>6</v>
      </c>
      <c r="D1526">
        <v>0</v>
      </c>
      <c r="E1526">
        <v>-0.32</v>
      </c>
      <c r="F1526">
        <v>-0.32</v>
      </c>
      <c r="G1526">
        <f t="shared" si="77"/>
        <v>22.926000000000002</v>
      </c>
      <c r="H1526">
        <f t="shared" si="78"/>
        <v>-25.459999999999997</v>
      </c>
      <c r="I1526">
        <f t="shared" si="79"/>
        <v>-23.169999999999998</v>
      </c>
    </row>
    <row r="1527" spans="1:9">
      <c r="A1527">
        <v>2010</v>
      </c>
      <c r="B1527">
        <v>3</v>
      </c>
      <c r="C1527">
        <v>7</v>
      </c>
      <c r="D1527">
        <v>0</v>
      </c>
      <c r="E1527">
        <v>1.1399999999999999</v>
      </c>
      <c r="F1527">
        <v>1.19</v>
      </c>
      <c r="G1527">
        <f t="shared" si="77"/>
        <v>22.926000000000002</v>
      </c>
      <c r="H1527">
        <f t="shared" si="78"/>
        <v>-24.319999999999997</v>
      </c>
      <c r="I1527">
        <f t="shared" si="79"/>
        <v>-21.979999999999997</v>
      </c>
    </row>
    <row r="1528" spans="1:9">
      <c r="A1528">
        <v>2010</v>
      </c>
      <c r="B1528">
        <v>3</v>
      </c>
      <c r="C1528">
        <v>8</v>
      </c>
      <c r="D1528">
        <v>0</v>
      </c>
      <c r="E1528">
        <v>0.46</v>
      </c>
      <c r="F1528">
        <v>0.41</v>
      </c>
      <c r="G1528">
        <f t="shared" ref="G1528:G1591" si="80">IF(A1528=2010,D1528+G1527,"")</f>
        <v>22.926000000000002</v>
      </c>
      <c r="H1528">
        <f t="shared" ref="H1528:H1591" si="81">IF(A1528=2010,E1528+H1527,"")</f>
        <v>-23.859999999999996</v>
      </c>
      <c r="I1528">
        <f t="shared" ref="I1528:I1591" si="82">IF(A1528=2010,F1528+I1527,"")</f>
        <v>-21.569999999999997</v>
      </c>
    </row>
    <row r="1529" spans="1:9">
      <c r="A1529">
        <v>2010</v>
      </c>
      <c r="B1529">
        <v>3</v>
      </c>
      <c r="C1529">
        <v>9</v>
      </c>
      <c r="D1529">
        <v>0</v>
      </c>
      <c r="E1529">
        <v>1.25</v>
      </c>
      <c r="F1529">
        <v>1.24</v>
      </c>
      <c r="G1529">
        <f t="shared" si="80"/>
        <v>22.926000000000002</v>
      </c>
      <c r="H1529">
        <f t="shared" si="81"/>
        <v>-22.609999999999996</v>
      </c>
      <c r="I1529">
        <f t="shared" si="82"/>
        <v>-20.329999999999998</v>
      </c>
    </row>
    <row r="1530" spans="1:9">
      <c r="A1530">
        <v>2010</v>
      </c>
      <c r="B1530">
        <v>3</v>
      </c>
      <c r="C1530">
        <v>10</v>
      </c>
      <c r="D1530">
        <v>0</v>
      </c>
      <c r="E1530">
        <v>-0.4</v>
      </c>
      <c r="F1530">
        <v>-0.4</v>
      </c>
      <c r="G1530">
        <f t="shared" si="80"/>
        <v>22.926000000000002</v>
      </c>
      <c r="H1530">
        <f t="shared" si="81"/>
        <v>-23.009999999999994</v>
      </c>
      <c r="I1530">
        <f t="shared" si="82"/>
        <v>-20.729999999999997</v>
      </c>
    </row>
    <row r="1531" spans="1:9">
      <c r="A1531">
        <v>2010</v>
      </c>
      <c r="B1531">
        <v>3</v>
      </c>
      <c r="C1531">
        <v>11</v>
      </c>
      <c r="D1531">
        <v>0</v>
      </c>
      <c r="E1531">
        <v>-2.84</v>
      </c>
      <c r="F1531">
        <v>-2.79</v>
      </c>
      <c r="G1531">
        <f t="shared" si="80"/>
        <v>22.926000000000002</v>
      </c>
      <c r="H1531">
        <f t="shared" si="81"/>
        <v>-25.849999999999994</v>
      </c>
      <c r="I1531">
        <f t="shared" si="82"/>
        <v>-23.519999999999996</v>
      </c>
    </row>
    <row r="1532" spans="1:9">
      <c r="A1532">
        <v>2010</v>
      </c>
      <c r="B1532">
        <v>3</v>
      </c>
      <c r="C1532">
        <v>12</v>
      </c>
      <c r="D1532">
        <v>0</v>
      </c>
      <c r="E1532">
        <v>1.32</v>
      </c>
      <c r="F1532">
        <v>1.49</v>
      </c>
      <c r="G1532">
        <f t="shared" si="80"/>
        <v>22.926000000000002</v>
      </c>
      <c r="H1532">
        <f t="shared" si="81"/>
        <v>-24.529999999999994</v>
      </c>
      <c r="I1532">
        <f t="shared" si="82"/>
        <v>-22.029999999999998</v>
      </c>
    </row>
    <row r="1533" spans="1:9">
      <c r="A1533">
        <v>2010</v>
      </c>
      <c r="B1533">
        <v>3</v>
      </c>
      <c r="C1533">
        <v>13</v>
      </c>
      <c r="D1533">
        <v>9.8000000000000004E-2</v>
      </c>
      <c r="E1533">
        <v>0.66</v>
      </c>
      <c r="F1533">
        <v>1.2</v>
      </c>
      <c r="G1533">
        <f t="shared" si="80"/>
        <v>23.024000000000001</v>
      </c>
      <c r="H1533">
        <f t="shared" si="81"/>
        <v>-23.869999999999994</v>
      </c>
      <c r="I1533">
        <f t="shared" si="82"/>
        <v>-20.83</v>
      </c>
    </row>
    <row r="1534" spans="1:9">
      <c r="A1534">
        <v>2010</v>
      </c>
      <c r="B1534">
        <v>3</v>
      </c>
      <c r="C1534">
        <v>14</v>
      </c>
      <c r="D1534">
        <v>0.86499999999999999</v>
      </c>
      <c r="E1534">
        <v>0.28999999999999998</v>
      </c>
      <c r="F1534">
        <v>0.64</v>
      </c>
      <c r="G1534">
        <f t="shared" si="80"/>
        <v>23.888999999999999</v>
      </c>
      <c r="H1534">
        <f t="shared" si="81"/>
        <v>-23.579999999999995</v>
      </c>
      <c r="I1534">
        <f t="shared" si="82"/>
        <v>-20.189999999999998</v>
      </c>
    </row>
    <row r="1535" spans="1:9">
      <c r="A1535">
        <v>2010</v>
      </c>
      <c r="B1535">
        <v>3</v>
      </c>
      <c r="C1535">
        <v>15</v>
      </c>
      <c r="D1535">
        <v>2.6659999999999999</v>
      </c>
      <c r="E1535">
        <v>1.1499999999999999</v>
      </c>
      <c r="F1535">
        <v>1.24</v>
      </c>
      <c r="G1535">
        <f t="shared" si="80"/>
        <v>26.555</v>
      </c>
      <c r="H1535">
        <f t="shared" si="81"/>
        <v>-22.429999999999996</v>
      </c>
      <c r="I1535">
        <f t="shared" si="82"/>
        <v>-18.95</v>
      </c>
    </row>
    <row r="1536" spans="1:9">
      <c r="A1536">
        <v>2010</v>
      </c>
      <c r="B1536">
        <v>3</v>
      </c>
      <c r="C1536">
        <v>16</v>
      </c>
      <c r="D1536">
        <v>1.044</v>
      </c>
      <c r="E1536">
        <v>0.85</v>
      </c>
      <c r="F1536">
        <v>0.85</v>
      </c>
      <c r="G1536">
        <f t="shared" si="80"/>
        <v>27.599</v>
      </c>
      <c r="H1536">
        <f t="shared" si="81"/>
        <v>-21.579999999999995</v>
      </c>
      <c r="I1536">
        <f t="shared" si="82"/>
        <v>-18.099999999999998</v>
      </c>
    </row>
    <row r="1537" spans="1:9">
      <c r="A1537">
        <v>2010</v>
      </c>
      <c r="B1537">
        <v>3</v>
      </c>
      <c r="C1537">
        <v>17</v>
      </c>
      <c r="D1537">
        <v>2.4340000000000002</v>
      </c>
      <c r="E1537">
        <v>0.76</v>
      </c>
      <c r="F1537">
        <v>0.71</v>
      </c>
      <c r="G1537">
        <f t="shared" si="80"/>
        <v>30.033000000000001</v>
      </c>
      <c r="H1537">
        <f t="shared" si="81"/>
        <v>-20.819999999999993</v>
      </c>
      <c r="I1537">
        <f t="shared" si="82"/>
        <v>-17.389999999999997</v>
      </c>
    </row>
    <row r="1538" spans="1:9">
      <c r="A1538">
        <v>2010</v>
      </c>
      <c r="B1538">
        <v>3</v>
      </c>
      <c r="C1538">
        <v>18</v>
      </c>
      <c r="D1538">
        <v>2.1720000000000002</v>
      </c>
      <c r="E1538">
        <v>0.56000000000000005</v>
      </c>
      <c r="F1538">
        <v>0.61</v>
      </c>
      <c r="G1538">
        <f t="shared" si="80"/>
        <v>32.204999999999998</v>
      </c>
      <c r="H1538">
        <f t="shared" si="81"/>
        <v>-20.259999999999994</v>
      </c>
      <c r="I1538">
        <f t="shared" si="82"/>
        <v>-16.779999999999998</v>
      </c>
    </row>
    <row r="1539" spans="1:9">
      <c r="A1539">
        <v>2010</v>
      </c>
      <c r="B1539">
        <v>3</v>
      </c>
      <c r="C1539">
        <v>19</v>
      </c>
      <c r="D1539">
        <v>4.2039999999999997</v>
      </c>
      <c r="E1539">
        <v>-0.41</v>
      </c>
      <c r="F1539">
        <v>-0.46</v>
      </c>
      <c r="G1539">
        <f t="shared" si="80"/>
        <v>36.408999999999999</v>
      </c>
      <c r="H1539">
        <f t="shared" si="81"/>
        <v>-20.669999999999995</v>
      </c>
      <c r="I1539">
        <f t="shared" si="82"/>
        <v>-17.239999999999998</v>
      </c>
    </row>
    <row r="1540" spans="1:9">
      <c r="A1540">
        <v>2010</v>
      </c>
      <c r="B1540">
        <v>3</v>
      </c>
      <c r="C1540">
        <v>20</v>
      </c>
      <c r="D1540">
        <v>3.714</v>
      </c>
      <c r="E1540">
        <v>0.61</v>
      </c>
      <c r="F1540">
        <v>0.61</v>
      </c>
      <c r="G1540">
        <f t="shared" si="80"/>
        <v>40.122999999999998</v>
      </c>
      <c r="H1540">
        <f t="shared" si="81"/>
        <v>-20.059999999999995</v>
      </c>
      <c r="I1540">
        <f t="shared" si="82"/>
        <v>-16.63</v>
      </c>
    </row>
    <row r="1541" spans="1:9">
      <c r="A1541">
        <v>2010</v>
      </c>
      <c r="B1541">
        <v>3</v>
      </c>
      <c r="C1541">
        <v>21</v>
      </c>
      <c r="D1541">
        <v>0.67100000000000004</v>
      </c>
      <c r="E1541">
        <v>1.2</v>
      </c>
      <c r="F1541">
        <v>1.21</v>
      </c>
      <c r="G1541">
        <f t="shared" si="80"/>
        <v>40.793999999999997</v>
      </c>
      <c r="H1541">
        <f t="shared" si="81"/>
        <v>-18.859999999999996</v>
      </c>
      <c r="I1541">
        <f t="shared" si="82"/>
        <v>-15.419999999999998</v>
      </c>
    </row>
    <row r="1542" spans="1:9">
      <c r="A1542">
        <v>2010</v>
      </c>
      <c r="B1542">
        <v>3</v>
      </c>
      <c r="C1542">
        <v>22</v>
      </c>
      <c r="D1542">
        <v>0.51900000000000002</v>
      </c>
      <c r="E1542">
        <v>3.9</v>
      </c>
      <c r="F1542">
        <v>3.81</v>
      </c>
      <c r="G1542">
        <f t="shared" si="80"/>
        <v>41.312999999999995</v>
      </c>
      <c r="H1542">
        <f t="shared" si="81"/>
        <v>-14.959999999999996</v>
      </c>
      <c r="I1542">
        <f t="shared" si="82"/>
        <v>-11.609999999999998</v>
      </c>
    </row>
    <row r="1543" spans="1:9">
      <c r="A1543">
        <v>2010</v>
      </c>
      <c r="B1543">
        <v>3</v>
      </c>
      <c r="C1543">
        <v>23</v>
      </c>
      <c r="D1543">
        <v>2.8650000000000002</v>
      </c>
      <c r="E1543">
        <v>2.77</v>
      </c>
      <c r="F1543">
        <v>2.75</v>
      </c>
      <c r="G1543">
        <f t="shared" si="80"/>
        <v>44.177999999999997</v>
      </c>
      <c r="H1543">
        <f t="shared" si="81"/>
        <v>-12.189999999999996</v>
      </c>
      <c r="I1543">
        <f t="shared" si="82"/>
        <v>-8.8599999999999977</v>
      </c>
    </row>
    <row r="1544" spans="1:9">
      <c r="A1544">
        <v>2010</v>
      </c>
      <c r="B1544">
        <v>3</v>
      </c>
      <c r="C1544">
        <v>24</v>
      </c>
      <c r="D1544">
        <v>3.9670000000000001</v>
      </c>
      <c r="E1544">
        <v>2.65</v>
      </c>
      <c r="F1544">
        <v>2.54</v>
      </c>
      <c r="G1544">
        <f t="shared" si="80"/>
        <v>48.144999999999996</v>
      </c>
      <c r="H1544">
        <f t="shared" si="81"/>
        <v>-9.5399999999999956</v>
      </c>
      <c r="I1544">
        <f t="shared" si="82"/>
        <v>-6.3199999999999976</v>
      </c>
    </row>
    <row r="1545" spans="1:9">
      <c r="A1545">
        <v>2010</v>
      </c>
      <c r="B1545">
        <v>3</v>
      </c>
      <c r="C1545">
        <v>25</v>
      </c>
      <c r="D1545">
        <v>6.4930000000000003</v>
      </c>
      <c r="E1545">
        <v>1.53</v>
      </c>
      <c r="F1545">
        <v>1.53</v>
      </c>
      <c r="G1545">
        <f t="shared" si="80"/>
        <v>54.637999999999998</v>
      </c>
      <c r="H1545">
        <f t="shared" si="81"/>
        <v>-8.0099999999999962</v>
      </c>
      <c r="I1545">
        <f t="shared" si="82"/>
        <v>-4.7899999999999974</v>
      </c>
    </row>
    <row r="1546" spans="1:9">
      <c r="A1546">
        <v>2010</v>
      </c>
      <c r="B1546">
        <v>3</v>
      </c>
      <c r="C1546">
        <v>26</v>
      </c>
      <c r="D1546">
        <v>1.468</v>
      </c>
      <c r="E1546">
        <v>1.04</v>
      </c>
      <c r="F1546">
        <v>1.03</v>
      </c>
      <c r="G1546">
        <f t="shared" si="80"/>
        <v>56.105999999999995</v>
      </c>
      <c r="H1546">
        <f t="shared" si="81"/>
        <v>-6.9699999999999962</v>
      </c>
      <c r="I1546">
        <f t="shared" si="82"/>
        <v>-3.7599999999999971</v>
      </c>
    </row>
    <row r="1547" spans="1:9">
      <c r="A1547">
        <v>2010</v>
      </c>
      <c r="B1547">
        <v>3</v>
      </c>
      <c r="C1547">
        <v>27</v>
      </c>
      <c r="D1547">
        <v>0.46800000000000003</v>
      </c>
      <c r="E1547">
        <v>5.24</v>
      </c>
      <c r="F1547">
        <v>5.15</v>
      </c>
      <c r="G1547">
        <f t="shared" si="80"/>
        <v>56.573999999999998</v>
      </c>
      <c r="H1547">
        <f t="shared" si="81"/>
        <v>-1.729999999999996</v>
      </c>
      <c r="I1547">
        <f t="shared" si="82"/>
        <v>1.3900000000000032</v>
      </c>
    </row>
    <row r="1548" spans="1:9">
      <c r="A1548">
        <v>2010</v>
      </c>
      <c r="B1548">
        <v>3</v>
      </c>
      <c r="C1548">
        <v>28</v>
      </c>
      <c r="D1548">
        <v>3.3719999999999999</v>
      </c>
      <c r="E1548">
        <v>2.75</v>
      </c>
      <c r="F1548">
        <v>2.42</v>
      </c>
      <c r="G1548">
        <f t="shared" si="80"/>
        <v>59.945999999999998</v>
      </c>
      <c r="H1548">
        <f t="shared" si="81"/>
        <v>1.020000000000004</v>
      </c>
      <c r="I1548">
        <f t="shared" si="82"/>
        <v>3.8100000000000032</v>
      </c>
    </row>
    <row r="1549" spans="1:9">
      <c r="A1549">
        <v>2010</v>
      </c>
      <c r="B1549">
        <v>3</v>
      </c>
      <c r="C1549">
        <v>29</v>
      </c>
      <c r="D1549">
        <v>2.8959999999999999</v>
      </c>
      <c r="E1549">
        <v>3.28</v>
      </c>
      <c r="F1549">
        <v>3</v>
      </c>
      <c r="G1549">
        <f t="shared" si="80"/>
        <v>62.841999999999999</v>
      </c>
      <c r="H1549">
        <f t="shared" si="81"/>
        <v>4.3000000000000043</v>
      </c>
      <c r="I1549">
        <f t="shared" si="82"/>
        <v>6.8100000000000032</v>
      </c>
    </row>
    <row r="1550" spans="1:9">
      <c r="A1550">
        <v>2010</v>
      </c>
      <c r="B1550">
        <v>3</v>
      </c>
      <c r="C1550">
        <v>30</v>
      </c>
      <c r="D1550">
        <v>2.4340000000000002</v>
      </c>
      <c r="E1550">
        <v>3.41</v>
      </c>
      <c r="F1550">
        <v>3.31</v>
      </c>
      <c r="G1550">
        <f t="shared" si="80"/>
        <v>65.275999999999996</v>
      </c>
      <c r="H1550">
        <f t="shared" si="81"/>
        <v>7.7100000000000044</v>
      </c>
      <c r="I1550">
        <f t="shared" si="82"/>
        <v>10.120000000000003</v>
      </c>
    </row>
    <row r="1551" spans="1:9">
      <c r="A1551">
        <v>2010</v>
      </c>
      <c r="B1551">
        <v>3</v>
      </c>
      <c r="C1551">
        <v>31</v>
      </c>
      <c r="D1551">
        <v>0.91700000000000004</v>
      </c>
      <c r="E1551">
        <v>2.02</v>
      </c>
      <c r="F1551">
        <v>1.64</v>
      </c>
      <c r="G1551">
        <f t="shared" si="80"/>
        <v>66.192999999999998</v>
      </c>
      <c r="H1551">
        <f t="shared" si="81"/>
        <v>9.730000000000004</v>
      </c>
      <c r="I1551">
        <f t="shared" si="82"/>
        <v>11.760000000000003</v>
      </c>
    </row>
    <row r="1552" spans="1:9">
      <c r="A1552">
        <v>2010</v>
      </c>
      <c r="B1552">
        <v>4</v>
      </c>
      <c r="C1552">
        <v>1</v>
      </c>
      <c r="D1552">
        <v>1.5660000000000001</v>
      </c>
      <c r="E1552">
        <v>2.2599999999999998</v>
      </c>
      <c r="F1552">
        <v>1.23</v>
      </c>
      <c r="G1552">
        <f t="shared" si="80"/>
        <v>67.759</v>
      </c>
      <c r="H1552">
        <f t="shared" si="81"/>
        <v>11.990000000000004</v>
      </c>
      <c r="I1552">
        <f t="shared" si="82"/>
        <v>12.990000000000004</v>
      </c>
    </row>
    <row r="1553" spans="1:9">
      <c r="A1553">
        <v>2010</v>
      </c>
      <c r="B1553">
        <v>4</v>
      </c>
      <c r="C1553">
        <v>2</v>
      </c>
      <c r="D1553">
        <v>0.50700000000000001</v>
      </c>
      <c r="E1553">
        <v>1.66</v>
      </c>
      <c r="F1553">
        <v>0.94</v>
      </c>
      <c r="G1553">
        <f t="shared" si="80"/>
        <v>68.266000000000005</v>
      </c>
      <c r="H1553">
        <f t="shared" si="81"/>
        <v>13.650000000000004</v>
      </c>
      <c r="I1553">
        <f t="shared" si="82"/>
        <v>13.930000000000003</v>
      </c>
    </row>
    <row r="1554" spans="1:9">
      <c r="A1554">
        <v>2010</v>
      </c>
      <c r="B1554">
        <v>4</v>
      </c>
      <c r="C1554">
        <v>3</v>
      </c>
      <c r="D1554">
        <v>1.196</v>
      </c>
      <c r="E1554">
        <v>1.56</v>
      </c>
      <c r="F1554">
        <v>1.49</v>
      </c>
      <c r="G1554">
        <f t="shared" si="80"/>
        <v>69.462000000000003</v>
      </c>
      <c r="H1554">
        <f t="shared" si="81"/>
        <v>15.210000000000004</v>
      </c>
      <c r="I1554">
        <f t="shared" si="82"/>
        <v>15.420000000000003</v>
      </c>
    </row>
    <row r="1555" spans="1:9">
      <c r="A1555">
        <v>2010</v>
      </c>
      <c r="B1555">
        <v>4</v>
      </c>
      <c r="C1555">
        <v>4</v>
      </c>
      <c r="D1555">
        <v>1.397</v>
      </c>
      <c r="E1555">
        <v>1.07</v>
      </c>
      <c r="F1555">
        <v>1.2</v>
      </c>
      <c r="G1555">
        <f t="shared" si="80"/>
        <v>70.859000000000009</v>
      </c>
      <c r="H1555">
        <f t="shared" si="81"/>
        <v>16.280000000000005</v>
      </c>
      <c r="I1555">
        <f t="shared" si="82"/>
        <v>16.620000000000005</v>
      </c>
    </row>
    <row r="1556" spans="1:9">
      <c r="A1556">
        <v>2010</v>
      </c>
      <c r="B1556">
        <v>4</v>
      </c>
      <c r="C1556">
        <v>5</v>
      </c>
      <c r="D1556">
        <v>0.70899999999999996</v>
      </c>
      <c r="E1556">
        <v>4.0999999999999996</v>
      </c>
      <c r="F1556">
        <v>4.04</v>
      </c>
      <c r="G1556">
        <f t="shared" si="80"/>
        <v>71.568000000000012</v>
      </c>
      <c r="H1556">
        <f t="shared" si="81"/>
        <v>20.380000000000003</v>
      </c>
      <c r="I1556">
        <f t="shared" si="82"/>
        <v>20.660000000000004</v>
      </c>
    </row>
    <row r="1557" spans="1:9">
      <c r="A1557">
        <v>2010</v>
      </c>
      <c r="B1557">
        <v>4</v>
      </c>
      <c r="C1557">
        <v>6</v>
      </c>
      <c r="D1557">
        <v>3.1190000000000002</v>
      </c>
      <c r="E1557">
        <v>-0.7</v>
      </c>
      <c r="F1557">
        <v>-0.71</v>
      </c>
      <c r="G1557">
        <f t="shared" si="80"/>
        <v>74.687000000000012</v>
      </c>
      <c r="H1557">
        <f t="shared" si="81"/>
        <v>19.680000000000003</v>
      </c>
      <c r="I1557">
        <f t="shared" si="82"/>
        <v>19.950000000000003</v>
      </c>
    </row>
    <row r="1558" spans="1:9">
      <c r="A1558">
        <v>2010</v>
      </c>
      <c r="B1558">
        <v>4</v>
      </c>
      <c r="C1558">
        <v>7</v>
      </c>
      <c r="D1558">
        <v>5.6139999999999999</v>
      </c>
      <c r="E1558">
        <v>3.14</v>
      </c>
      <c r="F1558">
        <v>3.07</v>
      </c>
      <c r="G1558">
        <f t="shared" si="80"/>
        <v>80.301000000000016</v>
      </c>
      <c r="H1558">
        <f t="shared" si="81"/>
        <v>22.820000000000004</v>
      </c>
      <c r="I1558">
        <f t="shared" si="82"/>
        <v>23.020000000000003</v>
      </c>
    </row>
    <row r="1559" spans="1:9">
      <c r="A1559">
        <v>2010</v>
      </c>
      <c r="B1559">
        <v>4</v>
      </c>
      <c r="C1559">
        <v>8</v>
      </c>
      <c r="D1559">
        <v>7.0369999999999999</v>
      </c>
      <c r="E1559">
        <v>3.47</v>
      </c>
      <c r="F1559">
        <v>3.58</v>
      </c>
      <c r="G1559">
        <f t="shared" si="80"/>
        <v>87.338000000000022</v>
      </c>
      <c r="H1559">
        <f t="shared" si="81"/>
        <v>26.290000000000003</v>
      </c>
      <c r="I1559">
        <f t="shared" si="82"/>
        <v>26.6</v>
      </c>
    </row>
    <row r="1560" spans="1:9">
      <c r="A1560">
        <v>2010</v>
      </c>
      <c r="B1560">
        <v>4</v>
      </c>
      <c r="C1560">
        <v>9</v>
      </c>
      <c r="D1560">
        <v>7.109</v>
      </c>
      <c r="E1560">
        <v>5.05</v>
      </c>
      <c r="F1560">
        <v>5.13</v>
      </c>
      <c r="G1560">
        <f t="shared" si="80"/>
        <v>94.447000000000017</v>
      </c>
      <c r="H1560">
        <f t="shared" si="81"/>
        <v>31.340000000000003</v>
      </c>
      <c r="I1560">
        <f t="shared" si="82"/>
        <v>31.73</v>
      </c>
    </row>
    <row r="1561" spans="1:9">
      <c r="A1561">
        <v>2010</v>
      </c>
      <c r="B1561">
        <v>4</v>
      </c>
      <c r="C1561">
        <v>10</v>
      </c>
      <c r="D1561">
        <v>6.88</v>
      </c>
      <c r="E1561">
        <v>5.12</v>
      </c>
      <c r="F1561">
        <v>5.0999999999999996</v>
      </c>
      <c r="G1561">
        <f t="shared" si="80"/>
        <v>101.32700000000001</v>
      </c>
      <c r="H1561">
        <f t="shared" si="81"/>
        <v>36.46</v>
      </c>
      <c r="I1561">
        <f t="shared" si="82"/>
        <v>36.83</v>
      </c>
    </row>
    <row r="1562" spans="1:9">
      <c r="A1562">
        <v>2010</v>
      </c>
      <c r="B1562">
        <v>4</v>
      </c>
      <c r="C1562">
        <v>11</v>
      </c>
      <c r="D1562">
        <v>6.7229999999999999</v>
      </c>
      <c r="E1562">
        <v>6.49</v>
      </c>
      <c r="F1562">
        <v>6.46</v>
      </c>
      <c r="G1562">
        <f t="shared" si="80"/>
        <v>108.05000000000001</v>
      </c>
      <c r="H1562">
        <f t="shared" si="81"/>
        <v>42.95</v>
      </c>
      <c r="I1562">
        <f t="shared" si="82"/>
        <v>43.29</v>
      </c>
    </row>
    <row r="1563" spans="1:9">
      <c r="A1563">
        <v>2010</v>
      </c>
      <c r="B1563">
        <v>4</v>
      </c>
      <c r="C1563">
        <v>12</v>
      </c>
      <c r="D1563">
        <v>1.833</v>
      </c>
      <c r="E1563">
        <v>1.18</v>
      </c>
      <c r="F1563">
        <v>1.18</v>
      </c>
      <c r="G1563">
        <f t="shared" si="80"/>
        <v>109.88300000000001</v>
      </c>
      <c r="H1563">
        <f t="shared" si="81"/>
        <v>44.13</v>
      </c>
      <c r="I1563">
        <f t="shared" si="82"/>
        <v>44.47</v>
      </c>
    </row>
    <row r="1564" spans="1:9">
      <c r="A1564">
        <v>2010</v>
      </c>
      <c r="B1564">
        <v>4</v>
      </c>
      <c r="C1564">
        <v>13</v>
      </c>
      <c r="D1564">
        <v>1.8260000000000001</v>
      </c>
      <c r="E1564">
        <v>1.59</v>
      </c>
      <c r="F1564">
        <v>1.57</v>
      </c>
      <c r="G1564">
        <f t="shared" si="80"/>
        <v>111.709</v>
      </c>
      <c r="H1564">
        <f t="shared" si="81"/>
        <v>45.720000000000006</v>
      </c>
      <c r="I1564">
        <f t="shared" si="82"/>
        <v>46.04</v>
      </c>
    </row>
    <row r="1565" spans="1:9">
      <c r="A1565">
        <v>2010</v>
      </c>
      <c r="B1565">
        <v>4</v>
      </c>
      <c r="C1565">
        <v>14</v>
      </c>
      <c r="D1565">
        <v>2.84</v>
      </c>
      <c r="E1565">
        <v>1.81</v>
      </c>
      <c r="F1565">
        <v>1.78</v>
      </c>
      <c r="G1565">
        <f t="shared" si="80"/>
        <v>114.54900000000001</v>
      </c>
      <c r="H1565">
        <f t="shared" si="81"/>
        <v>47.530000000000008</v>
      </c>
      <c r="I1565">
        <f t="shared" si="82"/>
        <v>47.82</v>
      </c>
    </row>
    <row r="1566" spans="1:9">
      <c r="A1566">
        <v>2010</v>
      </c>
      <c r="B1566">
        <v>4</v>
      </c>
      <c r="C1566">
        <v>15</v>
      </c>
      <c r="D1566">
        <v>2.0550000000000002</v>
      </c>
      <c r="E1566">
        <v>2.95</v>
      </c>
      <c r="F1566">
        <v>2.73</v>
      </c>
      <c r="G1566">
        <f t="shared" si="80"/>
        <v>116.60400000000001</v>
      </c>
      <c r="H1566">
        <f t="shared" si="81"/>
        <v>50.480000000000011</v>
      </c>
      <c r="I1566">
        <f t="shared" si="82"/>
        <v>50.55</v>
      </c>
    </row>
    <row r="1567" spans="1:9">
      <c r="A1567">
        <v>2010</v>
      </c>
      <c r="B1567">
        <v>4</v>
      </c>
      <c r="C1567">
        <v>16</v>
      </c>
      <c r="D1567">
        <v>3.2549999999999999</v>
      </c>
      <c r="E1567">
        <v>1.54</v>
      </c>
      <c r="F1567">
        <v>1.58</v>
      </c>
      <c r="G1567">
        <f t="shared" si="80"/>
        <v>119.85900000000001</v>
      </c>
      <c r="H1567">
        <f t="shared" si="81"/>
        <v>52.02000000000001</v>
      </c>
      <c r="I1567">
        <f t="shared" si="82"/>
        <v>52.129999999999995</v>
      </c>
    </row>
    <row r="1568" spans="1:9">
      <c r="A1568">
        <v>2010</v>
      </c>
      <c r="B1568">
        <v>4</v>
      </c>
      <c r="C1568">
        <v>17</v>
      </c>
      <c r="D1568">
        <v>4.79</v>
      </c>
      <c r="E1568">
        <v>3.56</v>
      </c>
      <c r="F1568">
        <v>3.7</v>
      </c>
      <c r="G1568">
        <f t="shared" si="80"/>
        <v>124.64900000000002</v>
      </c>
      <c r="H1568">
        <f t="shared" si="81"/>
        <v>55.580000000000013</v>
      </c>
      <c r="I1568">
        <f t="shared" si="82"/>
        <v>55.83</v>
      </c>
    </row>
    <row r="1569" spans="1:9">
      <c r="A1569">
        <v>2010</v>
      </c>
      <c r="B1569">
        <v>4</v>
      </c>
      <c r="C1569">
        <v>18</v>
      </c>
      <c r="D1569">
        <v>5.0599999999999996</v>
      </c>
      <c r="E1569">
        <v>4.79</v>
      </c>
      <c r="F1569">
        <v>4.8600000000000003</v>
      </c>
      <c r="G1569">
        <f t="shared" si="80"/>
        <v>129.709</v>
      </c>
      <c r="H1569">
        <f t="shared" si="81"/>
        <v>60.370000000000012</v>
      </c>
      <c r="I1569">
        <f t="shared" si="82"/>
        <v>60.69</v>
      </c>
    </row>
    <row r="1570" spans="1:9">
      <c r="A1570">
        <v>2010</v>
      </c>
      <c r="B1570">
        <v>4</v>
      </c>
      <c r="C1570">
        <v>19</v>
      </c>
      <c r="D1570">
        <v>1.853</v>
      </c>
      <c r="E1570">
        <v>3.78</v>
      </c>
      <c r="F1570">
        <v>3.77</v>
      </c>
      <c r="G1570">
        <f t="shared" si="80"/>
        <v>131.56200000000001</v>
      </c>
      <c r="H1570">
        <f t="shared" si="81"/>
        <v>64.150000000000006</v>
      </c>
      <c r="I1570">
        <f t="shared" si="82"/>
        <v>64.459999999999994</v>
      </c>
    </row>
    <row r="1571" spans="1:9">
      <c r="A1571">
        <v>2010</v>
      </c>
      <c r="B1571">
        <v>4</v>
      </c>
      <c r="C1571">
        <v>20</v>
      </c>
      <c r="D1571">
        <v>6.9729999999999999</v>
      </c>
      <c r="E1571">
        <v>4.26</v>
      </c>
      <c r="F1571">
        <v>4.26</v>
      </c>
      <c r="G1571">
        <f t="shared" si="80"/>
        <v>138.53500000000003</v>
      </c>
      <c r="H1571">
        <f t="shared" si="81"/>
        <v>68.410000000000011</v>
      </c>
      <c r="I1571">
        <f t="shared" si="82"/>
        <v>68.72</v>
      </c>
    </row>
    <row r="1572" spans="1:9">
      <c r="A1572">
        <v>2010</v>
      </c>
      <c r="B1572">
        <v>4</v>
      </c>
      <c r="C1572">
        <v>21</v>
      </c>
      <c r="D1572">
        <v>6.62</v>
      </c>
      <c r="E1572">
        <v>5.55</v>
      </c>
      <c r="F1572">
        <v>5.53</v>
      </c>
      <c r="G1572">
        <f t="shared" si="80"/>
        <v>145.15500000000003</v>
      </c>
      <c r="H1572">
        <f t="shared" si="81"/>
        <v>73.960000000000008</v>
      </c>
      <c r="I1572">
        <f t="shared" si="82"/>
        <v>74.25</v>
      </c>
    </row>
    <row r="1573" spans="1:9">
      <c r="A1573">
        <v>2010</v>
      </c>
      <c r="B1573">
        <v>4</v>
      </c>
      <c r="C1573">
        <v>22</v>
      </c>
      <c r="D1573">
        <v>7</v>
      </c>
      <c r="E1573">
        <v>8.49</v>
      </c>
      <c r="F1573">
        <v>8.4</v>
      </c>
      <c r="G1573">
        <f t="shared" si="80"/>
        <v>152.15500000000003</v>
      </c>
      <c r="H1573">
        <f t="shared" si="81"/>
        <v>82.45</v>
      </c>
      <c r="I1573">
        <f t="shared" si="82"/>
        <v>82.65</v>
      </c>
    </row>
    <row r="1574" spans="1:9">
      <c r="A1574">
        <v>2010</v>
      </c>
      <c r="B1574">
        <v>4</v>
      </c>
      <c r="C1574">
        <v>23</v>
      </c>
      <c r="D1574">
        <v>7.6239999999999997</v>
      </c>
      <c r="E1574">
        <v>6.74</v>
      </c>
      <c r="F1574">
        <v>6.66</v>
      </c>
      <c r="G1574">
        <f t="shared" si="80"/>
        <v>159.77900000000002</v>
      </c>
      <c r="H1574">
        <f t="shared" si="81"/>
        <v>89.19</v>
      </c>
      <c r="I1574">
        <f t="shared" si="82"/>
        <v>89.31</v>
      </c>
    </row>
    <row r="1575" spans="1:9">
      <c r="A1575">
        <v>2010</v>
      </c>
      <c r="B1575">
        <v>4</v>
      </c>
      <c r="C1575">
        <v>24</v>
      </c>
      <c r="D1575">
        <v>1.9259999999999999</v>
      </c>
      <c r="E1575">
        <v>3.65</v>
      </c>
      <c r="F1575">
        <v>3.8</v>
      </c>
      <c r="G1575">
        <f t="shared" si="80"/>
        <v>161.70500000000001</v>
      </c>
      <c r="H1575">
        <f t="shared" si="81"/>
        <v>92.84</v>
      </c>
      <c r="I1575">
        <f t="shared" si="82"/>
        <v>93.11</v>
      </c>
    </row>
    <row r="1576" spans="1:9">
      <c r="A1576">
        <v>2010</v>
      </c>
      <c r="B1576">
        <v>4</v>
      </c>
      <c r="C1576">
        <v>25</v>
      </c>
      <c r="D1576">
        <v>7.6210000000000004</v>
      </c>
      <c r="E1576">
        <v>7.12</v>
      </c>
      <c r="F1576">
        <v>7.29</v>
      </c>
      <c r="G1576">
        <f t="shared" si="80"/>
        <v>169.32600000000002</v>
      </c>
      <c r="H1576">
        <f t="shared" si="81"/>
        <v>99.960000000000008</v>
      </c>
      <c r="I1576">
        <f t="shared" si="82"/>
        <v>100.4</v>
      </c>
    </row>
    <row r="1577" spans="1:9">
      <c r="A1577">
        <v>2010</v>
      </c>
      <c r="B1577">
        <v>4</v>
      </c>
      <c r="C1577">
        <v>26</v>
      </c>
      <c r="D1577">
        <v>5.1959999999999997</v>
      </c>
      <c r="E1577">
        <v>5.15</v>
      </c>
      <c r="F1577">
        <v>5.54</v>
      </c>
      <c r="G1577">
        <f t="shared" si="80"/>
        <v>174.52200000000002</v>
      </c>
      <c r="H1577">
        <f t="shared" si="81"/>
        <v>105.11000000000001</v>
      </c>
      <c r="I1577">
        <f t="shared" si="82"/>
        <v>105.94000000000001</v>
      </c>
    </row>
    <row r="1578" spans="1:9">
      <c r="A1578">
        <v>2010</v>
      </c>
      <c r="B1578">
        <v>4</v>
      </c>
      <c r="C1578">
        <v>27</v>
      </c>
      <c r="D1578">
        <v>4.7210000000000001</v>
      </c>
      <c r="E1578">
        <v>5.77</v>
      </c>
      <c r="F1578">
        <v>5.98</v>
      </c>
      <c r="G1578">
        <f t="shared" si="80"/>
        <v>179.24300000000002</v>
      </c>
      <c r="H1578">
        <f t="shared" si="81"/>
        <v>110.88000000000001</v>
      </c>
      <c r="I1578">
        <f t="shared" si="82"/>
        <v>111.92000000000002</v>
      </c>
    </row>
    <row r="1579" spans="1:9">
      <c r="A1579">
        <v>2010</v>
      </c>
      <c r="B1579">
        <v>4</v>
      </c>
      <c r="C1579">
        <v>28</v>
      </c>
      <c r="D1579">
        <v>4.0270000000000001</v>
      </c>
      <c r="E1579">
        <v>5.52</v>
      </c>
      <c r="F1579">
        <v>5.64</v>
      </c>
      <c r="G1579">
        <f t="shared" si="80"/>
        <v>183.27</v>
      </c>
      <c r="H1579">
        <f t="shared" si="81"/>
        <v>116.4</v>
      </c>
      <c r="I1579">
        <f t="shared" si="82"/>
        <v>117.56000000000002</v>
      </c>
    </row>
    <row r="1580" spans="1:9">
      <c r="A1580">
        <v>2010</v>
      </c>
      <c r="B1580">
        <v>4</v>
      </c>
      <c r="C1580">
        <v>29</v>
      </c>
      <c r="D1580">
        <v>8.9740000000000002</v>
      </c>
      <c r="E1580">
        <v>7.27</v>
      </c>
      <c r="F1580">
        <v>7.35</v>
      </c>
      <c r="G1580">
        <f t="shared" si="80"/>
        <v>192.244</v>
      </c>
      <c r="H1580">
        <f t="shared" si="81"/>
        <v>123.67</v>
      </c>
      <c r="I1580">
        <f t="shared" si="82"/>
        <v>124.91000000000001</v>
      </c>
    </row>
    <row r="1581" spans="1:9">
      <c r="A1581">
        <v>2010</v>
      </c>
      <c r="B1581">
        <v>4</v>
      </c>
      <c r="C1581">
        <v>30</v>
      </c>
      <c r="D1581">
        <v>7.4089999999999998</v>
      </c>
      <c r="E1581">
        <v>6.3</v>
      </c>
      <c r="F1581">
        <v>6.34</v>
      </c>
      <c r="G1581">
        <f t="shared" si="80"/>
        <v>199.65299999999999</v>
      </c>
      <c r="H1581">
        <f t="shared" si="81"/>
        <v>129.97</v>
      </c>
      <c r="I1581">
        <f t="shared" si="82"/>
        <v>131.25</v>
      </c>
    </row>
    <row r="1582" spans="1:9">
      <c r="A1582">
        <v>2010</v>
      </c>
      <c r="B1582">
        <v>5</v>
      </c>
      <c r="C1582">
        <v>1</v>
      </c>
      <c r="D1582">
        <v>8.5830000000000002</v>
      </c>
      <c r="E1582">
        <v>8.9</v>
      </c>
      <c r="F1582">
        <v>9.1300000000000008</v>
      </c>
      <c r="G1582">
        <f t="shared" si="80"/>
        <v>208.23599999999999</v>
      </c>
      <c r="H1582">
        <f t="shared" si="81"/>
        <v>138.87</v>
      </c>
      <c r="I1582">
        <f t="shared" si="82"/>
        <v>140.38</v>
      </c>
    </row>
    <row r="1583" spans="1:9">
      <c r="A1583">
        <v>2010</v>
      </c>
      <c r="B1583">
        <v>5</v>
      </c>
      <c r="C1583">
        <v>2</v>
      </c>
      <c r="D1583">
        <v>3.3809999999999998</v>
      </c>
      <c r="E1583">
        <v>5.87</v>
      </c>
      <c r="F1583">
        <v>5.98</v>
      </c>
      <c r="G1583">
        <f t="shared" si="80"/>
        <v>211.61699999999999</v>
      </c>
      <c r="H1583">
        <f t="shared" si="81"/>
        <v>144.74</v>
      </c>
      <c r="I1583">
        <f t="shared" si="82"/>
        <v>146.35999999999999</v>
      </c>
    </row>
    <row r="1584" spans="1:9">
      <c r="A1584">
        <v>2010</v>
      </c>
      <c r="B1584">
        <v>5</v>
      </c>
      <c r="C1584">
        <v>3</v>
      </c>
      <c r="D1584">
        <v>0.61299999999999999</v>
      </c>
      <c r="E1584">
        <v>1.55</v>
      </c>
      <c r="F1584">
        <v>2.82</v>
      </c>
      <c r="G1584">
        <f t="shared" si="80"/>
        <v>212.23</v>
      </c>
      <c r="H1584">
        <f t="shared" si="81"/>
        <v>146.29000000000002</v>
      </c>
      <c r="I1584">
        <f t="shared" si="82"/>
        <v>149.17999999999998</v>
      </c>
    </row>
    <row r="1585" spans="1:9">
      <c r="A1585">
        <v>2010</v>
      </c>
      <c r="B1585">
        <v>5</v>
      </c>
      <c r="C1585">
        <v>4</v>
      </c>
      <c r="D1585">
        <v>3.7759999999999998</v>
      </c>
      <c r="E1585">
        <v>3.77</v>
      </c>
      <c r="F1585">
        <v>4.13</v>
      </c>
      <c r="G1585">
        <f t="shared" si="80"/>
        <v>216.006</v>
      </c>
      <c r="H1585">
        <f t="shared" si="81"/>
        <v>150.06000000000003</v>
      </c>
      <c r="I1585">
        <f t="shared" si="82"/>
        <v>153.30999999999997</v>
      </c>
    </row>
    <row r="1586" spans="1:9">
      <c r="A1586">
        <v>2010</v>
      </c>
      <c r="B1586">
        <v>5</v>
      </c>
      <c r="C1586">
        <v>5</v>
      </c>
      <c r="D1586">
        <v>1.764</v>
      </c>
      <c r="E1586">
        <v>4.4000000000000004</v>
      </c>
      <c r="F1586">
        <v>4.57</v>
      </c>
      <c r="G1586">
        <f t="shared" si="80"/>
        <v>217.77</v>
      </c>
      <c r="H1586">
        <f t="shared" si="81"/>
        <v>154.46000000000004</v>
      </c>
      <c r="I1586">
        <f t="shared" si="82"/>
        <v>157.87999999999997</v>
      </c>
    </row>
    <row r="1587" spans="1:9">
      <c r="A1587">
        <v>2010</v>
      </c>
      <c r="B1587">
        <v>5</v>
      </c>
      <c r="C1587">
        <v>6</v>
      </c>
      <c r="D1587">
        <v>1.542</v>
      </c>
      <c r="E1587">
        <v>5.16</v>
      </c>
      <c r="F1587">
        <v>5.18</v>
      </c>
      <c r="G1587">
        <f t="shared" si="80"/>
        <v>219.31200000000001</v>
      </c>
      <c r="H1587">
        <f t="shared" si="81"/>
        <v>159.62000000000003</v>
      </c>
      <c r="I1587">
        <f t="shared" si="82"/>
        <v>163.05999999999997</v>
      </c>
    </row>
    <row r="1588" spans="1:9">
      <c r="A1588">
        <v>2010</v>
      </c>
      <c r="B1588">
        <v>5</v>
      </c>
      <c r="C1588">
        <v>7</v>
      </c>
      <c r="D1588">
        <v>2.573</v>
      </c>
      <c r="E1588">
        <v>5.76</v>
      </c>
      <c r="F1588">
        <v>5.82</v>
      </c>
      <c r="G1588">
        <f t="shared" si="80"/>
        <v>221.88500000000002</v>
      </c>
      <c r="H1588">
        <f t="shared" si="81"/>
        <v>165.38000000000002</v>
      </c>
      <c r="I1588">
        <f t="shared" si="82"/>
        <v>168.87999999999997</v>
      </c>
    </row>
    <row r="1589" spans="1:9">
      <c r="A1589">
        <v>2010</v>
      </c>
      <c r="B1589">
        <v>5</v>
      </c>
      <c r="C1589">
        <v>8</v>
      </c>
      <c r="D1589">
        <v>3.5019999999999998</v>
      </c>
      <c r="E1589">
        <v>7.41</v>
      </c>
      <c r="F1589">
        <v>7.54</v>
      </c>
      <c r="G1589">
        <f t="shared" si="80"/>
        <v>225.38700000000003</v>
      </c>
      <c r="H1589">
        <f t="shared" si="81"/>
        <v>172.79000000000002</v>
      </c>
      <c r="I1589">
        <f t="shared" si="82"/>
        <v>176.41999999999996</v>
      </c>
    </row>
    <row r="1590" spans="1:9">
      <c r="A1590">
        <v>2010</v>
      </c>
      <c r="B1590">
        <v>5</v>
      </c>
      <c r="C1590">
        <v>9</v>
      </c>
      <c r="D1590">
        <v>2.0009999999999999</v>
      </c>
      <c r="E1590">
        <v>4.09</v>
      </c>
      <c r="F1590">
        <v>3.95</v>
      </c>
      <c r="G1590">
        <f t="shared" si="80"/>
        <v>227.38800000000003</v>
      </c>
      <c r="H1590">
        <f t="shared" si="81"/>
        <v>176.88000000000002</v>
      </c>
      <c r="I1590">
        <f t="shared" si="82"/>
        <v>180.36999999999995</v>
      </c>
    </row>
    <row r="1591" spans="1:9">
      <c r="A1591">
        <v>2010</v>
      </c>
      <c r="B1591">
        <v>5</v>
      </c>
      <c r="C1591">
        <v>10</v>
      </c>
      <c r="D1591">
        <v>4.6059999999999999</v>
      </c>
      <c r="E1591">
        <v>5.29</v>
      </c>
      <c r="F1591">
        <v>5.53</v>
      </c>
      <c r="G1591">
        <f t="shared" si="80"/>
        <v>231.99400000000003</v>
      </c>
      <c r="H1591">
        <f t="shared" si="81"/>
        <v>182.17000000000002</v>
      </c>
      <c r="I1591">
        <f t="shared" si="82"/>
        <v>185.89999999999995</v>
      </c>
    </row>
    <row r="1592" spans="1:9">
      <c r="A1592">
        <v>2010</v>
      </c>
      <c r="B1592">
        <v>5</v>
      </c>
      <c r="C1592">
        <v>11</v>
      </c>
      <c r="D1592">
        <v>1.8260000000000001</v>
      </c>
      <c r="E1592">
        <v>5.9</v>
      </c>
      <c r="F1592">
        <v>6.22</v>
      </c>
      <c r="G1592">
        <f t="shared" ref="G1592:G1655" si="83">IF(A1592=2010,D1592+G1591,"")</f>
        <v>233.82000000000002</v>
      </c>
      <c r="H1592">
        <f t="shared" ref="H1592:H1655" si="84">IF(A1592=2010,E1592+H1591,"")</f>
        <v>188.07000000000002</v>
      </c>
      <c r="I1592">
        <f t="shared" ref="I1592:I1655" si="85">IF(A1592=2010,F1592+I1591,"")</f>
        <v>192.11999999999995</v>
      </c>
    </row>
    <row r="1593" spans="1:9">
      <c r="A1593">
        <v>2010</v>
      </c>
      <c r="B1593">
        <v>5</v>
      </c>
      <c r="C1593">
        <v>12</v>
      </c>
      <c r="D1593">
        <v>2.218</v>
      </c>
      <c r="E1593">
        <v>7.15</v>
      </c>
      <c r="F1593">
        <v>6.9</v>
      </c>
      <c r="G1593">
        <f t="shared" si="83"/>
        <v>236.03800000000001</v>
      </c>
      <c r="H1593">
        <f t="shared" si="84"/>
        <v>195.22000000000003</v>
      </c>
      <c r="I1593">
        <f t="shared" si="85"/>
        <v>199.01999999999995</v>
      </c>
    </row>
    <row r="1594" spans="1:9">
      <c r="A1594">
        <v>2010</v>
      </c>
      <c r="B1594">
        <v>5</v>
      </c>
      <c r="C1594">
        <v>13</v>
      </c>
      <c r="D1594">
        <v>3.4950000000000001</v>
      </c>
      <c r="E1594">
        <v>5.5</v>
      </c>
      <c r="F1594">
        <v>5.47</v>
      </c>
      <c r="G1594">
        <f t="shared" si="83"/>
        <v>239.53300000000002</v>
      </c>
      <c r="H1594">
        <f t="shared" si="84"/>
        <v>200.72000000000003</v>
      </c>
      <c r="I1594">
        <f t="shared" si="85"/>
        <v>204.48999999999995</v>
      </c>
    </row>
    <row r="1595" spans="1:9">
      <c r="A1595">
        <v>2010</v>
      </c>
      <c r="B1595">
        <v>5</v>
      </c>
      <c r="C1595">
        <v>14</v>
      </c>
      <c r="D1595">
        <v>5.282</v>
      </c>
      <c r="E1595">
        <v>7.49</v>
      </c>
      <c r="F1595">
        <v>7.73</v>
      </c>
      <c r="G1595">
        <f t="shared" si="83"/>
        <v>244.81500000000003</v>
      </c>
      <c r="H1595">
        <f t="shared" si="84"/>
        <v>208.21000000000004</v>
      </c>
      <c r="I1595">
        <f t="shared" si="85"/>
        <v>212.21999999999994</v>
      </c>
    </row>
    <row r="1596" spans="1:9">
      <c r="A1596">
        <v>2010</v>
      </c>
      <c r="B1596">
        <v>5</v>
      </c>
      <c r="C1596">
        <v>15</v>
      </c>
      <c r="D1596">
        <v>3.0129999999999999</v>
      </c>
      <c r="E1596">
        <v>6.28</v>
      </c>
      <c r="F1596">
        <v>6.84</v>
      </c>
      <c r="G1596">
        <f t="shared" si="83"/>
        <v>247.82800000000003</v>
      </c>
      <c r="H1596">
        <f t="shared" si="84"/>
        <v>214.49000000000004</v>
      </c>
      <c r="I1596">
        <f t="shared" si="85"/>
        <v>219.05999999999995</v>
      </c>
    </row>
    <row r="1597" spans="1:9">
      <c r="A1597">
        <v>2010</v>
      </c>
      <c r="B1597">
        <v>5</v>
      </c>
      <c r="C1597">
        <v>16</v>
      </c>
      <c r="D1597">
        <v>3.036</v>
      </c>
      <c r="E1597">
        <v>6.02</v>
      </c>
      <c r="F1597">
        <v>6.19</v>
      </c>
      <c r="G1597">
        <f t="shared" si="83"/>
        <v>250.86400000000003</v>
      </c>
      <c r="H1597">
        <f t="shared" si="84"/>
        <v>220.51000000000005</v>
      </c>
      <c r="I1597">
        <f t="shared" si="85"/>
        <v>225.24999999999994</v>
      </c>
    </row>
    <row r="1598" spans="1:9">
      <c r="A1598">
        <v>2010</v>
      </c>
      <c r="B1598">
        <v>5</v>
      </c>
      <c r="C1598">
        <v>17</v>
      </c>
      <c r="D1598">
        <v>6.9560000000000004</v>
      </c>
      <c r="E1598">
        <v>7.26</v>
      </c>
      <c r="F1598">
        <v>7.26</v>
      </c>
      <c r="G1598">
        <f t="shared" si="83"/>
        <v>257.82000000000005</v>
      </c>
      <c r="H1598">
        <f t="shared" si="84"/>
        <v>227.77000000000004</v>
      </c>
      <c r="I1598">
        <f t="shared" si="85"/>
        <v>232.50999999999993</v>
      </c>
    </row>
    <row r="1599" spans="1:9">
      <c r="A1599">
        <v>2010</v>
      </c>
      <c r="B1599">
        <v>5</v>
      </c>
      <c r="C1599">
        <v>18</v>
      </c>
      <c r="D1599">
        <v>8.4870000000000001</v>
      </c>
      <c r="E1599">
        <v>9.17</v>
      </c>
      <c r="F1599">
        <v>9.2799999999999994</v>
      </c>
      <c r="G1599">
        <f t="shared" si="83"/>
        <v>266.30700000000007</v>
      </c>
      <c r="H1599">
        <f t="shared" si="84"/>
        <v>236.94000000000003</v>
      </c>
      <c r="I1599">
        <f t="shared" si="85"/>
        <v>241.78999999999994</v>
      </c>
    </row>
    <row r="1600" spans="1:9">
      <c r="A1600">
        <v>2010</v>
      </c>
      <c r="B1600">
        <v>5</v>
      </c>
      <c r="C1600">
        <v>19</v>
      </c>
      <c r="D1600">
        <v>7.7469999999999999</v>
      </c>
      <c r="E1600">
        <v>10.66</v>
      </c>
      <c r="F1600">
        <v>10.66</v>
      </c>
      <c r="G1600">
        <f t="shared" si="83"/>
        <v>274.05400000000009</v>
      </c>
      <c r="H1600">
        <f t="shared" si="84"/>
        <v>247.60000000000002</v>
      </c>
      <c r="I1600">
        <f t="shared" si="85"/>
        <v>252.44999999999993</v>
      </c>
    </row>
    <row r="1601" spans="1:9">
      <c r="A1601">
        <v>2010</v>
      </c>
      <c r="B1601">
        <v>5</v>
      </c>
      <c r="C1601">
        <v>20</v>
      </c>
      <c r="D1601">
        <v>8.0679999999999996</v>
      </c>
      <c r="E1601">
        <v>7.55</v>
      </c>
      <c r="F1601">
        <v>7.55</v>
      </c>
      <c r="G1601">
        <f t="shared" si="83"/>
        <v>282.12200000000007</v>
      </c>
      <c r="H1601">
        <f t="shared" si="84"/>
        <v>255.15000000000003</v>
      </c>
      <c r="I1601">
        <f t="shared" si="85"/>
        <v>259.99999999999994</v>
      </c>
    </row>
    <row r="1602" spans="1:9">
      <c r="A1602">
        <v>2010</v>
      </c>
      <c r="B1602">
        <v>5</v>
      </c>
      <c r="C1602">
        <v>21</v>
      </c>
      <c r="D1602">
        <v>5.5860000000000003</v>
      </c>
      <c r="E1602">
        <v>9.1300000000000008</v>
      </c>
      <c r="F1602">
        <v>9.14</v>
      </c>
      <c r="G1602">
        <f t="shared" si="83"/>
        <v>287.70800000000008</v>
      </c>
      <c r="H1602">
        <f t="shared" si="84"/>
        <v>264.28000000000003</v>
      </c>
      <c r="I1602">
        <f t="shared" si="85"/>
        <v>269.13999999999993</v>
      </c>
    </row>
    <row r="1603" spans="1:9">
      <c r="A1603">
        <v>2010</v>
      </c>
      <c r="B1603">
        <v>5</v>
      </c>
      <c r="C1603">
        <v>22</v>
      </c>
      <c r="D1603">
        <v>7.5259999999999998</v>
      </c>
      <c r="E1603">
        <v>11.16</v>
      </c>
      <c r="F1603">
        <v>11.22</v>
      </c>
      <c r="G1603">
        <f t="shared" si="83"/>
        <v>295.23400000000009</v>
      </c>
      <c r="H1603">
        <f t="shared" si="84"/>
        <v>275.44000000000005</v>
      </c>
      <c r="I1603">
        <f t="shared" si="85"/>
        <v>280.35999999999996</v>
      </c>
    </row>
    <row r="1604" spans="1:9">
      <c r="A1604">
        <v>2010</v>
      </c>
      <c r="B1604">
        <v>5</v>
      </c>
      <c r="C1604">
        <v>23</v>
      </c>
      <c r="D1604">
        <v>6.1660000000000004</v>
      </c>
      <c r="E1604">
        <v>8.99</v>
      </c>
      <c r="F1604">
        <v>8.86</v>
      </c>
      <c r="G1604">
        <f t="shared" si="83"/>
        <v>301.40000000000009</v>
      </c>
      <c r="H1604">
        <f t="shared" si="84"/>
        <v>284.43000000000006</v>
      </c>
      <c r="I1604">
        <f t="shared" si="85"/>
        <v>289.21999999999997</v>
      </c>
    </row>
    <row r="1605" spans="1:9">
      <c r="A1605">
        <v>2010</v>
      </c>
      <c r="B1605">
        <v>5</v>
      </c>
      <c r="C1605">
        <v>24</v>
      </c>
      <c r="D1605">
        <v>6.35</v>
      </c>
      <c r="E1605">
        <v>8.4600000000000009</v>
      </c>
      <c r="F1605">
        <v>8.64</v>
      </c>
      <c r="G1605">
        <f t="shared" si="83"/>
        <v>307.75000000000011</v>
      </c>
      <c r="H1605">
        <f t="shared" si="84"/>
        <v>292.89000000000004</v>
      </c>
      <c r="I1605">
        <f t="shared" si="85"/>
        <v>297.85999999999996</v>
      </c>
    </row>
    <row r="1606" spans="1:9">
      <c r="A1606">
        <v>2010</v>
      </c>
      <c r="B1606">
        <v>5</v>
      </c>
      <c r="C1606">
        <v>25</v>
      </c>
      <c r="D1606">
        <v>9.9529999999999994</v>
      </c>
      <c r="E1606">
        <v>8.68</v>
      </c>
      <c r="F1606">
        <v>9.1199999999999992</v>
      </c>
      <c r="G1606">
        <f t="shared" si="83"/>
        <v>317.70300000000009</v>
      </c>
      <c r="H1606">
        <f t="shared" si="84"/>
        <v>301.57000000000005</v>
      </c>
      <c r="I1606">
        <f t="shared" si="85"/>
        <v>306.97999999999996</v>
      </c>
    </row>
    <row r="1607" spans="1:9">
      <c r="A1607">
        <v>2010</v>
      </c>
      <c r="B1607">
        <v>5</v>
      </c>
      <c r="C1607">
        <v>26</v>
      </c>
      <c r="D1607">
        <v>10.27</v>
      </c>
      <c r="E1607">
        <v>8.3000000000000007</v>
      </c>
      <c r="F1607">
        <v>8.34</v>
      </c>
      <c r="G1607">
        <f t="shared" si="83"/>
        <v>327.97300000000007</v>
      </c>
      <c r="H1607">
        <f t="shared" si="84"/>
        <v>309.87000000000006</v>
      </c>
      <c r="I1607">
        <f t="shared" si="85"/>
        <v>315.31999999999994</v>
      </c>
    </row>
    <row r="1608" spans="1:9">
      <c r="A1608">
        <v>2010</v>
      </c>
      <c r="B1608">
        <v>5</v>
      </c>
      <c r="C1608">
        <v>27</v>
      </c>
      <c r="D1608">
        <v>8.1920000000000002</v>
      </c>
      <c r="E1608">
        <v>9.39</v>
      </c>
      <c r="F1608">
        <v>9.39</v>
      </c>
      <c r="G1608">
        <f t="shared" si="83"/>
        <v>336.16500000000008</v>
      </c>
      <c r="H1608">
        <f t="shared" si="84"/>
        <v>319.26000000000005</v>
      </c>
      <c r="I1608">
        <f t="shared" si="85"/>
        <v>324.70999999999992</v>
      </c>
    </row>
    <row r="1609" spans="1:9">
      <c r="A1609">
        <v>2010</v>
      </c>
      <c r="B1609">
        <v>5</v>
      </c>
      <c r="C1609">
        <v>28</v>
      </c>
      <c r="D1609">
        <v>4.6950000000000003</v>
      </c>
      <c r="E1609">
        <v>7.03</v>
      </c>
      <c r="F1609">
        <v>7.53</v>
      </c>
      <c r="G1609">
        <f t="shared" si="83"/>
        <v>340.86000000000007</v>
      </c>
      <c r="H1609">
        <f t="shared" si="84"/>
        <v>326.29000000000002</v>
      </c>
      <c r="I1609">
        <f t="shared" si="85"/>
        <v>332.2399999999999</v>
      </c>
    </row>
    <row r="1610" spans="1:9">
      <c r="A1610">
        <v>2010</v>
      </c>
      <c r="B1610">
        <v>5</v>
      </c>
      <c r="C1610">
        <v>29</v>
      </c>
      <c r="D1610">
        <v>7.7130000000000001</v>
      </c>
      <c r="E1610">
        <v>8</v>
      </c>
      <c r="F1610">
        <v>8.1300000000000008</v>
      </c>
      <c r="G1610">
        <f t="shared" si="83"/>
        <v>348.57300000000009</v>
      </c>
      <c r="H1610">
        <f t="shared" si="84"/>
        <v>334.29</v>
      </c>
      <c r="I1610">
        <f t="shared" si="85"/>
        <v>340.36999999999989</v>
      </c>
    </row>
    <row r="1611" spans="1:9">
      <c r="A1611">
        <v>2010</v>
      </c>
      <c r="B1611">
        <v>5</v>
      </c>
      <c r="C1611">
        <v>30</v>
      </c>
      <c r="D1611">
        <v>7.3630000000000004</v>
      </c>
      <c r="E1611">
        <v>8.74</v>
      </c>
      <c r="F1611">
        <v>8.9700000000000006</v>
      </c>
      <c r="G1611">
        <f t="shared" si="83"/>
        <v>355.93600000000009</v>
      </c>
      <c r="H1611">
        <f t="shared" si="84"/>
        <v>343.03000000000003</v>
      </c>
      <c r="I1611">
        <f t="shared" si="85"/>
        <v>349.33999999999992</v>
      </c>
    </row>
    <row r="1612" spans="1:9">
      <c r="A1612">
        <v>2010</v>
      </c>
      <c r="B1612">
        <v>5</v>
      </c>
      <c r="C1612">
        <v>31</v>
      </c>
      <c r="D1612">
        <v>4.6079999999999997</v>
      </c>
      <c r="E1612">
        <v>4.79</v>
      </c>
      <c r="F1612">
        <v>5.73</v>
      </c>
      <c r="G1612">
        <f t="shared" si="83"/>
        <v>360.5440000000001</v>
      </c>
      <c r="H1612">
        <f t="shared" si="84"/>
        <v>347.82000000000005</v>
      </c>
      <c r="I1612">
        <f t="shared" si="85"/>
        <v>355.06999999999994</v>
      </c>
    </row>
    <row r="1613" spans="1:9">
      <c r="A1613">
        <v>2010</v>
      </c>
      <c r="B1613">
        <v>6</v>
      </c>
      <c r="C1613">
        <v>1</v>
      </c>
      <c r="D1613">
        <v>10.111000000000001</v>
      </c>
      <c r="E1613">
        <v>12.26</v>
      </c>
      <c r="F1613">
        <v>11.75</v>
      </c>
      <c r="G1613">
        <f t="shared" si="83"/>
        <v>370.65500000000009</v>
      </c>
      <c r="H1613">
        <f t="shared" si="84"/>
        <v>360.08000000000004</v>
      </c>
      <c r="I1613">
        <f t="shared" si="85"/>
        <v>366.81999999999994</v>
      </c>
    </row>
    <row r="1614" spans="1:9">
      <c r="A1614">
        <v>2010</v>
      </c>
      <c r="B1614">
        <v>6</v>
      </c>
      <c r="C1614">
        <v>2</v>
      </c>
      <c r="D1614">
        <v>10.042999999999999</v>
      </c>
      <c r="E1614">
        <v>13.4</v>
      </c>
      <c r="F1614">
        <v>12.74</v>
      </c>
      <c r="G1614">
        <f t="shared" si="83"/>
        <v>380.69800000000009</v>
      </c>
      <c r="H1614">
        <f t="shared" si="84"/>
        <v>373.48</v>
      </c>
      <c r="I1614">
        <f t="shared" si="85"/>
        <v>379.55999999999995</v>
      </c>
    </row>
    <row r="1615" spans="1:9">
      <c r="A1615">
        <v>2010</v>
      </c>
      <c r="B1615">
        <v>6</v>
      </c>
      <c r="C1615">
        <v>3</v>
      </c>
      <c r="D1615">
        <v>6.7530000000000001</v>
      </c>
      <c r="E1615">
        <v>9.94</v>
      </c>
      <c r="F1615">
        <v>9.9600000000000009</v>
      </c>
      <c r="G1615">
        <f t="shared" si="83"/>
        <v>387.45100000000008</v>
      </c>
      <c r="H1615">
        <f t="shared" si="84"/>
        <v>383.42</v>
      </c>
      <c r="I1615">
        <f t="shared" si="85"/>
        <v>389.51999999999992</v>
      </c>
    </row>
    <row r="1616" spans="1:9">
      <c r="A1616">
        <v>2010</v>
      </c>
      <c r="B1616">
        <v>6</v>
      </c>
      <c r="C1616">
        <v>4</v>
      </c>
      <c r="D1616">
        <v>7.9429999999999996</v>
      </c>
      <c r="E1616">
        <v>13.15</v>
      </c>
      <c r="F1616">
        <v>13.2</v>
      </c>
      <c r="G1616">
        <f t="shared" si="83"/>
        <v>395.39400000000006</v>
      </c>
      <c r="H1616">
        <f t="shared" si="84"/>
        <v>396.57</v>
      </c>
      <c r="I1616">
        <f t="shared" si="85"/>
        <v>402.71999999999991</v>
      </c>
    </row>
    <row r="1617" spans="1:9">
      <c r="A1617">
        <v>2010</v>
      </c>
      <c r="B1617">
        <v>6</v>
      </c>
      <c r="C1617">
        <v>5</v>
      </c>
      <c r="D1617">
        <v>7.6390000000000002</v>
      </c>
      <c r="E1617">
        <v>9.65</v>
      </c>
      <c r="F1617">
        <v>9.19</v>
      </c>
      <c r="G1617">
        <f t="shared" si="83"/>
        <v>403.03300000000007</v>
      </c>
      <c r="H1617">
        <f t="shared" si="84"/>
        <v>406.21999999999997</v>
      </c>
      <c r="I1617">
        <f t="shared" si="85"/>
        <v>411.90999999999991</v>
      </c>
    </row>
    <row r="1618" spans="1:9">
      <c r="A1618">
        <v>2010</v>
      </c>
      <c r="B1618">
        <v>6</v>
      </c>
      <c r="C1618">
        <v>6</v>
      </c>
      <c r="D1618">
        <v>10.455</v>
      </c>
      <c r="E1618">
        <v>7.75</v>
      </c>
      <c r="F1618">
        <v>8.0399999999999991</v>
      </c>
      <c r="G1618">
        <f t="shared" si="83"/>
        <v>413.48800000000006</v>
      </c>
      <c r="H1618">
        <f t="shared" si="84"/>
        <v>413.96999999999997</v>
      </c>
      <c r="I1618">
        <f t="shared" si="85"/>
        <v>419.94999999999993</v>
      </c>
    </row>
    <row r="1619" spans="1:9">
      <c r="A1619">
        <v>2010</v>
      </c>
      <c r="B1619">
        <v>6</v>
      </c>
      <c r="C1619">
        <v>7</v>
      </c>
      <c r="D1619">
        <v>9.6620000000000008</v>
      </c>
      <c r="E1619">
        <v>8.6</v>
      </c>
      <c r="F1619">
        <v>8.6199999999999992</v>
      </c>
      <c r="G1619">
        <f t="shared" si="83"/>
        <v>423.15000000000003</v>
      </c>
      <c r="H1619">
        <f t="shared" si="84"/>
        <v>422.57</v>
      </c>
      <c r="I1619">
        <f t="shared" si="85"/>
        <v>428.56999999999994</v>
      </c>
    </row>
    <row r="1620" spans="1:9">
      <c r="A1620">
        <v>2010</v>
      </c>
      <c r="B1620">
        <v>6</v>
      </c>
      <c r="C1620">
        <v>8</v>
      </c>
      <c r="D1620">
        <v>4.569</v>
      </c>
      <c r="E1620">
        <v>5.01</v>
      </c>
      <c r="F1620">
        <v>5.1100000000000003</v>
      </c>
      <c r="G1620">
        <f t="shared" si="83"/>
        <v>427.71900000000005</v>
      </c>
      <c r="H1620">
        <f t="shared" si="84"/>
        <v>427.58</v>
      </c>
      <c r="I1620">
        <f t="shared" si="85"/>
        <v>433.67999999999995</v>
      </c>
    </row>
    <row r="1621" spans="1:9">
      <c r="A1621">
        <v>2010</v>
      </c>
      <c r="B1621">
        <v>6</v>
      </c>
      <c r="C1621">
        <v>9</v>
      </c>
      <c r="D1621">
        <v>7.8440000000000003</v>
      </c>
      <c r="E1621">
        <v>10.53</v>
      </c>
      <c r="F1621">
        <v>10.55</v>
      </c>
      <c r="G1621">
        <f t="shared" si="83"/>
        <v>435.56300000000005</v>
      </c>
      <c r="H1621">
        <f t="shared" si="84"/>
        <v>438.10999999999996</v>
      </c>
      <c r="I1621">
        <f t="shared" si="85"/>
        <v>444.22999999999996</v>
      </c>
    </row>
    <row r="1622" spans="1:9">
      <c r="A1622">
        <v>2010</v>
      </c>
      <c r="B1622">
        <v>6</v>
      </c>
      <c r="C1622">
        <v>10</v>
      </c>
      <c r="D1622">
        <v>9.1630000000000003</v>
      </c>
      <c r="E1622">
        <v>8.4600000000000009</v>
      </c>
      <c r="F1622">
        <v>8.5</v>
      </c>
      <c r="G1622">
        <f t="shared" si="83"/>
        <v>444.72600000000006</v>
      </c>
      <c r="H1622">
        <f t="shared" si="84"/>
        <v>446.56999999999994</v>
      </c>
      <c r="I1622">
        <f t="shared" si="85"/>
        <v>452.72999999999996</v>
      </c>
    </row>
    <row r="1623" spans="1:9">
      <c r="A1623">
        <v>2010</v>
      </c>
      <c r="B1623">
        <v>6</v>
      </c>
      <c r="C1623">
        <v>11</v>
      </c>
      <c r="D1623">
        <v>7.0140000000000002</v>
      </c>
      <c r="E1623">
        <v>10.31</v>
      </c>
      <c r="F1623">
        <v>10.31</v>
      </c>
      <c r="G1623">
        <f t="shared" si="83"/>
        <v>451.74000000000007</v>
      </c>
      <c r="H1623">
        <f t="shared" si="84"/>
        <v>456.87999999999994</v>
      </c>
      <c r="I1623">
        <f t="shared" si="85"/>
        <v>463.03999999999996</v>
      </c>
    </row>
    <row r="1624" spans="1:9">
      <c r="A1624">
        <v>2010</v>
      </c>
      <c r="B1624">
        <v>6</v>
      </c>
      <c r="C1624">
        <v>12</v>
      </c>
      <c r="D1624">
        <v>9.4489999999999998</v>
      </c>
      <c r="E1624">
        <v>7.51</v>
      </c>
      <c r="F1624">
        <v>7.5</v>
      </c>
      <c r="G1624">
        <f t="shared" si="83"/>
        <v>461.18900000000008</v>
      </c>
      <c r="H1624">
        <f t="shared" si="84"/>
        <v>464.38999999999993</v>
      </c>
      <c r="I1624">
        <f t="shared" si="85"/>
        <v>470.53999999999996</v>
      </c>
    </row>
    <row r="1625" spans="1:9">
      <c r="A1625">
        <v>2010</v>
      </c>
      <c r="B1625">
        <v>6</v>
      </c>
      <c r="C1625">
        <v>13</v>
      </c>
      <c r="D1625">
        <v>9.2370000000000001</v>
      </c>
      <c r="E1625">
        <v>9.2100000000000009</v>
      </c>
      <c r="F1625">
        <v>9.23</v>
      </c>
      <c r="G1625">
        <f t="shared" si="83"/>
        <v>470.4260000000001</v>
      </c>
      <c r="H1625">
        <f t="shared" si="84"/>
        <v>473.59999999999991</v>
      </c>
      <c r="I1625">
        <f t="shared" si="85"/>
        <v>479.77</v>
      </c>
    </row>
    <row r="1626" spans="1:9">
      <c r="A1626">
        <v>2010</v>
      </c>
      <c r="B1626">
        <v>6</v>
      </c>
      <c r="C1626">
        <v>14</v>
      </c>
      <c r="D1626">
        <v>8.016</v>
      </c>
      <c r="E1626">
        <v>9.9</v>
      </c>
      <c r="F1626">
        <v>9.81</v>
      </c>
      <c r="G1626">
        <f t="shared" si="83"/>
        <v>478.44200000000012</v>
      </c>
      <c r="H1626">
        <f t="shared" si="84"/>
        <v>483.49999999999989</v>
      </c>
      <c r="I1626">
        <f t="shared" si="85"/>
        <v>489.58</v>
      </c>
    </row>
    <row r="1627" spans="1:9">
      <c r="A1627">
        <v>2010</v>
      </c>
      <c r="B1627">
        <v>6</v>
      </c>
      <c r="C1627">
        <v>15</v>
      </c>
      <c r="D1627">
        <v>5.4749999999999996</v>
      </c>
      <c r="E1627">
        <v>6.26</v>
      </c>
      <c r="F1627">
        <v>6.02</v>
      </c>
      <c r="G1627">
        <f t="shared" si="83"/>
        <v>483.91700000000014</v>
      </c>
      <c r="H1627">
        <f t="shared" si="84"/>
        <v>489.75999999999988</v>
      </c>
      <c r="I1627">
        <f t="shared" si="85"/>
        <v>495.59999999999997</v>
      </c>
    </row>
    <row r="1628" spans="1:9">
      <c r="A1628">
        <v>2010</v>
      </c>
      <c r="B1628">
        <v>6</v>
      </c>
      <c r="C1628">
        <v>16</v>
      </c>
      <c r="D1628">
        <v>3.657</v>
      </c>
      <c r="E1628">
        <v>7.91</v>
      </c>
      <c r="F1628">
        <v>7.46</v>
      </c>
      <c r="G1628">
        <f t="shared" si="83"/>
        <v>487.57400000000013</v>
      </c>
      <c r="H1628">
        <f t="shared" si="84"/>
        <v>497.6699999999999</v>
      </c>
      <c r="I1628">
        <f t="shared" si="85"/>
        <v>503.05999999999995</v>
      </c>
    </row>
    <row r="1629" spans="1:9">
      <c r="A1629">
        <v>2010</v>
      </c>
      <c r="B1629">
        <v>6</v>
      </c>
      <c r="C1629">
        <v>17</v>
      </c>
      <c r="D1629">
        <v>3.7869999999999999</v>
      </c>
      <c r="E1629">
        <v>6.73</v>
      </c>
      <c r="F1629">
        <v>6.61</v>
      </c>
      <c r="G1629">
        <f t="shared" si="83"/>
        <v>491.3610000000001</v>
      </c>
      <c r="H1629">
        <f t="shared" si="84"/>
        <v>504.39999999999992</v>
      </c>
      <c r="I1629">
        <f t="shared" si="85"/>
        <v>509.66999999999996</v>
      </c>
    </row>
    <row r="1630" spans="1:9">
      <c r="A1630">
        <v>2010</v>
      </c>
      <c r="B1630">
        <v>6</v>
      </c>
      <c r="C1630">
        <v>18</v>
      </c>
      <c r="D1630">
        <v>5.4580000000000002</v>
      </c>
      <c r="E1630">
        <v>7.34</v>
      </c>
      <c r="F1630">
        <v>7.4</v>
      </c>
      <c r="G1630">
        <f t="shared" si="83"/>
        <v>496.81900000000013</v>
      </c>
      <c r="H1630">
        <f t="shared" si="84"/>
        <v>511.7399999999999</v>
      </c>
      <c r="I1630">
        <f t="shared" si="85"/>
        <v>517.06999999999994</v>
      </c>
    </row>
    <row r="1631" spans="1:9">
      <c r="A1631">
        <v>2010</v>
      </c>
      <c r="B1631">
        <v>6</v>
      </c>
      <c r="C1631">
        <v>19</v>
      </c>
      <c r="D1631">
        <v>4.0540000000000003</v>
      </c>
      <c r="E1631">
        <v>8.08</v>
      </c>
      <c r="F1631">
        <v>8.16</v>
      </c>
      <c r="G1631">
        <f t="shared" si="83"/>
        <v>500.8730000000001</v>
      </c>
      <c r="H1631">
        <f t="shared" si="84"/>
        <v>519.81999999999994</v>
      </c>
      <c r="I1631">
        <f t="shared" si="85"/>
        <v>525.2299999999999</v>
      </c>
    </row>
    <row r="1632" spans="1:9">
      <c r="A1632">
        <v>2010</v>
      </c>
      <c r="B1632">
        <v>6</v>
      </c>
      <c r="C1632">
        <v>20</v>
      </c>
      <c r="D1632">
        <v>5.2060000000000004</v>
      </c>
      <c r="E1632">
        <v>8.3000000000000007</v>
      </c>
      <c r="F1632">
        <v>8.42</v>
      </c>
      <c r="G1632">
        <f t="shared" si="83"/>
        <v>506.07900000000012</v>
      </c>
      <c r="H1632">
        <f t="shared" si="84"/>
        <v>528.11999999999989</v>
      </c>
      <c r="I1632">
        <f t="shared" si="85"/>
        <v>533.64999999999986</v>
      </c>
    </row>
    <row r="1633" spans="1:9">
      <c r="A1633">
        <v>2010</v>
      </c>
      <c r="B1633">
        <v>6</v>
      </c>
      <c r="C1633">
        <v>21</v>
      </c>
      <c r="D1633">
        <v>1.633</v>
      </c>
      <c r="E1633">
        <v>2.61</v>
      </c>
      <c r="F1633">
        <v>3.08</v>
      </c>
      <c r="G1633">
        <f t="shared" si="83"/>
        <v>507.7120000000001</v>
      </c>
      <c r="H1633">
        <f t="shared" si="84"/>
        <v>530.7299999999999</v>
      </c>
      <c r="I1633">
        <f t="shared" si="85"/>
        <v>536.7299999999999</v>
      </c>
    </row>
    <row r="1634" spans="1:9">
      <c r="A1634">
        <v>2010</v>
      </c>
      <c r="B1634">
        <v>6</v>
      </c>
      <c r="C1634">
        <v>22</v>
      </c>
      <c r="D1634">
        <v>9.5069999999999997</v>
      </c>
      <c r="E1634">
        <v>14.08</v>
      </c>
      <c r="F1634">
        <v>14.18</v>
      </c>
      <c r="G1634">
        <f t="shared" si="83"/>
        <v>517.21900000000005</v>
      </c>
      <c r="H1634">
        <f t="shared" si="84"/>
        <v>544.80999999999995</v>
      </c>
      <c r="I1634">
        <f t="shared" si="85"/>
        <v>550.90999999999985</v>
      </c>
    </row>
    <row r="1635" spans="1:9">
      <c r="A1635">
        <v>2010</v>
      </c>
      <c r="B1635">
        <v>6</v>
      </c>
      <c r="C1635">
        <v>23</v>
      </c>
      <c r="D1635">
        <v>10.067</v>
      </c>
      <c r="E1635">
        <v>13.16</v>
      </c>
      <c r="F1635">
        <v>13.16</v>
      </c>
      <c r="G1635">
        <f t="shared" si="83"/>
        <v>527.28600000000006</v>
      </c>
      <c r="H1635">
        <f t="shared" si="84"/>
        <v>557.96999999999991</v>
      </c>
      <c r="I1635">
        <f t="shared" si="85"/>
        <v>564.06999999999982</v>
      </c>
    </row>
    <row r="1636" spans="1:9">
      <c r="A1636">
        <v>2010</v>
      </c>
      <c r="B1636">
        <v>6</v>
      </c>
      <c r="C1636">
        <v>24</v>
      </c>
      <c r="D1636">
        <v>9.9870000000000001</v>
      </c>
      <c r="E1636">
        <v>10.85</v>
      </c>
      <c r="F1636">
        <v>10.85</v>
      </c>
      <c r="G1636">
        <f t="shared" si="83"/>
        <v>537.27300000000002</v>
      </c>
      <c r="H1636">
        <f t="shared" si="84"/>
        <v>568.81999999999994</v>
      </c>
      <c r="I1636">
        <f t="shared" si="85"/>
        <v>574.91999999999985</v>
      </c>
    </row>
    <row r="1637" spans="1:9">
      <c r="A1637">
        <v>2010</v>
      </c>
      <c r="B1637">
        <v>6</v>
      </c>
      <c r="C1637">
        <v>25</v>
      </c>
      <c r="D1637">
        <v>9.484</v>
      </c>
      <c r="E1637">
        <v>7.49</v>
      </c>
      <c r="F1637">
        <v>7.46</v>
      </c>
      <c r="G1637">
        <f t="shared" si="83"/>
        <v>546.75700000000006</v>
      </c>
      <c r="H1637">
        <f t="shared" si="84"/>
        <v>576.30999999999995</v>
      </c>
      <c r="I1637">
        <f t="shared" si="85"/>
        <v>582.37999999999988</v>
      </c>
    </row>
    <row r="1638" spans="1:9">
      <c r="A1638">
        <v>2010</v>
      </c>
      <c r="B1638">
        <v>6</v>
      </c>
      <c r="C1638">
        <v>26</v>
      </c>
      <c r="D1638">
        <v>8.173</v>
      </c>
      <c r="E1638">
        <v>6.46</v>
      </c>
      <c r="F1638">
        <v>6.45</v>
      </c>
      <c r="G1638">
        <f t="shared" si="83"/>
        <v>554.93000000000006</v>
      </c>
      <c r="H1638">
        <f t="shared" si="84"/>
        <v>582.77</v>
      </c>
      <c r="I1638">
        <f t="shared" si="85"/>
        <v>588.82999999999993</v>
      </c>
    </row>
    <row r="1639" spans="1:9">
      <c r="A1639">
        <v>2010</v>
      </c>
      <c r="B1639">
        <v>6</v>
      </c>
      <c r="C1639">
        <v>27</v>
      </c>
      <c r="D1639">
        <v>6.1509999999999998</v>
      </c>
      <c r="E1639">
        <v>6.95</v>
      </c>
      <c r="F1639">
        <v>6.95</v>
      </c>
      <c r="G1639">
        <f t="shared" si="83"/>
        <v>561.08100000000002</v>
      </c>
      <c r="H1639">
        <f t="shared" si="84"/>
        <v>589.72</v>
      </c>
      <c r="I1639">
        <f t="shared" si="85"/>
        <v>595.78</v>
      </c>
    </row>
    <row r="1640" spans="1:9">
      <c r="A1640">
        <v>2010</v>
      </c>
      <c r="B1640">
        <v>6</v>
      </c>
      <c r="C1640">
        <v>28</v>
      </c>
      <c r="D1640">
        <v>9.4939999999999998</v>
      </c>
      <c r="E1640">
        <v>7.34</v>
      </c>
      <c r="F1640">
        <v>7.24</v>
      </c>
      <c r="G1640">
        <f t="shared" si="83"/>
        <v>570.57500000000005</v>
      </c>
      <c r="H1640">
        <f t="shared" si="84"/>
        <v>597.06000000000006</v>
      </c>
      <c r="I1640">
        <f t="shared" si="85"/>
        <v>603.02</v>
      </c>
    </row>
    <row r="1641" spans="1:9">
      <c r="A1641">
        <v>2010</v>
      </c>
      <c r="B1641">
        <v>6</v>
      </c>
      <c r="C1641">
        <v>29</v>
      </c>
      <c r="D1641">
        <v>8.4109999999999996</v>
      </c>
      <c r="E1641">
        <v>7.45</v>
      </c>
      <c r="F1641">
        <v>7.67</v>
      </c>
      <c r="G1641">
        <f t="shared" si="83"/>
        <v>578.98599999999999</v>
      </c>
      <c r="H1641">
        <f t="shared" si="84"/>
        <v>604.5100000000001</v>
      </c>
      <c r="I1641">
        <f t="shared" si="85"/>
        <v>610.68999999999994</v>
      </c>
    </row>
    <row r="1642" spans="1:9">
      <c r="A1642">
        <v>2010</v>
      </c>
      <c r="B1642">
        <v>6</v>
      </c>
      <c r="C1642">
        <v>30</v>
      </c>
      <c r="D1642">
        <v>7.7930000000000001</v>
      </c>
      <c r="E1642">
        <v>6.78</v>
      </c>
      <c r="F1642">
        <v>6.65</v>
      </c>
      <c r="G1642">
        <f t="shared" si="83"/>
        <v>586.779</v>
      </c>
      <c r="H1642">
        <f t="shared" si="84"/>
        <v>611.29000000000008</v>
      </c>
      <c r="I1642">
        <f t="shared" si="85"/>
        <v>617.33999999999992</v>
      </c>
    </row>
    <row r="1643" spans="1:9">
      <c r="A1643">
        <v>2010</v>
      </c>
      <c r="B1643">
        <v>7</v>
      </c>
      <c r="C1643">
        <v>1</v>
      </c>
      <c r="D1643">
        <v>5.5119999999999996</v>
      </c>
      <c r="E1643">
        <v>9.1</v>
      </c>
      <c r="F1643">
        <v>9.06</v>
      </c>
      <c r="G1643">
        <f t="shared" si="83"/>
        <v>592.29099999999994</v>
      </c>
      <c r="H1643">
        <f t="shared" si="84"/>
        <v>620.3900000000001</v>
      </c>
      <c r="I1643">
        <f t="shared" si="85"/>
        <v>626.39999999999986</v>
      </c>
    </row>
    <row r="1644" spans="1:9">
      <c r="A1644">
        <v>2010</v>
      </c>
      <c r="B1644">
        <v>7</v>
      </c>
      <c r="C1644">
        <v>2</v>
      </c>
      <c r="D1644">
        <v>9.0830000000000002</v>
      </c>
      <c r="E1644">
        <v>7.68</v>
      </c>
      <c r="F1644">
        <v>7.91</v>
      </c>
      <c r="G1644">
        <f t="shared" si="83"/>
        <v>601.37399999999991</v>
      </c>
      <c r="H1644">
        <f t="shared" si="84"/>
        <v>628.07000000000005</v>
      </c>
      <c r="I1644">
        <f t="shared" si="85"/>
        <v>634.30999999999983</v>
      </c>
    </row>
    <row r="1645" spans="1:9">
      <c r="A1645">
        <v>2010</v>
      </c>
      <c r="B1645">
        <v>7</v>
      </c>
      <c r="C1645">
        <v>3</v>
      </c>
      <c r="D1645">
        <v>8.8849999999999998</v>
      </c>
      <c r="E1645">
        <v>7</v>
      </c>
      <c r="F1645">
        <v>7.6</v>
      </c>
      <c r="G1645">
        <f t="shared" si="83"/>
        <v>610.2589999999999</v>
      </c>
      <c r="H1645">
        <f t="shared" si="84"/>
        <v>635.07000000000005</v>
      </c>
      <c r="I1645">
        <f t="shared" si="85"/>
        <v>641.90999999999985</v>
      </c>
    </row>
    <row r="1646" spans="1:9">
      <c r="A1646">
        <v>2010</v>
      </c>
      <c r="B1646">
        <v>7</v>
      </c>
      <c r="C1646">
        <v>4</v>
      </c>
      <c r="D1646">
        <v>8.9930000000000003</v>
      </c>
      <c r="E1646">
        <v>7.16</v>
      </c>
      <c r="F1646">
        <v>7.72</v>
      </c>
      <c r="G1646">
        <f t="shared" si="83"/>
        <v>619.25199999999995</v>
      </c>
      <c r="H1646">
        <f t="shared" si="84"/>
        <v>642.23</v>
      </c>
      <c r="I1646">
        <f t="shared" si="85"/>
        <v>649.62999999999988</v>
      </c>
    </row>
    <row r="1647" spans="1:9">
      <c r="A1647">
        <v>2010</v>
      </c>
      <c r="B1647">
        <v>7</v>
      </c>
      <c r="C1647">
        <v>5</v>
      </c>
      <c r="D1647">
        <v>7.8170000000000002</v>
      </c>
      <c r="E1647">
        <v>5.75</v>
      </c>
      <c r="F1647">
        <v>5.76</v>
      </c>
      <c r="G1647">
        <f t="shared" si="83"/>
        <v>627.06899999999996</v>
      </c>
      <c r="H1647">
        <f t="shared" si="84"/>
        <v>647.98</v>
      </c>
      <c r="I1647">
        <f t="shared" si="85"/>
        <v>655.38999999999987</v>
      </c>
    </row>
    <row r="1648" spans="1:9">
      <c r="A1648">
        <v>2010</v>
      </c>
      <c r="B1648">
        <v>7</v>
      </c>
      <c r="C1648">
        <v>6</v>
      </c>
      <c r="D1648">
        <v>4.5330000000000004</v>
      </c>
      <c r="E1648">
        <v>7.19</v>
      </c>
      <c r="F1648">
        <v>7.16</v>
      </c>
      <c r="G1648">
        <f t="shared" si="83"/>
        <v>631.60199999999998</v>
      </c>
      <c r="H1648">
        <f t="shared" si="84"/>
        <v>655.17000000000007</v>
      </c>
      <c r="I1648">
        <f t="shared" si="85"/>
        <v>662.54999999999984</v>
      </c>
    </row>
    <row r="1649" spans="1:9">
      <c r="A1649">
        <v>2010</v>
      </c>
      <c r="B1649">
        <v>7</v>
      </c>
      <c r="C1649">
        <v>7</v>
      </c>
      <c r="D1649">
        <v>8.09</v>
      </c>
      <c r="E1649">
        <v>15.73</v>
      </c>
      <c r="F1649">
        <v>15.73</v>
      </c>
      <c r="G1649">
        <f t="shared" si="83"/>
        <v>639.69200000000001</v>
      </c>
      <c r="H1649">
        <f t="shared" si="84"/>
        <v>670.90000000000009</v>
      </c>
      <c r="I1649">
        <f t="shared" si="85"/>
        <v>678.27999999999986</v>
      </c>
    </row>
    <row r="1650" spans="1:9">
      <c r="A1650">
        <v>2010</v>
      </c>
      <c r="B1650">
        <v>7</v>
      </c>
      <c r="C1650">
        <v>8</v>
      </c>
      <c r="D1650">
        <v>7.4080000000000004</v>
      </c>
      <c r="E1650">
        <v>6.94</v>
      </c>
      <c r="F1650">
        <v>6.9</v>
      </c>
      <c r="G1650">
        <f t="shared" si="83"/>
        <v>647.1</v>
      </c>
      <c r="H1650">
        <f t="shared" si="84"/>
        <v>677.84000000000015</v>
      </c>
      <c r="I1650">
        <f t="shared" si="85"/>
        <v>685.17999999999984</v>
      </c>
    </row>
    <row r="1651" spans="1:9">
      <c r="A1651">
        <v>2010</v>
      </c>
      <c r="B1651">
        <v>7</v>
      </c>
      <c r="C1651">
        <v>9</v>
      </c>
      <c r="D1651">
        <v>10.433</v>
      </c>
      <c r="E1651">
        <v>7.54</v>
      </c>
      <c r="F1651">
        <v>7.48</v>
      </c>
      <c r="G1651">
        <f t="shared" si="83"/>
        <v>657.53300000000002</v>
      </c>
      <c r="H1651">
        <f t="shared" si="84"/>
        <v>685.38000000000011</v>
      </c>
      <c r="I1651">
        <f t="shared" si="85"/>
        <v>692.65999999999985</v>
      </c>
    </row>
    <row r="1652" spans="1:9">
      <c r="A1652">
        <v>2010</v>
      </c>
      <c r="B1652">
        <v>7</v>
      </c>
      <c r="C1652">
        <v>10</v>
      </c>
      <c r="D1652">
        <v>8.25</v>
      </c>
      <c r="E1652">
        <v>6.76</v>
      </c>
      <c r="F1652">
        <v>6.68</v>
      </c>
      <c r="G1652">
        <f t="shared" si="83"/>
        <v>665.78300000000002</v>
      </c>
      <c r="H1652">
        <f t="shared" si="84"/>
        <v>692.1400000000001</v>
      </c>
      <c r="I1652">
        <f t="shared" si="85"/>
        <v>699.3399999999998</v>
      </c>
    </row>
    <row r="1653" spans="1:9">
      <c r="A1653">
        <v>2010</v>
      </c>
      <c r="B1653">
        <v>7</v>
      </c>
      <c r="C1653">
        <v>11</v>
      </c>
      <c r="D1653">
        <v>6.8010000000000002</v>
      </c>
      <c r="E1653">
        <v>6.62</v>
      </c>
      <c r="F1653">
        <v>6.65</v>
      </c>
      <c r="G1653">
        <f t="shared" si="83"/>
        <v>672.58400000000006</v>
      </c>
      <c r="H1653">
        <f t="shared" si="84"/>
        <v>698.7600000000001</v>
      </c>
      <c r="I1653">
        <f t="shared" si="85"/>
        <v>705.98999999999978</v>
      </c>
    </row>
    <row r="1654" spans="1:9">
      <c r="A1654">
        <v>2010</v>
      </c>
      <c r="B1654">
        <v>7</v>
      </c>
      <c r="C1654">
        <v>12</v>
      </c>
      <c r="D1654">
        <v>8.2040000000000006</v>
      </c>
      <c r="E1654">
        <v>5.74</v>
      </c>
      <c r="F1654">
        <v>6.05</v>
      </c>
      <c r="G1654">
        <f t="shared" si="83"/>
        <v>680.78800000000001</v>
      </c>
      <c r="H1654">
        <f t="shared" si="84"/>
        <v>704.50000000000011</v>
      </c>
      <c r="I1654">
        <f t="shared" si="85"/>
        <v>712.03999999999974</v>
      </c>
    </row>
    <row r="1655" spans="1:9">
      <c r="A1655">
        <v>2010</v>
      </c>
      <c r="B1655">
        <v>7</v>
      </c>
      <c r="C1655">
        <v>13</v>
      </c>
      <c r="D1655">
        <v>9.1620000000000008</v>
      </c>
      <c r="E1655">
        <v>8.33</v>
      </c>
      <c r="F1655">
        <v>8.6</v>
      </c>
      <c r="G1655">
        <f t="shared" si="83"/>
        <v>689.95</v>
      </c>
      <c r="H1655">
        <f t="shared" si="84"/>
        <v>712.83000000000015</v>
      </c>
      <c r="I1655">
        <f t="shared" si="85"/>
        <v>720.63999999999976</v>
      </c>
    </row>
    <row r="1656" spans="1:9">
      <c r="A1656">
        <v>2010</v>
      </c>
      <c r="B1656">
        <v>7</v>
      </c>
      <c r="C1656">
        <v>14</v>
      </c>
      <c r="D1656">
        <v>8.3130000000000006</v>
      </c>
      <c r="E1656">
        <v>12.6</v>
      </c>
      <c r="F1656">
        <v>12.37</v>
      </c>
      <c r="G1656">
        <f t="shared" ref="G1656:G1719" si="86">IF(A1656=2010,D1656+G1655,"")</f>
        <v>698.26300000000003</v>
      </c>
      <c r="H1656">
        <f t="shared" ref="H1656:H1719" si="87">IF(A1656=2010,E1656+H1655,"")</f>
        <v>725.43000000000018</v>
      </c>
      <c r="I1656">
        <f t="shared" ref="I1656:I1719" si="88">IF(A1656=2010,F1656+I1655,"")</f>
        <v>733.00999999999976</v>
      </c>
    </row>
    <row r="1657" spans="1:9">
      <c r="A1657">
        <v>2010</v>
      </c>
      <c r="B1657">
        <v>7</v>
      </c>
      <c r="C1657">
        <v>15</v>
      </c>
      <c r="D1657">
        <v>9.9580000000000002</v>
      </c>
      <c r="E1657">
        <v>13.11</v>
      </c>
      <c r="F1657">
        <v>12.9</v>
      </c>
      <c r="G1657">
        <f t="shared" si="86"/>
        <v>708.221</v>
      </c>
      <c r="H1657">
        <f t="shared" si="87"/>
        <v>738.54000000000019</v>
      </c>
      <c r="I1657">
        <f t="shared" si="88"/>
        <v>745.90999999999974</v>
      </c>
    </row>
    <row r="1658" spans="1:9">
      <c r="A1658">
        <v>2010</v>
      </c>
      <c r="B1658">
        <v>7</v>
      </c>
      <c r="C1658">
        <v>16</v>
      </c>
      <c r="D1658">
        <v>8.8469999999999995</v>
      </c>
      <c r="E1658">
        <v>10.89</v>
      </c>
      <c r="F1658">
        <v>9.57</v>
      </c>
      <c r="G1658">
        <f t="shared" si="86"/>
        <v>717.06799999999998</v>
      </c>
      <c r="H1658">
        <f t="shared" si="87"/>
        <v>749.43000000000018</v>
      </c>
      <c r="I1658">
        <f t="shared" si="88"/>
        <v>755.47999999999979</v>
      </c>
    </row>
    <row r="1659" spans="1:9">
      <c r="A1659">
        <v>2010</v>
      </c>
      <c r="B1659">
        <v>7</v>
      </c>
      <c r="C1659">
        <v>17</v>
      </c>
      <c r="D1659">
        <v>7.8739999999999997</v>
      </c>
      <c r="E1659">
        <v>9.9700000000000006</v>
      </c>
      <c r="F1659">
        <v>8.6300000000000008</v>
      </c>
      <c r="G1659">
        <f t="shared" si="86"/>
        <v>724.94200000000001</v>
      </c>
      <c r="H1659">
        <f t="shared" si="87"/>
        <v>759.4000000000002</v>
      </c>
      <c r="I1659">
        <f t="shared" si="88"/>
        <v>764.10999999999979</v>
      </c>
    </row>
    <row r="1660" spans="1:9">
      <c r="A1660">
        <v>2010</v>
      </c>
      <c r="B1660">
        <v>7</v>
      </c>
      <c r="C1660">
        <v>18</v>
      </c>
      <c r="D1660">
        <v>7.609</v>
      </c>
      <c r="E1660">
        <v>10.23</v>
      </c>
      <c r="F1660">
        <v>7.66</v>
      </c>
      <c r="G1660">
        <f t="shared" si="86"/>
        <v>732.55100000000004</v>
      </c>
      <c r="H1660">
        <f t="shared" si="87"/>
        <v>769.63000000000022</v>
      </c>
      <c r="I1660">
        <f t="shared" si="88"/>
        <v>771.76999999999975</v>
      </c>
    </row>
    <row r="1661" spans="1:9">
      <c r="A1661">
        <v>2010</v>
      </c>
      <c r="B1661">
        <v>7</v>
      </c>
      <c r="C1661">
        <v>19</v>
      </c>
      <c r="D1661">
        <v>8.5299999999999994</v>
      </c>
      <c r="E1661">
        <v>13.18</v>
      </c>
      <c r="F1661">
        <v>11.26</v>
      </c>
      <c r="G1661">
        <f t="shared" si="86"/>
        <v>741.08100000000002</v>
      </c>
      <c r="H1661">
        <f t="shared" si="87"/>
        <v>782.81000000000017</v>
      </c>
      <c r="I1661">
        <f t="shared" si="88"/>
        <v>783.02999999999975</v>
      </c>
    </row>
    <row r="1662" spans="1:9">
      <c r="A1662">
        <v>2010</v>
      </c>
      <c r="B1662">
        <v>7</v>
      </c>
      <c r="C1662">
        <v>20</v>
      </c>
      <c r="D1662">
        <v>8.6859999999999999</v>
      </c>
      <c r="E1662">
        <v>13.04</v>
      </c>
      <c r="F1662">
        <v>9.84</v>
      </c>
      <c r="G1662">
        <f t="shared" si="86"/>
        <v>749.76700000000005</v>
      </c>
      <c r="H1662">
        <f t="shared" si="87"/>
        <v>795.85000000000014</v>
      </c>
      <c r="I1662">
        <f t="shared" si="88"/>
        <v>792.86999999999978</v>
      </c>
    </row>
    <row r="1663" spans="1:9">
      <c r="A1663">
        <v>2010</v>
      </c>
      <c r="B1663">
        <v>7</v>
      </c>
      <c r="C1663">
        <v>21</v>
      </c>
      <c r="D1663">
        <v>9.8109999999999999</v>
      </c>
      <c r="E1663">
        <v>11.56</v>
      </c>
      <c r="F1663">
        <v>9.44</v>
      </c>
      <c r="G1663">
        <f t="shared" si="86"/>
        <v>759.57800000000009</v>
      </c>
      <c r="H1663">
        <f t="shared" si="87"/>
        <v>807.41000000000008</v>
      </c>
      <c r="I1663">
        <f t="shared" si="88"/>
        <v>802.30999999999983</v>
      </c>
    </row>
    <row r="1664" spans="1:9">
      <c r="A1664">
        <v>2010</v>
      </c>
      <c r="B1664">
        <v>7</v>
      </c>
      <c r="C1664">
        <v>22</v>
      </c>
      <c r="D1664">
        <v>8.7449999999999992</v>
      </c>
      <c r="E1664">
        <v>9.84</v>
      </c>
      <c r="F1664">
        <v>7.87</v>
      </c>
      <c r="G1664">
        <f t="shared" si="86"/>
        <v>768.32300000000009</v>
      </c>
      <c r="H1664">
        <f t="shared" si="87"/>
        <v>817.25000000000011</v>
      </c>
      <c r="I1664">
        <f t="shared" si="88"/>
        <v>810.17999999999984</v>
      </c>
    </row>
    <row r="1665" spans="1:9">
      <c r="A1665">
        <v>2010</v>
      </c>
      <c r="B1665">
        <v>7</v>
      </c>
      <c r="C1665">
        <v>23</v>
      </c>
      <c r="D1665">
        <v>8.4510000000000005</v>
      </c>
      <c r="E1665">
        <v>8.3699999999999992</v>
      </c>
      <c r="F1665">
        <v>7.67</v>
      </c>
      <c r="G1665">
        <f t="shared" si="86"/>
        <v>776.77400000000011</v>
      </c>
      <c r="H1665">
        <f t="shared" si="87"/>
        <v>825.62000000000012</v>
      </c>
      <c r="I1665">
        <f t="shared" si="88"/>
        <v>817.8499999999998</v>
      </c>
    </row>
    <row r="1666" spans="1:9">
      <c r="A1666">
        <v>2010</v>
      </c>
      <c r="B1666">
        <v>7</v>
      </c>
      <c r="C1666">
        <v>24</v>
      </c>
      <c r="D1666">
        <v>5.093</v>
      </c>
      <c r="E1666">
        <v>5.47</v>
      </c>
      <c r="F1666">
        <v>4.87</v>
      </c>
      <c r="G1666">
        <f t="shared" si="86"/>
        <v>781.86700000000008</v>
      </c>
      <c r="H1666">
        <f t="shared" si="87"/>
        <v>831.09000000000015</v>
      </c>
      <c r="I1666">
        <f t="shared" si="88"/>
        <v>822.7199999999998</v>
      </c>
    </row>
    <row r="1667" spans="1:9">
      <c r="A1667">
        <v>2010</v>
      </c>
      <c r="B1667">
        <v>7</v>
      </c>
      <c r="C1667">
        <v>25</v>
      </c>
      <c r="D1667">
        <v>4.625</v>
      </c>
      <c r="E1667">
        <v>8.41</v>
      </c>
      <c r="F1667">
        <v>7.04</v>
      </c>
      <c r="G1667">
        <f t="shared" si="86"/>
        <v>786.49200000000008</v>
      </c>
      <c r="H1667">
        <f t="shared" si="87"/>
        <v>839.50000000000011</v>
      </c>
      <c r="I1667">
        <f t="shared" si="88"/>
        <v>829.75999999999976</v>
      </c>
    </row>
    <row r="1668" spans="1:9">
      <c r="A1668">
        <v>2010</v>
      </c>
      <c r="B1668">
        <v>7</v>
      </c>
      <c r="C1668">
        <v>26</v>
      </c>
      <c r="D1668">
        <v>10.042999999999999</v>
      </c>
      <c r="E1668">
        <v>12.54</v>
      </c>
      <c r="F1668">
        <v>11.85</v>
      </c>
      <c r="G1668">
        <f t="shared" si="86"/>
        <v>796.53500000000008</v>
      </c>
      <c r="H1668">
        <f t="shared" si="87"/>
        <v>852.04000000000008</v>
      </c>
      <c r="I1668">
        <f t="shared" si="88"/>
        <v>841.60999999999979</v>
      </c>
    </row>
    <row r="1669" spans="1:9">
      <c r="A1669">
        <v>2010</v>
      </c>
      <c r="B1669">
        <v>7</v>
      </c>
      <c r="C1669">
        <v>27</v>
      </c>
      <c r="D1669">
        <v>7.8819999999999997</v>
      </c>
      <c r="E1669">
        <v>9.11</v>
      </c>
      <c r="F1669">
        <v>9.3699999999999992</v>
      </c>
      <c r="G1669">
        <f t="shared" si="86"/>
        <v>804.41700000000003</v>
      </c>
      <c r="H1669">
        <f t="shared" si="87"/>
        <v>861.15000000000009</v>
      </c>
      <c r="I1669">
        <f t="shared" si="88"/>
        <v>850.97999999999979</v>
      </c>
    </row>
    <row r="1670" spans="1:9">
      <c r="A1670">
        <v>2010</v>
      </c>
      <c r="B1670">
        <v>7</v>
      </c>
      <c r="C1670">
        <v>28</v>
      </c>
      <c r="D1670">
        <v>7.407</v>
      </c>
      <c r="E1670">
        <v>10.1</v>
      </c>
      <c r="F1670">
        <v>10.14</v>
      </c>
      <c r="G1670">
        <f t="shared" si="86"/>
        <v>811.82400000000007</v>
      </c>
      <c r="H1670">
        <f t="shared" si="87"/>
        <v>871.25000000000011</v>
      </c>
      <c r="I1670">
        <f t="shared" si="88"/>
        <v>861.11999999999978</v>
      </c>
    </row>
    <row r="1671" spans="1:9">
      <c r="A1671">
        <v>2010</v>
      </c>
      <c r="B1671">
        <v>7</v>
      </c>
      <c r="C1671">
        <v>29</v>
      </c>
      <c r="D1671">
        <v>7.157</v>
      </c>
      <c r="E1671">
        <v>9.11</v>
      </c>
      <c r="F1671">
        <v>9.1300000000000008</v>
      </c>
      <c r="G1671">
        <f t="shared" si="86"/>
        <v>818.98100000000011</v>
      </c>
      <c r="H1671">
        <f t="shared" si="87"/>
        <v>880.36000000000013</v>
      </c>
      <c r="I1671">
        <f t="shared" si="88"/>
        <v>870.24999999999977</v>
      </c>
    </row>
    <row r="1672" spans="1:9">
      <c r="A1672">
        <v>2010</v>
      </c>
      <c r="B1672">
        <v>7</v>
      </c>
      <c r="C1672">
        <v>30</v>
      </c>
      <c r="D1672">
        <v>2.948</v>
      </c>
      <c r="E1672">
        <v>5.01</v>
      </c>
      <c r="F1672">
        <v>4.88</v>
      </c>
      <c r="G1672">
        <f t="shared" si="86"/>
        <v>821.92900000000009</v>
      </c>
      <c r="H1672">
        <f t="shared" si="87"/>
        <v>885.37000000000012</v>
      </c>
      <c r="I1672">
        <f t="shared" si="88"/>
        <v>875.12999999999977</v>
      </c>
    </row>
    <row r="1673" spans="1:9">
      <c r="A1673">
        <v>2010</v>
      </c>
      <c r="B1673">
        <v>7</v>
      </c>
      <c r="C1673">
        <v>31</v>
      </c>
      <c r="D1673">
        <v>8.641</v>
      </c>
      <c r="E1673">
        <v>10.75</v>
      </c>
      <c r="F1673">
        <v>10.75</v>
      </c>
      <c r="G1673">
        <f t="shared" si="86"/>
        <v>830.57</v>
      </c>
      <c r="H1673">
        <f t="shared" si="87"/>
        <v>896.12000000000012</v>
      </c>
      <c r="I1673">
        <f t="shared" si="88"/>
        <v>885.87999999999977</v>
      </c>
    </row>
    <row r="1674" spans="1:9">
      <c r="A1674">
        <v>2010</v>
      </c>
      <c r="B1674">
        <v>8</v>
      </c>
      <c r="C1674">
        <v>1</v>
      </c>
      <c r="D1674">
        <v>10.196999999999999</v>
      </c>
      <c r="E1674">
        <v>9.09</v>
      </c>
      <c r="F1674">
        <v>9.1199999999999992</v>
      </c>
      <c r="G1674">
        <f t="shared" si="86"/>
        <v>840.76700000000005</v>
      </c>
      <c r="H1674">
        <f t="shared" si="87"/>
        <v>905.21000000000015</v>
      </c>
      <c r="I1674">
        <f t="shared" si="88"/>
        <v>894.99999999999977</v>
      </c>
    </row>
    <row r="1675" spans="1:9">
      <c r="A1675">
        <v>2010</v>
      </c>
      <c r="B1675">
        <v>8</v>
      </c>
      <c r="C1675">
        <v>2</v>
      </c>
      <c r="D1675">
        <v>10.077999999999999</v>
      </c>
      <c r="E1675">
        <v>8.0399999999999991</v>
      </c>
      <c r="F1675">
        <v>8.26</v>
      </c>
      <c r="G1675">
        <f t="shared" si="86"/>
        <v>850.84500000000003</v>
      </c>
      <c r="H1675">
        <f t="shared" si="87"/>
        <v>913.25000000000011</v>
      </c>
      <c r="I1675">
        <f t="shared" si="88"/>
        <v>903.25999999999976</v>
      </c>
    </row>
    <row r="1676" spans="1:9">
      <c r="A1676">
        <v>2010</v>
      </c>
      <c r="B1676">
        <v>8</v>
      </c>
      <c r="C1676">
        <v>3</v>
      </c>
      <c r="D1676">
        <v>8.4670000000000005</v>
      </c>
      <c r="E1676">
        <v>9.2799999999999994</v>
      </c>
      <c r="F1676">
        <v>9.01</v>
      </c>
      <c r="G1676">
        <f t="shared" si="86"/>
        <v>859.31200000000001</v>
      </c>
      <c r="H1676">
        <f t="shared" si="87"/>
        <v>922.53000000000009</v>
      </c>
      <c r="I1676">
        <f t="shared" si="88"/>
        <v>912.26999999999975</v>
      </c>
    </row>
    <row r="1677" spans="1:9">
      <c r="A1677">
        <v>2010</v>
      </c>
      <c r="B1677">
        <v>8</v>
      </c>
      <c r="C1677">
        <v>4</v>
      </c>
      <c r="D1677">
        <v>7.2</v>
      </c>
      <c r="E1677">
        <v>9.3800000000000008</v>
      </c>
      <c r="F1677">
        <v>9.43</v>
      </c>
      <c r="G1677">
        <f t="shared" si="86"/>
        <v>866.51200000000006</v>
      </c>
      <c r="H1677">
        <f t="shared" si="87"/>
        <v>931.91000000000008</v>
      </c>
      <c r="I1677">
        <f t="shared" si="88"/>
        <v>921.6999999999997</v>
      </c>
    </row>
    <row r="1678" spans="1:9">
      <c r="A1678">
        <v>2010</v>
      </c>
      <c r="B1678">
        <v>8</v>
      </c>
      <c r="C1678">
        <v>5</v>
      </c>
      <c r="D1678">
        <v>9.4019999999999992</v>
      </c>
      <c r="E1678">
        <v>7.8</v>
      </c>
      <c r="F1678">
        <v>8</v>
      </c>
      <c r="G1678">
        <f t="shared" si="86"/>
        <v>875.9140000000001</v>
      </c>
      <c r="H1678">
        <f t="shared" si="87"/>
        <v>939.71</v>
      </c>
      <c r="I1678">
        <f t="shared" si="88"/>
        <v>929.6999999999997</v>
      </c>
    </row>
    <row r="1679" spans="1:9">
      <c r="A1679">
        <v>2010</v>
      </c>
      <c r="B1679">
        <v>8</v>
      </c>
      <c r="C1679">
        <v>6</v>
      </c>
      <c r="D1679">
        <v>1.119</v>
      </c>
      <c r="E1679">
        <v>-0.24</v>
      </c>
      <c r="F1679">
        <v>0.63</v>
      </c>
      <c r="G1679">
        <f t="shared" si="86"/>
        <v>877.03300000000013</v>
      </c>
      <c r="H1679">
        <f t="shared" si="87"/>
        <v>939.47</v>
      </c>
      <c r="I1679">
        <f t="shared" si="88"/>
        <v>930.3299999999997</v>
      </c>
    </row>
    <row r="1680" spans="1:9">
      <c r="A1680">
        <v>2010</v>
      </c>
      <c r="B1680">
        <v>8</v>
      </c>
      <c r="C1680">
        <v>7</v>
      </c>
      <c r="D1680">
        <v>9.0749999999999993</v>
      </c>
      <c r="E1680">
        <v>13.58</v>
      </c>
      <c r="F1680">
        <v>14.19</v>
      </c>
      <c r="G1680">
        <f t="shared" si="86"/>
        <v>886.10800000000017</v>
      </c>
      <c r="H1680">
        <f t="shared" si="87"/>
        <v>953.05000000000007</v>
      </c>
      <c r="I1680">
        <f t="shared" si="88"/>
        <v>944.51999999999975</v>
      </c>
    </row>
    <row r="1681" spans="1:9">
      <c r="A1681">
        <v>2010</v>
      </c>
      <c r="B1681">
        <v>8</v>
      </c>
      <c r="C1681">
        <v>8</v>
      </c>
      <c r="D1681">
        <v>7.0439999999999996</v>
      </c>
      <c r="E1681">
        <v>11.42</v>
      </c>
      <c r="F1681">
        <v>11.17</v>
      </c>
      <c r="G1681">
        <f t="shared" si="86"/>
        <v>893.15200000000016</v>
      </c>
      <c r="H1681">
        <f t="shared" si="87"/>
        <v>964.47</v>
      </c>
      <c r="I1681">
        <f t="shared" si="88"/>
        <v>955.68999999999971</v>
      </c>
    </row>
    <row r="1682" spans="1:9">
      <c r="A1682">
        <v>2010</v>
      </c>
      <c r="B1682">
        <v>8</v>
      </c>
      <c r="C1682">
        <v>9</v>
      </c>
      <c r="D1682">
        <v>8.9740000000000002</v>
      </c>
      <c r="E1682">
        <v>9.5</v>
      </c>
      <c r="F1682">
        <v>9.4600000000000009</v>
      </c>
      <c r="G1682">
        <f t="shared" si="86"/>
        <v>902.1260000000002</v>
      </c>
      <c r="H1682">
        <f t="shared" si="87"/>
        <v>973.97</v>
      </c>
      <c r="I1682">
        <f t="shared" si="88"/>
        <v>965.14999999999975</v>
      </c>
    </row>
    <row r="1683" spans="1:9">
      <c r="A1683">
        <v>2010</v>
      </c>
      <c r="B1683">
        <v>8</v>
      </c>
      <c r="C1683">
        <v>10</v>
      </c>
      <c r="D1683">
        <v>9.73</v>
      </c>
      <c r="E1683">
        <v>5.97</v>
      </c>
      <c r="F1683">
        <v>6.18</v>
      </c>
      <c r="G1683">
        <f t="shared" si="86"/>
        <v>911.85600000000022</v>
      </c>
      <c r="H1683">
        <f t="shared" si="87"/>
        <v>979.94</v>
      </c>
      <c r="I1683">
        <f t="shared" si="88"/>
        <v>971.3299999999997</v>
      </c>
    </row>
    <row r="1684" spans="1:9">
      <c r="A1684">
        <v>2010</v>
      </c>
      <c r="B1684">
        <v>8</v>
      </c>
      <c r="C1684">
        <v>11</v>
      </c>
      <c r="D1684">
        <v>9.9390000000000001</v>
      </c>
      <c r="E1684">
        <v>7.9</v>
      </c>
      <c r="F1684">
        <v>7.35</v>
      </c>
      <c r="G1684">
        <f t="shared" si="86"/>
        <v>921.79500000000019</v>
      </c>
      <c r="H1684">
        <f t="shared" si="87"/>
        <v>987.84</v>
      </c>
      <c r="I1684">
        <f t="shared" si="88"/>
        <v>978.67999999999972</v>
      </c>
    </row>
    <row r="1685" spans="1:9">
      <c r="A1685">
        <v>2010</v>
      </c>
      <c r="B1685">
        <v>8</v>
      </c>
      <c r="C1685">
        <v>12</v>
      </c>
      <c r="D1685">
        <v>8.5540000000000003</v>
      </c>
      <c r="E1685">
        <v>9.48</v>
      </c>
      <c r="F1685">
        <v>9.81</v>
      </c>
      <c r="G1685">
        <f t="shared" si="86"/>
        <v>930.34900000000016</v>
      </c>
      <c r="H1685">
        <f t="shared" si="87"/>
        <v>997.32</v>
      </c>
      <c r="I1685">
        <f t="shared" si="88"/>
        <v>988.48999999999967</v>
      </c>
    </row>
    <row r="1686" spans="1:9">
      <c r="A1686">
        <v>2010</v>
      </c>
      <c r="B1686">
        <v>8</v>
      </c>
      <c r="C1686">
        <v>13</v>
      </c>
      <c r="D1686">
        <v>3.84</v>
      </c>
      <c r="E1686">
        <v>4.96</v>
      </c>
      <c r="F1686">
        <v>5.23</v>
      </c>
      <c r="G1686">
        <f t="shared" si="86"/>
        <v>934.18900000000019</v>
      </c>
      <c r="H1686">
        <f t="shared" si="87"/>
        <v>1002.2800000000001</v>
      </c>
      <c r="I1686">
        <f t="shared" si="88"/>
        <v>993.71999999999969</v>
      </c>
    </row>
    <row r="1687" spans="1:9">
      <c r="A1687">
        <v>2010</v>
      </c>
      <c r="B1687">
        <v>8</v>
      </c>
      <c r="C1687">
        <v>14</v>
      </c>
      <c r="D1687">
        <v>2.238</v>
      </c>
      <c r="E1687">
        <v>0.09</v>
      </c>
      <c r="F1687">
        <v>1.01</v>
      </c>
      <c r="G1687">
        <f t="shared" si="86"/>
        <v>936.42700000000025</v>
      </c>
      <c r="H1687">
        <f t="shared" si="87"/>
        <v>1002.3700000000001</v>
      </c>
      <c r="I1687">
        <f t="shared" si="88"/>
        <v>994.72999999999968</v>
      </c>
    </row>
    <row r="1688" spans="1:9">
      <c r="A1688">
        <v>2010</v>
      </c>
      <c r="B1688">
        <v>8</v>
      </c>
      <c r="C1688">
        <v>15</v>
      </c>
      <c r="D1688">
        <v>6.0119999999999996</v>
      </c>
      <c r="E1688">
        <v>7.33</v>
      </c>
      <c r="F1688">
        <v>7.26</v>
      </c>
      <c r="G1688">
        <f t="shared" si="86"/>
        <v>942.43900000000019</v>
      </c>
      <c r="H1688">
        <f t="shared" si="87"/>
        <v>1009.7000000000002</v>
      </c>
      <c r="I1688">
        <f t="shared" si="88"/>
        <v>1001.9899999999997</v>
      </c>
    </row>
    <row r="1689" spans="1:9">
      <c r="A1689">
        <v>2010</v>
      </c>
      <c r="B1689">
        <v>8</v>
      </c>
      <c r="C1689">
        <v>16</v>
      </c>
      <c r="D1689">
        <v>6.6559999999999997</v>
      </c>
      <c r="E1689">
        <v>7.29</v>
      </c>
      <c r="F1689">
        <v>7.7</v>
      </c>
      <c r="G1689">
        <f t="shared" si="86"/>
        <v>949.09500000000014</v>
      </c>
      <c r="H1689">
        <f t="shared" si="87"/>
        <v>1016.9900000000001</v>
      </c>
      <c r="I1689">
        <f t="shared" si="88"/>
        <v>1009.6899999999997</v>
      </c>
    </row>
    <row r="1690" spans="1:9">
      <c r="A1690">
        <v>2010</v>
      </c>
      <c r="B1690">
        <v>8</v>
      </c>
      <c r="C1690">
        <v>17</v>
      </c>
      <c r="D1690">
        <v>5.8650000000000002</v>
      </c>
      <c r="E1690">
        <v>8.77</v>
      </c>
      <c r="F1690">
        <v>9.11</v>
      </c>
      <c r="G1690">
        <f t="shared" si="86"/>
        <v>954.96000000000015</v>
      </c>
      <c r="H1690">
        <f t="shared" si="87"/>
        <v>1025.7600000000002</v>
      </c>
      <c r="I1690">
        <f t="shared" si="88"/>
        <v>1018.7999999999997</v>
      </c>
    </row>
    <row r="1691" spans="1:9">
      <c r="A1691">
        <v>2010</v>
      </c>
      <c r="B1691">
        <v>8</v>
      </c>
      <c r="C1691">
        <v>18</v>
      </c>
      <c r="D1691">
        <v>7.12</v>
      </c>
      <c r="E1691">
        <v>9.75</v>
      </c>
      <c r="F1691">
        <v>9.73</v>
      </c>
      <c r="G1691">
        <f t="shared" si="86"/>
        <v>962.08000000000015</v>
      </c>
      <c r="H1691">
        <f t="shared" si="87"/>
        <v>1035.5100000000002</v>
      </c>
      <c r="I1691">
        <f t="shared" si="88"/>
        <v>1028.5299999999997</v>
      </c>
    </row>
    <row r="1692" spans="1:9">
      <c r="A1692">
        <v>2010</v>
      </c>
      <c r="B1692">
        <v>8</v>
      </c>
      <c r="C1692">
        <v>19</v>
      </c>
      <c r="D1692">
        <v>5.1660000000000004</v>
      </c>
      <c r="E1692">
        <v>6.53</v>
      </c>
      <c r="F1692">
        <v>6.57</v>
      </c>
      <c r="G1692">
        <f t="shared" si="86"/>
        <v>967.24600000000021</v>
      </c>
      <c r="H1692">
        <f t="shared" si="87"/>
        <v>1042.0400000000002</v>
      </c>
      <c r="I1692">
        <f t="shared" si="88"/>
        <v>1035.0999999999997</v>
      </c>
    </row>
    <row r="1693" spans="1:9">
      <c r="A1693">
        <v>2010</v>
      </c>
      <c r="B1693">
        <v>8</v>
      </c>
      <c r="C1693">
        <v>20</v>
      </c>
      <c r="D1693">
        <v>9.2530000000000001</v>
      </c>
      <c r="E1693">
        <v>8</v>
      </c>
      <c r="F1693">
        <v>7.83</v>
      </c>
      <c r="G1693">
        <f t="shared" si="86"/>
        <v>976.49900000000025</v>
      </c>
      <c r="H1693">
        <f t="shared" si="87"/>
        <v>1050.0400000000002</v>
      </c>
      <c r="I1693">
        <f t="shared" si="88"/>
        <v>1042.9299999999996</v>
      </c>
    </row>
    <row r="1694" spans="1:9">
      <c r="A1694">
        <v>2010</v>
      </c>
      <c r="B1694">
        <v>8</v>
      </c>
      <c r="C1694">
        <v>21</v>
      </c>
      <c r="D1694">
        <v>8.5749999999999993</v>
      </c>
      <c r="E1694">
        <v>9.4</v>
      </c>
      <c r="F1694">
        <v>9.6300000000000008</v>
      </c>
      <c r="G1694">
        <f t="shared" si="86"/>
        <v>985.0740000000003</v>
      </c>
      <c r="H1694">
        <f t="shared" si="87"/>
        <v>1059.4400000000003</v>
      </c>
      <c r="I1694">
        <f t="shared" si="88"/>
        <v>1052.5599999999997</v>
      </c>
    </row>
    <row r="1695" spans="1:9">
      <c r="A1695">
        <v>2010</v>
      </c>
      <c r="B1695">
        <v>8</v>
      </c>
      <c r="C1695">
        <v>22</v>
      </c>
      <c r="D1695">
        <v>8.1479999999999997</v>
      </c>
      <c r="E1695">
        <v>7.83</v>
      </c>
      <c r="F1695">
        <v>7.97</v>
      </c>
      <c r="G1695">
        <f t="shared" si="86"/>
        <v>993.22200000000032</v>
      </c>
      <c r="H1695">
        <f t="shared" si="87"/>
        <v>1067.2700000000002</v>
      </c>
      <c r="I1695">
        <f t="shared" si="88"/>
        <v>1060.5299999999997</v>
      </c>
    </row>
    <row r="1696" spans="1:9">
      <c r="A1696">
        <v>2010</v>
      </c>
      <c r="B1696">
        <v>8</v>
      </c>
      <c r="C1696">
        <v>23</v>
      </c>
      <c r="D1696">
        <v>8.9629999999999992</v>
      </c>
      <c r="E1696">
        <v>6.03</v>
      </c>
      <c r="F1696">
        <v>6.38</v>
      </c>
      <c r="G1696">
        <f t="shared" si="86"/>
        <v>1002.1850000000003</v>
      </c>
      <c r="H1696">
        <f t="shared" si="87"/>
        <v>1073.3000000000002</v>
      </c>
      <c r="I1696">
        <f t="shared" si="88"/>
        <v>1066.9099999999999</v>
      </c>
    </row>
    <row r="1697" spans="1:9">
      <c r="A1697">
        <v>2010</v>
      </c>
      <c r="B1697">
        <v>8</v>
      </c>
      <c r="C1697">
        <v>24</v>
      </c>
      <c r="D1697">
        <v>7.9290000000000003</v>
      </c>
      <c r="E1697">
        <v>8.9700000000000006</v>
      </c>
      <c r="F1697">
        <v>9.1999999999999993</v>
      </c>
      <c r="G1697">
        <f t="shared" si="86"/>
        <v>1010.1140000000003</v>
      </c>
      <c r="H1697">
        <f t="shared" si="87"/>
        <v>1082.2700000000002</v>
      </c>
      <c r="I1697">
        <f t="shared" si="88"/>
        <v>1076.1099999999999</v>
      </c>
    </row>
    <row r="1698" spans="1:9">
      <c r="A1698">
        <v>2010</v>
      </c>
      <c r="B1698">
        <v>8</v>
      </c>
      <c r="C1698">
        <v>25</v>
      </c>
      <c r="D1698">
        <v>6.1219999999999999</v>
      </c>
      <c r="E1698">
        <v>7.64</v>
      </c>
      <c r="F1698">
        <v>7.68</v>
      </c>
      <c r="G1698">
        <f t="shared" si="86"/>
        <v>1016.2360000000002</v>
      </c>
      <c r="H1698">
        <f t="shared" si="87"/>
        <v>1089.9100000000003</v>
      </c>
      <c r="I1698">
        <f t="shared" si="88"/>
        <v>1083.79</v>
      </c>
    </row>
    <row r="1699" spans="1:9">
      <c r="A1699">
        <v>2010</v>
      </c>
      <c r="B1699">
        <v>8</v>
      </c>
      <c r="C1699">
        <v>26</v>
      </c>
      <c r="D1699">
        <v>9.1920000000000002</v>
      </c>
      <c r="E1699">
        <v>9.69</v>
      </c>
      <c r="F1699">
        <v>9.8000000000000007</v>
      </c>
      <c r="G1699">
        <f t="shared" si="86"/>
        <v>1025.4280000000001</v>
      </c>
      <c r="H1699">
        <f t="shared" si="87"/>
        <v>1099.6000000000004</v>
      </c>
      <c r="I1699">
        <f t="shared" si="88"/>
        <v>1093.5899999999999</v>
      </c>
    </row>
    <row r="1700" spans="1:9">
      <c r="A1700">
        <v>2010</v>
      </c>
      <c r="B1700">
        <v>8</v>
      </c>
      <c r="C1700">
        <v>27</v>
      </c>
      <c r="D1700">
        <v>9.2119999999999997</v>
      </c>
      <c r="E1700">
        <v>6.49</v>
      </c>
      <c r="F1700">
        <v>6.67</v>
      </c>
      <c r="G1700">
        <f t="shared" si="86"/>
        <v>1034.6400000000001</v>
      </c>
      <c r="H1700">
        <f t="shared" si="87"/>
        <v>1106.0900000000004</v>
      </c>
      <c r="I1700">
        <f t="shared" si="88"/>
        <v>1100.26</v>
      </c>
    </row>
    <row r="1701" spans="1:9">
      <c r="A1701">
        <v>2010</v>
      </c>
      <c r="B1701">
        <v>8</v>
      </c>
      <c r="C1701">
        <v>28</v>
      </c>
      <c r="D1701">
        <v>2.0430000000000001</v>
      </c>
      <c r="E1701">
        <v>3.53</v>
      </c>
      <c r="F1701">
        <v>3.89</v>
      </c>
      <c r="G1701">
        <f t="shared" si="86"/>
        <v>1036.683</v>
      </c>
      <c r="H1701">
        <f t="shared" si="87"/>
        <v>1109.6200000000003</v>
      </c>
      <c r="I1701">
        <f t="shared" si="88"/>
        <v>1104.1500000000001</v>
      </c>
    </row>
    <row r="1702" spans="1:9">
      <c r="A1702">
        <v>2010</v>
      </c>
      <c r="B1702">
        <v>8</v>
      </c>
      <c r="C1702">
        <v>29</v>
      </c>
      <c r="D1702">
        <v>7.7939999999999996</v>
      </c>
      <c r="E1702">
        <v>10.64</v>
      </c>
      <c r="F1702">
        <v>10.73</v>
      </c>
      <c r="G1702">
        <f t="shared" si="86"/>
        <v>1044.4770000000001</v>
      </c>
      <c r="H1702">
        <f t="shared" si="87"/>
        <v>1120.2600000000004</v>
      </c>
      <c r="I1702">
        <f t="shared" si="88"/>
        <v>1114.8800000000001</v>
      </c>
    </row>
    <row r="1703" spans="1:9">
      <c r="A1703">
        <v>2010</v>
      </c>
      <c r="B1703">
        <v>8</v>
      </c>
      <c r="C1703">
        <v>30</v>
      </c>
      <c r="D1703">
        <v>8.0909999999999993</v>
      </c>
      <c r="E1703">
        <v>9.57</v>
      </c>
      <c r="F1703">
        <v>9.56</v>
      </c>
      <c r="G1703">
        <f t="shared" si="86"/>
        <v>1052.568</v>
      </c>
      <c r="H1703">
        <f t="shared" si="87"/>
        <v>1129.8300000000004</v>
      </c>
      <c r="I1703">
        <f t="shared" si="88"/>
        <v>1124.44</v>
      </c>
    </row>
    <row r="1704" spans="1:9">
      <c r="A1704">
        <v>2010</v>
      </c>
      <c r="B1704">
        <v>8</v>
      </c>
      <c r="C1704">
        <v>31</v>
      </c>
      <c r="D1704">
        <v>6.7220000000000004</v>
      </c>
      <c r="E1704">
        <v>8.73</v>
      </c>
      <c r="F1704">
        <v>9.0299999999999994</v>
      </c>
      <c r="G1704">
        <f t="shared" si="86"/>
        <v>1059.29</v>
      </c>
      <c r="H1704">
        <f t="shared" si="87"/>
        <v>1138.5600000000004</v>
      </c>
      <c r="I1704">
        <f t="shared" si="88"/>
        <v>1133.47</v>
      </c>
    </row>
    <row r="1705" spans="1:9">
      <c r="A1705">
        <v>2010</v>
      </c>
      <c r="B1705">
        <v>9</v>
      </c>
      <c r="C1705">
        <v>1</v>
      </c>
      <c r="D1705">
        <v>7.82</v>
      </c>
      <c r="E1705">
        <v>8.61</v>
      </c>
      <c r="F1705">
        <v>8.65</v>
      </c>
      <c r="G1705">
        <f t="shared" si="86"/>
        <v>1067.1099999999999</v>
      </c>
      <c r="H1705">
        <f t="shared" si="87"/>
        <v>1147.1700000000003</v>
      </c>
      <c r="I1705">
        <f t="shared" si="88"/>
        <v>1142.1200000000001</v>
      </c>
    </row>
    <row r="1706" spans="1:9">
      <c r="A1706">
        <v>2010</v>
      </c>
      <c r="B1706">
        <v>9</v>
      </c>
      <c r="C1706">
        <v>2</v>
      </c>
      <c r="D1706">
        <v>7.7750000000000004</v>
      </c>
      <c r="E1706">
        <v>8.6999999999999993</v>
      </c>
      <c r="F1706">
        <v>8.6999999999999993</v>
      </c>
      <c r="G1706">
        <f t="shared" si="86"/>
        <v>1074.885</v>
      </c>
      <c r="H1706">
        <f t="shared" si="87"/>
        <v>1155.8700000000003</v>
      </c>
      <c r="I1706">
        <f t="shared" si="88"/>
        <v>1150.8200000000002</v>
      </c>
    </row>
    <row r="1707" spans="1:9">
      <c r="A1707">
        <v>2010</v>
      </c>
      <c r="B1707">
        <v>9</v>
      </c>
      <c r="C1707">
        <v>3</v>
      </c>
      <c r="D1707">
        <v>8.0139999999999993</v>
      </c>
      <c r="E1707">
        <v>7.22</v>
      </c>
      <c r="F1707">
        <v>7.37</v>
      </c>
      <c r="G1707">
        <f t="shared" si="86"/>
        <v>1082.8989999999999</v>
      </c>
      <c r="H1707">
        <f t="shared" si="87"/>
        <v>1163.0900000000004</v>
      </c>
      <c r="I1707">
        <f t="shared" si="88"/>
        <v>1158.19</v>
      </c>
    </row>
    <row r="1708" spans="1:9">
      <c r="A1708">
        <v>2010</v>
      </c>
      <c r="B1708">
        <v>9</v>
      </c>
      <c r="C1708">
        <v>4</v>
      </c>
      <c r="D1708">
        <v>6.8170000000000002</v>
      </c>
      <c r="E1708">
        <v>5.66</v>
      </c>
      <c r="F1708">
        <v>5.66</v>
      </c>
      <c r="G1708">
        <f t="shared" si="86"/>
        <v>1089.7159999999999</v>
      </c>
      <c r="H1708">
        <f t="shared" si="87"/>
        <v>1168.7500000000005</v>
      </c>
      <c r="I1708">
        <f t="shared" si="88"/>
        <v>1163.8500000000001</v>
      </c>
    </row>
    <row r="1709" spans="1:9">
      <c r="A1709">
        <v>2010</v>
      </c>
      <c r="B1709">
        <v>9</v>
      </c>
      <c r="C1709">
        <v>5</v>
      </c>
      <c r="D1709">
        <v>5.8470000000000004</v>
      </c>
      <c r="E1709">
        <v>8.1999999999999993</v>
      </c>
      <c r="F1709">
        <v>8.09</v>
      </c>
      <c r="G1709">
        <f t="shared" si="86"/>
        <v>1095.5629999999999</v>
      </c>
      <c r="H1709">
        <f t="shared" si="87"/>
        <v>1176.9500000000005</v>
      </c>
      <c r="I1709">
        <f t="shared" si="88"/>
        <v>1171.94</v>
      </c>
    </row>
    <row r="1710" spans="1:9">
      <c r="A1710">
        <v>2010</v>
      </c>
      <c r="B1710">
        <v>9</v>
      </c>
      <c r="C1710">
        <v>6</v>
      </c>
      <c r="D1710">
        <v>6.7590000000000003</v>
      </c>
      <c r="E1710">
        <v>7.62</v>
      </c>
      <c r="F1710">
        <v>7.58</v>
      </c>
      <c r="G1710">
        <f t="shared" si="86"/>
        <v>1102.3219999999999</v>
      </c>
      <c r="H1710">
        <f t="shared" si="87"/>
        <v>1184.5700000000004</v>
      </c>
      <c r="I1710">
        <f t="shared" si="88"/>
        <v>1179.52</v>
      </c>
    </row>
    <row r="1711" spans="1:9">
      <c r="A1711">
        <v>2010</v>
      </c>
      <c r="B1711">
        <v>9</v>
      </c>
      <c r="C1711">
        <v>7</v>
      </c>
      <c r="D1711">
        <v>3.6</v>
      </c>
      <c r="E1711">
        <v>5.24</v>
      </c>
      <c r="F1711">
        <v>5.0999999999999996</v>
      </c>
      <c r="G1711">
        <f t="shared" si="86"/>
        <v>1105.9219999999998</v>
      </c>
      <c r="H1711">
        <f t="shared" si="87"/>
        <v>1189.8100000000004</v>
      </c>
      <c r="I1711">
        <f t="shared" si="88"/>
        <v>1184.6199999999999</v>
      </c>
    </row>
    <row r="1712" spans="1:9">
      <c r="A1712">
        <v>2010</v>
      </c>
      <c r="B1712">
        <v>9</v>
      </c>
      <c r="C1712">
        <v>8</v>
      </c>
      <c r="D1712">
        <v>0.51300000000000001</v>
      </c>
      <c r="E1712">
        <v>1.54</v>
      </c>
      <c r="F1712">
        <v>1.47</v>
      </c>
      <c r="G1712">
        <f t="shared" si="86"/>
        <v>1106.4349999999997</v>
      </c>
      <c r="H1712">
        <f t="shared" si="87"/>
        <v>1191.3500000000004</v>
      </c>
      <c r="I1712">
        <f t="shared" si="88"/>
        <v>1186.0899999999999</v>
      </c>
    </row>
    <row r="1713" spans="1:9">
      <c r="A1713">
        <v>2010</v>
      </c>
      <c r="B1713">
        <v>9</v>
      </c>
      <c r="C1713">
        <v>9</v>
      </c>
      <c r="D1713">
        <v>3.4889999999999999</v>
      </c>
      <c r="E1713">
        <v>4.54</v>
      </c>
      <c r="F1713">
        <v>4.54</v>
      </c>
      <c r="G1713">
        <f t="shared" si="86"/>
        <v>1109.9239999999998</v>
      </c>
      <c r="H1713">
        <f t="shared" si="87"/>
        <v>1195.8900000000003</v>
      </c>
      <c r="I1713">
        <f t="shared" si="88"/>
        <v>1190.6299999999999</v>
      </c>
    </row>
    <row r="1714" spans="1:9">
      <c r="A1714">
        <v>2010</v>
      </c>
      <c r="B1714">
        <v>9</v>
      </c>
      <c r="C1714">
        <v>10</v>
      </c>
      <c r="D1714">
        <v>4.4119999999999999</v>
      </c>
      <c r="E1714">
        <v>4.67</v>
      </c>
      <c r="F1714">
        <v>4.95</v>
      </c>
      <c r="G1714">
        <f t="shared" si="86"/>
        <v>1114.3359999999998</v>
      </c>
      <c r="H1714">
        <f t="shared" si="87"/>
        <v>1200.5600000000004</v>
      </c>
      <c r="I1714">
        <f t="shared" si="88"/>
        <v>1195.58</v>
      </c>
    </row>
    <row r="1715" spans="1:9">
      <c r="A1715">
        <v>2010</v>
      </c>
      <c r="B1715">
        <v>9</v>
      </c>
      <c r="C1715">
        <v>11</v>
      </c>
      <c r="D1715">
        <v>5.476</v>
      </c>
      <c r="E1715">
        <v>6.22</v>
      </c>
      <c r="F1715">
        <v>6.22</v>
      </c>
      <c r="G1715">
        <f t="shared" si="86"/>
        <v>1119.8119999999999</v>
      </c>
      <c r="H1715">
        <f t="shared" si="87"/>
        <v>1206.7800000000004</v>
      </c>
      <c r="I1715">
        <f t="shared" si="88"/>
        <v>1201.8</v>
      </c>
    </row>
    <row r="1716" spans="1:9">
      <c r="A1716">
        <v>2010</v>
      </c>
      <c r="B1716">
        <v>9</v>
      </c>
      <c r="C1716">
        <v>12</v>
      </c>
      <c r="D1716">
        <v>7.984</v>
      </c>
      <c r="E1716">
        <v>6.73</v>
      </c>
      <c r="F1716">
        <v>6.78</v>
      </c>
      <c r="G1716">
        <f t="shared" si="86"/>
        <v>1127.7959999999998</v>
      </c>
      <c r="H1716">
        <f t="shared" si="87"/>
        <v>1213.5100000000004</v>
      </c>
      <c r="I1716">
        <f t="shared" si="88"/>
        <v>1208.58</v>
      </c>
    </row>
    <row r="1717" spans="1:9">
      <c r="A1717">
        <v>2010</v>
      </c>
      <c r="B1717">
        <v>9</v>
      </c>
      <c r="C1717">
        <v>13</v>
      </c>
      <c r="D1717">
        <v>8.2029999999999994</v>
      </c>
      <c r="E1717">
        <v>7.19</v>
      </c>
      <c r="F1717">
        <v>7.04</v>
      </c>
      <c r="G1717">
        <f t="shared" si="86"/>
        <v>1135.9989999999998</v>
      </c>
      <c r="H1717">
        <f t="shared" si="87"/>
        <v>1220.7000000000005</v>
      </c>
      <c r="I1717">
        <f t="shared" si="88"/>
        <v>1215.6199999999999</v>
      </c>
    </row>
    <row r="1718" spans="1:9">
      <c r="A1718">
        <v>2010</v>
      </c>
      <c r="B1718">
        <v>9</v>
      </c>
      <c r="C1718">
        <v>14</v>
      </c>
      <c r="D1718">
        <v>2.2410000000000001</v>
      </c>
      <c r="E1718">
        <v>2.34</v>
      </c>
      <c r="F1718">
        <v>2.35</v>
      </c>
      <c r="G1718">
        <f t="shared" si="86"/>
        <v>1138.2399999999998</v>
      </c>
      <c r="H1718">
        <f t="shared" si="87"/>
        <v>1223.0400000000004</v>
      </c>
      <c r="I1718">
        <f t="shared" si="88"/>
        <v>1217.9699999999998</v>
      </c>
    </row>
    <row r="1719" spans="1:9">
      <c r="A1719">
        <v>2010</v>
      </c>
      <c r="B1719">
        <v>9</v>
      </c>
      <c r="C1719">
        <v>15</v>
      </c>
      <c r="D1719">
        <v>6.1790000000000003</v>
      </c>
      <c r="E1719">
        <v>6.44</v>
      </c>
      <c r="F1719">
        <v>6.88</v>
      </c>
      <c r="G1719">
        <f t="shared" si="86"/>
        <v>1144.4189999999999</v>
      </c>
      <c r="H1719">
        <f t="shared" si="87"/>
        <v>1229.4800000000005</v>
      </c>
      <c r="I1719">
        <f t="shared" si="88"/>
        <v>1224.8499999999999</v>
      </c>
    </row>
    <row r="1720" spans="1:9">
      <c r="A1720">
        <v>2010</v>
      </c>
      <c r="B1720">
        <v>9</v>
      </c>
      <c r="C1720">
        <v>16</v>
      </c>
      <c r="D1720">
        <v>6.2560000000000002</v>
      </c>
      <c r="E1720">
        <v>5.75</v>
      </c>
      <c r="F1720">
        <v>5.7</v>
      </c>
      <c r="G1720">
        <f t="shared" ref="G1720:G1783" si="89">IF(A1720=2010,D1720+G1719,"")</f>
        <v>1150.675</v>
      </c>
      <c r="H1720">
        <f t="shared" ref="H1720:H1783" si="90">IF(A1720=2010,E1720+H1719,"")</f>
        <v>1235.2300000000005</v>
      </c>
      <c r="I1720">
        <f t="shared" ref="I1720:I1783" si="91">IF(A1720=2010,F1720+I1719,"")</f>
        <v>1230.55</v>
      </c>
    </row>
    <row r="1721" spans="1:9">
      <c r="A1721">
        <v>2010</v>
      </c>
      <c r="B1721">
        <v>9</v>
      </c>
      <c r="C1721">
        <v>17</v>
      </c>
      <c r="D1721">
        <v>5.3949999999999996</v>
      </c>
      <c r="E1721">
        <v>4.6399999999999997</v>
      </c>
      <c r="F1721">
        <v>4.78</v>
      </c>
      <c r="G1721">
        <f t="shared" si="89"/>
        <v>1156.07</v>
      </c>
      <c r="H1721">
        <f t="shared" si="90"/>
        <v>1239.8700000000006</v>
      </c>
      <c r="I1721">
        <f t="shared" si="91"/>
        <v>1235.33</v>
      </c>
    </row>
    <row r="1722" spans="1:9">
      <c r="A1722">
        <v>2010</v>
      </c>
      <c r="B1722">
        <v>9</v>
      </c>
      <c r="C1722">
        <v>18</v>
      </c>
      <c r="D1722">
        <v>0.97899999999999998</v>
      </c>
      <c r="E1722">
        <v>1.17</v>
      </c>
      <c r="F1722">
        <v>1.52</v>
      </c>
      <c r="G1722">
        <f t="shared" si="89"/>
        <v>1157.049</v>
      </c>
      <c r="H1722">
        <f t="shared" si="90"/>
        <v>1241.0400000000006</v>
      </c>
      <c r="I1722">
        <f t="shared" si="91"/>
        <v>1236.8499999999999</v>
      </c>
    </row>
    <row r="1723" spans="1:9">
      <c r="A1723">
        <v>2010</v>
      </c>
      <c r="B1723">
        <v>9</v>
      </c>
      <c r="C1723">
        <v>19</v>
      </c>
      <c r="D1723">
        <v>0.90600000000000003</v>
      </c>
      <c r="E1723">
        <v>3.12</v>
      </c>
      <c r="F1723">
        <v>3.99</v>
      </c>
      <c r="G1723">
        <f t="shared" si="89"/>
        <v>1157.9549999999999</v>
      </c>
      <c r="H1723">
        <f t="shared" si="90"/>
        <v>1244.1600000000005</v>
      </c>
      <c r="I1723">
        <f t="shared" si="91"/>
        <v>1240.8399999999999</v>
      </c>
    </row>
    <row r="1724" spans="1:9">
      <c r="A1724">
        <v>2010</v>
      </c>
      <c r="B1724">
        <v>9</v>
      </c>
      <c r="C1724">
        <v>20</v>
      </c>
      <c r="D1724">
        <v>7.6369999999999996</v>
      </c>
      <c r="E1724">
        <v>6.82</v>
      </c>
      <c r="F1724">
        <v>6.84</v>
      </c>
      <c r="G1724">
        <f t="shared" si="89"/>
        <v>1165.5919999999999</v>
      </c>
      <c r="H1724">
        <f t="shared" si="90"/>
        <v>1250.9800000000005</v>
      </c>
      <c r="I1724">
        <f t="shared" si="91"/>
        <v>1247.6799999999998</v>
      </c>
    </row>
    <row r="1725" spans="1:9">
      <c r="A1725">
        <v>2010</v>
      </c>
      <c r="B1725">
        <v>9</v>
      </c>
      <c r="C1725">
        <v>21</v>
      </c>
      <c r="D1725">
        <v>7.6210000000000004</v>
      </c>
      <c r="E1725">
        <v>5.16</v>
      </c>
      <c r="F1725">
        <v>5.66</v>
      </c>
      <c r="G1725">
        <f t="shared" si="89"/>
        <v>1173.213</v>
      </c>
      <c r="H1725">
        <f t="shared" si="90"/>
        <v>1256.1400000000006</v>
      </c>
      <c r="I1725">
        <f t="shared" si="91"/>
        <v>1253.3399999999999</v>
      </c>
    </row>
    <row r="1726" spans="1:9">
      <c r="A1726">
        <v>2010</v>
      </c>
      <c r="B1726">
        <v>9</v>
      </c>
      <c r="C1726">
        <v>22</v>
      </c>
      <c r="D1726">
        <v>7.8440000000000003</v>
      </c>
      <c r="E1726">
        <v>4.83</v>
      </c>
      <c r="F1726">
        <v>5.04</v>
      </c>
      <c r="G1726">
        <f t="shared" si="89"/>
        <v>1181.057</v>
      </c>
      <c r="H1726">
        <f t="shared" si="90"/>
        <v>1260.9700000000005</v>
      </c>
      <c r="I1726">
        <f t="shared" si="91"/>
        <v>1258.3799999999999</v>
      </c>
    </row>
    <row r="1727" spans="1:9">
      <c r="A1727">
        <v>2010</v>
      </c>
      <c r="B1727">
        <v>9</v>
      </c>
      <c r="C1727">
        <v>23</v>
      </c>
      <c r="D1727">
        <v>7.0460000000000003</v>
      </c>
      <c r="E1727">
        <v>7.86</v>
      </c>
      <c r="F1727">
        <v>8.07</v>
      </c>
      <c r="G1727">
        <f t="shared" si="89"/>
        <v>1188.1030000000001</v>
      </c>
      <c r="H1727">
        <f t="shared" si="90"/>
        <v>1268.8300000000004</v>
      </c>
      <c r="I1727">
        <f t="shared" si="91"/>
        <v>1266.4499999999998</v>
      </c>
    </row>
    <row r="1728" spans="1:9">
      <c r="A1728">
        <v>2010</v>
      </c>
      <c r="B1728">
        <v>9</v>
      </c>
      <c r="C1728">
        <v>24</v>
      </c>
      <c r="D1728">
        <v>7.6630000000000003</v>
      </c>
      <c r="E1728">
        <v>5.76</v>
      </c>
      <c r="F1728">
        <v>5.59</v>
      </c>
      <c r="G1728">
        <f t="shared" si="89"/>
        <v>1195.7660000000001</v>
      </c>
      <c r="H1728">
        <f t="shared" si="90"/>
        <v>1274.5900000000004</v>
      </c>
      <c r="I1728">
        <f t="shared" si="91"/>
        <v>1272.0399999999997</v>
      </c>
    </row>
    <row r="1729" spans="1:9">
      <c r="A1729">
        <v>2010</v>
      </c>
      <c r="B1729">
        <v>9</v>
      </c>
      <c r="C1729">
        <v>25</v>
      </c>
      <c r="D1729">
        <v>6.05</v>
      </c>
      <c r="E1729">
        <v>8.15</v>
      </c>
      <c r="F1729">
        <v>8.17</v>
      </c>
      <c r="G1729">
        <f t="shared" si="89"/>
        <v>1201.816</v>
      </c>
      <c r="H1729">
        <f t="shared" si="90"/>
        <v>1282.7400000000005</v>
      </c>
      <c r="I1729">
        <f t="shared" si="91"/>
        <v>1280.2099999999998</v>
      </c>
    </row>
    <row r="1730" spans="1:9">
      <c r="A1730">
        <v>2010</v>
      </c>
      <c r="B1730">
        <v>9</v>
      </c>
      <c r="C1730">
        <v>26</v>
      </c>
      <c r="D1730">
        <v>2.3650000000000002</v>
      </c>
      <c r="E1730">
        <v>5.44</v>
      </c>
      <c r="F1730">
        <v>5.74</v>
      </c>
      <c r="G1730">
        <f t="shared" si="89"/>
        <v>1204.181</v>
      </c>
      <c r="H1730">
        <f t="shared" si="90"/>
        <v>1288.1800000000005</v>
      </c>
      <c r="I1730">
        <f t="shared" si="91"/>
        <v>1285.9499999999998</v>
      </c>
    </row>
    <row r="1731" spans="1:9">
      <c r="A1731">
        <v>2010</v>
      </c>
      <c r="B1731">
        <v>9</v>
      </c>
      <c r="C1731">
        <v>27</v>
      </c>
      <c r="D1731">
        <v>3.105</v>
      </c>
      <c r="E1731">
        <v>8.2899999999999991</v>
      </c>
      <c r="F1731">
        <v>8.32</v>
      </c>
      <c r="G1731">
        <f t="shared" si="89"/>
        <v>1207.2860000000001</v>
      </c>
      <c r="H1731">
        <f t="shared" si="90"/>
        <v>1296.4700000000005</v>
      </c>
      <c r="I1731">
        <f t="shared" si="91"/>
        <v>1294.2699999999998</v>
      </c>
    </row>
    <row r="1732" spans="1:9">
      <c r="A1732">
        <v>2010</v>
      </c>
      <c r="B1732">
        <v>9</v>
      </c>
      <c r="C1732">
        <v>28</v>
      </c>
      <c r="D1732">
        <v>1.157</v>
      </c>
      <c r="E1732">
        <v>1.71</v>
      </c>
      <c r="F1732">
        <v>2.09</v>
      </c>
      <c r="G1732">
        <f t="shared" si="89"/>
        <v>1208.443</v>
      </c>
      <c r="H1732">
        <f t="shared" si="90"/>
        <v>1298.1800000000005</v>
      </c>
      <c r="I1732">
        <f t="shared" si="91"/>
        <v>1296.3599999999997</v>
      </c>
    </row>
    <row r="1733" spans="1:9">
      <c r="A1733">
        <v>2010</v>
      </c>
      <c r="B1733">
        <v>9</v>
      </c>
      <c r="C1733">
        <v>29</v>
      </c>
      <c r="D1733">
        <v>2.2709999999999999</v>
      </c>
      <c r="E1733">
        <v>5.9</v>
      </c>
      <c r="F1733">
        <v>6.23</v>
      </c>
      <c r="G1733">
        <f t="shared" si="89"/>
        <v>1210.7139999999999</v>
      </c>
      <c r="H1733">
        <f t="shared" si="90"/>
        <v>1304.0800000000006</v>
      </c>
      <c r="I1733">
        <f t="shared" si="91"/>
        <v>1302.5899999999997</v>
      </c>
    </row>
    <row r="1734" spans="1:9">
      <c r="A1734">
        <v>2010</v>
      </c>
      <c r="B1734">
        <v>9</v>
      </c>
      <c r="C1734">
        <v>30</v>
      </c>
      <c r="D1734">
        <v>4.6509999999999998</v>
      </c>
      <c r="E1734">
        <v>7.46</v>
      </c>
      <c r="F1734">
        <v>7.51</v>
      </c>
      <c r="G1734">
        <f t="shared" si="89"/>
        <v>1215.365</v>
      </c>
      <c r="H1734">
        <f t="shared" si="90"/>
        <v>1311.5400000000006</v>
      </c>
      <c r="I1734">
        <f t="shared" si="91"/>
        <v>1310.0999999999997</v>
      </c>
    </row>
    <row r="1735" spans="1:9">
      <c r="A1735">
        <v>2010</v>
      </c>
      <c r="B1735">
        <v>10</v>
      </c>
      <c r="C1735">
        <v>1</v>
      </c>
      <c r="D1735">
        <v>4.3849999999999998</v>
      </c>
      <c r="E1735">
        <v>5.92</v>
      </c>
      <c r="F1735">
        <v>6.22</v>
      </c>
      <c r="G1735">
        <f t="shared" si="89"/>
        <v>1219.75</v>
      </c>
      <c r="H1735">
        <f t="shared" si="90"/>
        <v>1317.4600000000007</v>
      </c>
      <c r="I1735">
        <f t="shared" si="91"/>
        <v>1316.3199999999997</v>
      </c>
    </row>
    <row r="1736" spans="1:9">
      <c r="A1736">
        <v>2010</v>
      </c>
      <c r="B1736">
        <v>10</v>
      </c>
      <c r="C1736">
        <v>2</v>
      </c>
      <c r="D1736">
        <v>2.379</v>
      </c>
      <c r="E1736">
        <v>5.17</v>
      </c>
      <c r="F1736">
        <v>5.56</v>
      </c>
      <c r="G1736">
        <f t="shared" si="89"/>
        <v>1222.1289999999999</v>
      </c>
      <c r="H1736">
        <f t="shared" si="90"/>
        <v>1322.6300000000008</v>
      </c>
      <c r="I1736">
        <f t="shared" si="91"/>
        <v>1321.8799999999997</v>
      </c>
    </row>
    <row r="1737" spans="1:9">
      <c r="A1737">
        <v>2010</v>
      </c>
      <c r="B1737">
        <v>10</v>
      </c>
      <c r="C1737">
        <v>3</v>
      </c>
      <c r="D1737">
        <v>3.9430000000000001</v>
      </c>
      <c r="E1737">
        <v>3.44</v>
      </c>
      <c r="F1737">
        <v>3.8</v>
      </c>
      <c r="G1737">
        <f t="shared" si="89"/>
        <v>1226.0719999999999</v>
      </c>
      <c r="H1737">
        <f t="shared" si="90"/>
        <v>1326.0700000000008</v>
      </c>
      <c r="I1737">
        <f t="shared" si="91"/>
        <v>1325.6799999999996</v>
      </c>
    </row>
    <row r="1738" spans="1:9">
      <c r="A1738">
        <v>2010</v>
      </c>
      <c r="B1738">
        <v>10</v>
      </c>
      <c r="C1738">
        <v>4</v>
      </c>
      <c r="D1738">
        <v>1.4339999999999999</v>
      </c>
      <c r="E1738">
        <v>2.0299999999999998</v>
      </c>
      <c r="F1738">
        <v>2.36</v>
      </c>
      <c r="G1738">
        <f t="shared" si="89"/>
        <v>1227.5059999999999</v>
      </c>
      <c r="H1738">
        <f t="shared" si="90"/>
        <v>1328.1000000000008</v>
      </c>
      <c r="I1738">
        <f t="shared" si="91"/>
        <v>1328.0399999999995</v>
      </c>
    </row>
    <row r="1739" spans="1:9">
      <c r="A1739">
        <v>2010</v>
      </c>
      <c r="B1739">
        <v>10</v>
      </c>
      <c r="C1739">
        <v>5</v>
      </c>
      <c r="D1739">
        <v>2.044</v>
      </c>
      <c r="E1739">
        <v>3.07</v>
      </c>
      <c r="F1739">
        <v>3.05</v>
      </c>
      <c r="G1739">
        <f t="shared" si="89"/>
        <v>1229.55</v>
      </c>
      <c r="H1739">
        <f t="shared" si="90"/>
        <v>1331.1700000000008</v>
      </c>
      <c r="I1739">
        <f t="shared" si="91"/>
        <v>1331.0899999999995</v>
      </c>
    </row>
    <row r="1740" spans="1:9">
      <c r="A1740">
        <v>2010</v>
      </c>
      <c r="B1740">
        <v>10</v>
      </c>
      <c r="C1740">
        <v>6</v>
      </c>
      <c r="D1740">
        <v>2.7519999999999998</v>
      </c>
      <c r="E1740">
        <v>3.37</v>
      </c>
      <c r="F1740">
        <v>3.79</v>
      </c>
      <c r="G1740">
        <f t="shared" si="89"/>
        <v>1232.3019999999999</v>
      </c>
      <c r="H1740">
        <f t="shared" si="90"/>
        <v>1334.5400000000006</v>
      </c>
      <c r="I1740">
        <f t="shared" si="91"/>
        <v>1334.8799999999994</v>
      </c>
    </row>
    <row r="1741" spans="1:9">
      <c r="A1741">
        <v>2010</v>
      </c>
      <c r="B1741">
        <v>10</v>
      </c>
      <c r="C1741">
        <v>7</v>
      </c>
      <c r="D1741">
        <v>6.7750000000000004</v>
      </c>
      <c r="E1741">
        <v>5.2</v>
      </c>
      <c r="F1741">
        <v>5.41</v>
      </c>
      <c r="G1741">
        <f t="shared" si="89"/>
        <v>1239.077</v>
      </c>
      <c r="H1741">
        <f t="shared" si="90"/>
        <v>1339.7400000000007</v>
      </c>
      <c r="I1741">
        <f t="shared" si="91"/>
        <v>1340.2899999999995</v>
      </c>
    </row>
    <row r="1742" spans="1:9">
      <c r="A1742">
        <v>2010</v>
      </c>
      <c r="B1742">
        <v>10</v>
      </c>
      <c r="C1742">
        <v>8</v>
      </c>
      <c r="D1742">
        <v>5.7770000000000001</v>
      </c>
      <c r="E1742">
        <v>3.38</v>
      </c>
      <c r="F1742">
        <v>3.41</v>
      </c>
      <c r="G1742">
        <f t="shared" si="89"/>
        <v>1244.854</v>
      </c>
      <c r="H1742">
        <f t="shared" si="90"/>
        <v>1343.1200000000008</v>
      </c>
      <c r="I1742">
        <f t="shared" si="91"/>
        <v>1343.6999999999996</v>
      </c>
    </row>
    <row r="1743" spans="1:9">
      <c r="A1743">
        <v>2010</v>
      </c>
      <c r="B1743">
        <v>10</v>
      </c>
      <c r="C1743">
        <v>9</v>
      </c>
      <c r="D1743">
        <v>2.3199999999999998</v>
      </c>
      <c r="E1743">
        <v>2.7</v>
      </c>
      <c r="F1743">
        <v>2.48</v>
      </c>
      <c r="G1743">
        <f t="shared" si="89"/>
        <v>1247.174</v>
      </c>
      <c r="H1743">
        <f t="shared" si="90"/>
        <v>1345.8200000000008</v>
      </c>
      <c r="I1743">
        <f t="shared" si="91"/>
        <v>1346.1799999999996</v>
      </c>
    </row>
    <row r="1744" spans="1:9">
      <c r="A1744">
        <v>2010</v>
      </c>
      <c r="B1744">
        <v>10</v>
      </c>
      <c r="C1744">
        <v>10</v>
      </c>
      <c r="D1744">
        <v>1.9510000000000001</v>
      </c>
      <c r="E1744">
        <v>5.09</v>
      </c>
      <c r="F1744">
        <v>5.07</v>
      </c>
      <c r="G1744">
        <f t="shared" si="89"/>
        <v>1249.125</v>
      </c>
      <c r="H1744">
        <f t="shared" si="90"/>
        <v>1350.9100000000008</v>
      </c>
      <c r="I1744">
        <f t="shared" si="91"/>
        <v>1351.2499999999995</v>
      </c>
    </row>
    <row r="1745" spans="1:9">
      <c r="A1745">
        <v>2010</v>
      </c>
      <c r="B1745">
        <v>10</v>
      </c>
      <c r="C1745">
        <v>11</v>
      </c>
      <c r="D1745">
        <v>3.081</v>
      </c>
      <c r="E1745">
        <v>5.61</v>
      </c>
      <c r="F1745">
        <v>5.58</v>
      </c>
      <c r="G1745">
        <f t="shared" si="89"/>
        <v>1252.2059999999999</v>
      </c>
      <c r="H1745">
        <f t="shared" si="90"/>
        <v>1356.5200000000007</v>
      </c>
      <c r="I1745">
        <f t="shared" si="91"/>
        <v>1356.8299999999995</v>
      </c>
    </row>
    <row r="1746" spans="1:9">
      <c r="A1746">
        <v>2010</v>
      </c>
      <c r="B1746">
        <v>10</v>
      </c>
      <c r="C1746">
        <v>12</v>
      </c>
      <c r="D1746">
        <v>5.7560000000000002</v>
      </c>
      <c r="E1746">
        <v>6.17</v>
      </c>
      <c r="F1746">
        <v>6.25</v>
      </c>
      <c r="G1746">
        <f t="shared" si="89"/>
        <v>1257.962</v>
      </c>
      <c r="H1746">
        <f t="shared" si="90"/>
        <v>1362.6900000000007</v>
      </c>
      <c r="I1746">
        <f t="shared" si="91"/>
        <v>1363.0799999999995</v>
      </c>
    </row>
    <row r="1747" spans="1:9">
      <c r="A1747">
        <v>2010</v>
      </c>
      <c r="B1747">
        <v>10</v>
      </c>
      <c r="C1747">
        <v>13</v>
      </c>
      <c r="D1747">
        <v>5.1719999999999997</v>
      </c>
      <c r="E1747">
        <v>5.6</v>
      </c>
      <c r="F1747">
        <v>5.45</v>
      </c>
      <c r="G1747">
        <f t="shared" si="89"/>
        <v>1263.134</v>
      </c>
      <c r="H1747">
        <f t="shared" si="90"/>
        <v>1368.2900000000006</v>
      </c>
      <c r="I1747">
        <f t="shared" si="91"/>
        <v>1368.5299999999995</v>
      </c>
    </row>
    <row r="1748" spans="1:9">
      <c r="A1748">
        <v>2010</v>
      </c>
      <c r="B1748">
        <v>10</v>
      </c>
      <c r="C1748">
        <v>14</v>
      </c>
      <c r="D1748">
        <v>2.944</v>
      </c>
      <c r="E1748">
        <v>4.25</v>
      </c>
      <c r="F1748">
        <v>4.46</v>
      </c>
      <c r="G1748">
        <f t="shared" si="89"/>
        <v>1266.078</v>
      </c>
      <c r="H1748">
        <f t="shared" si="90"/>
        <v>1372.5400000000006</v>
      </c>
      <c r="I1748">
        <f t="shared" si="91"/>
        <v>1372.9899999999996</v>
      </c>
    </row>
    <row r="1749" spans="1:9">
      <c r="A1749">
        <v>2010</v>
      </c>
      <c r="B1749">
        <v>10</v>
      </c>
      <c r="C1749">
        <v>15</v>
      </c>
      <c r="D1749">
        <v>5.1379999999999999</v>
      </c>
      <c r="E1749">
        <v>4.75</v>
      </c>
      <c r="F1749">
        <v>4.68</v>
      </c>
      <c r="G1749">
        <f t="shared" si="89"/>
        <v>1271.2159999999999</v>
      </c>
      <c r="H1749">
        <f t="shared" si="90"/>
        <v>1377.2900000000006</v>
      </c>
      <c r="I1749">
        <f t="shared" si="91"/>
        <v>1377.6699999999996</v>
      </c>
    </row>
    <row r="1750" spans="1:9">
      <c r="A1750">
        <v>2010</v>
      </c>
      <c r="B1750">
        <v>10</v>
      </c>
      <c r="C1750">
        <v>16</v>
      </c>
      <c r="D1750">
        <v>4.9969999999999999</v>
      </c>
      <c r="E1750">
        <v>3.84</v>
      </c>
      <c r="F1750">
        <v>3.79</v>
      </c>
      <c r="G1750">
        <f t="shared" si="89"/>
        <v>1276.213</v>
      </c>
      <c r="H1750">
        <f t="shared" si="90"/>
        <v>1381.1300000000006</v>
      </c>
      <c r="I1750">
        <f t="shared" si="91"/>
        <v>1381.4599999999996</v>
      </c>
    </row>
    <row r="1751" spans="1:9">
      <c r="A1751">
        <v>2010</v>
      </c>
      <c r="B1751">
        <v>10</v>
      </c>
      <c r="C1751">
        <v>17</v>
      </c>
      <c r="D1751">
        <v>0.62</v>
      </c>
      <c r="E1751">
        <v>3.93</v>
      </c>
      <c r="F1751">
        <v>4.38</v>
      </c>
      <c r="G1751">
        <f t="shared" si="89"/>
        <v>1276.8329999999999</v>
      </c>
      <c r="H1751">
        <f t="shared" si="90"/>
        <v>1385.0600000000006</v>
      </c>
      <c r="I1751">
        <f t="shared" si="91"/>
        <v>1385.8399999999997</v>
      </c>
    </row>
    <row r="1752" spans="1:9">
      <c r="A1752">
        <v>2010</v>
      </c>
      <c r="B1752">
        <v>10</v>
      </c>
      <c r="C1752">
        <v>18</v>
      </c>
      <c r="D1752">
        <v>0.82899999999999996</v>
      </c>
      <c r="E1752">
        <v>3.76</v>
      </c>
      <c r="F1752">
        <v>2.5</v>
      </c>
      <c r="G1752">
        <f t="shared" si="89"/>
        <v>1277.6619999999998</v>
      </c>
      <c r="H1752">
        <f t="shared" si="90"/>
        <v>1388.8200000000006</v>
      </c>
      <c r="I1752">
        <f t="shared" si="91"/>
        <v>1388.3399999999997</v>
      </c>
    </row>
    <row r="1753" spans="1:9">
      <c r="A1753">
        <v>2010</v>
      </c>
      <c r="B1753">
        <v>10</v>
      </c>
      <c r="C1753">
        <v>19</v>
      </c>
      <c r="D1753">
        <v>2.2349999999999999</v>
      </c>
      <c r="E1753">
        <v>2.76</v>
      </c>
      <c r="F1753">
        <v>3.13</v>
      </c>
      <c r="G1753">
        <f t="shared" si="89"/>
        <v>1279.8969999999997</v>
      </c>
      <c r="H1753">
        <f t="shared" si="90"/>
        <v>1391.5800000000006</v>
      </c>
      <c r="I1753">
        <f t="shared" si="91"/>
        <v>1391.4699999999998</v>
      </c>
    </row>
    <row r="1754" spans="1:9">
      <c r="A1754">
        <v>2010</v>
      </c>
      <c r="B1754">
        <v>10</v>
      </c>
      <c r="C1754">
        <v>20</v>
      </c>
      <c r="D1754">
        <v>3.3679999999999999</v>
      </c>
      <c r="E1754">
        <v>3.62</v>
      </c>
      <c r="F1754">
        <v>3.62</v>
      </c>
      <c r="G1754">
        <f t="shared" si="89"/>
        <v>1283.2649999999996</v>
      </c>
      <c r="H1754">
        <f t="shared" si="90"/>
        <v>1395.2000000000005</v>
      </c>
      <c r="I1754">
        <f t="shared" si="91"/>
        <v>1395.0899999999997</v>
      </c>
    </row>
    <row r="1755" spans="1:9">
      <c r="A1755">
        <v>2010</v>
      </c>
      <c r="B1755">
        <v>10</v>
      </c>
      <c r="C1755">
        <v>21</v>
      </c>
      <c r="D1755">
        <v>1.7669999999999999</v>
      </c>
      <c r="E1755">
        <v>4.68</v>
      </c>
      <c r="F1755">
        <v>4.71</v>
      </c>
      <c r="G1755">
        <f t="shared" si="89"/>
        <v>1285.0319999999997</v>
      </c>
      <c r="H1755">
        <f t="shared" si="90"/>
        <v>1399.8800000000006</v>
      </c>
      <c r="I1755">
        <f t="shared" si="91"/>
        <v>1399.7999999999997</v>
      </c>
    </row>
    <row r="1756" spans="1:9">
      <c r="A1756">
        <v>2010</v>
      </c>
      <c r="B1756">
        <v>10</v>
      </c>
      <c r="C1756">
        <v>22</v>
      </c>
      <c r="D1756">
        <v>2.2250000000000001</v>
      </c>
      <c r="E1756">
        <v>0.41</v>
      </c>
      <c r="F1756">
        <v>0.42</v>
      </c>
      <c r="G1756">
        <f t="shared" si="89"/>
        <v>1287.2569999999996</v>
      </c>
      <c r="H1756">
        <f t="shared" si="90"/>
        <v>1400.2900000000006</v>
      </c>
      <c r="I1756">
        <f t="shared" si="91"/>
        <v>1400.2199999999998</v>
      </c>
    </row>
    <row r="1757" spans="1:9">
      <c r="A1757">
        <v>2010</v>
      </c>
      <c r="B1757">
        <v>10</v>
      </c>
      <c r="C1757">
        <v>23</v>
      </c>
      <c r="D1757">
        <v>2.206</v>
      </c>
      <c r="E1757">
        <v>2.42</v>
      </c>
      <c r="F1757">
        <v>2.38</v>
      </c>
      <c r="G1757">
        <f t="shared" si="89"/>
        <v>1289.4629999999995</v>
      </c>
      <c r="H1757">
        <f t="shared" si="90"/>
        <v>1402.7100000000007</v>
      </c>
      <c r="I1757">
        <f t="shared" si="91"/>
        <v>1402.6</v>
      </c>
    </row>
    <row r="1758" spans="1:9">
      <c r="A1758">
        <v>2010</v>
      </c>
      <c r="B1758">
        <v>10</v>
      </c>
      <c r="C1758">
        <v>24</v>
      </c>
      <c r="D1758">
        <v>0.26200000000000001</v>
      </c>
      <c r="E1758">
        <v>-7.0000000000000007E-2</v>
      </c>
      <c r="F1758">
        <v>0.22</v>
      </c>
      <c r="G1758">
        <f t="shared" si="89"/>
        <v>1289.7249999999995</v>
      </c>
      <c r="H1758">
        <f t="shared" si="90"/>
        <v>1402.6400000000008</v>
      </c>
      <c r="I1758">
        <f t="shared" si="91"/>
        <v>1402.82</v>
      </c>
    </row>
    <row r="1759" spans="1:9">
      <c r="A1759">
        <v>2010</v>
      </c>
      <c r="B1759">
        <v>10</v>
      </c>
      <c r="C1759">
        <v>25</v>
      </c>
      <c r="D1759">
        <v>0.19500000000000001</v>
      </c>
      <c r="E1759">
        <v>2.37</v>
      </c>
      <c r="F1759">
        <v>2.95</v>
      </c>
      <c r="G1759">
        <f t="shared" si="89"/>
        <v>1289.9199999999994</v>
      </c>
      <c r="H1759">
        <f t="shared" si="90"/>
        <v>1405.0100000000007</v>
      </c>
      <c r="I1759">
        <f t="shared" si="91"/>
        <v>1405.77</v>
      </c>
    </row>
    <row r="1760" spans="1:9">
      <c r="A1760">
        <v>2010</v>
      </c>
      <c r="B1760">
        <v>10</v>
      </c>
      <c r="C1760">
        <v>26</v>
      </c>
      <c r="D1760">
        <v>8.3000000000000004E-2</v>
      </c>
      <c r="E1760">
        <v>-0.45</v>
      </c>
      <c r="F1760">
        <v>0.34</v>
      </c>
      <c r="G1760">
        <f t="shared" si="89"/>
        <v>1290.0029999999995</v>
      </c>
      <c r="H1760">
        <f t="shared" si="90"/>
        <v>1404.5600000000006</v>
      </c>
      <c r="I1760">
        <f t="shared" si="91"/>
        <v>1406.11</v>
      </c>
    </row>
    <row r="1761" spans="1:9">
      <c r="A1761">
        <v>2010</v>
      </c>
      <c r="B1761">
        <v>10</v>
      </c>
      <c r="C1761">
        <v>27</v>
      </c>
      <c r="D1761">
        <v>0.82699999999999996</v>
      </c>
      <c r="E1761">
        <v>0.39</v>
      </c>
      <c r="F1761">
        <v>1.1499999999999999</v>
      </c>
      <c r="G1761">
        <f t="shared" si="89"/>
        <v>1290.8299999999995</v>
      </c>
      <c r="H1761">
        <f t="shared" si="90"/>
        <v>1404.9500000000007</v>
      </c>
      <c r="I1761">
        <f t="shared" si="91"/>
        <v>1407.26</v>
      </c>
    </row>
    <row r="1762" spans="1:9">
      <c r="A1762">
        <v>2010</v>
      </c>
      <c r="B1762">
        <v>10</v>
      </c>
      <c r="C1762">
        <v>28</v>
      </c>
      <c r="D1762">
        <v>1.9339999999999999</v>
      </c>
      <c r="E1762">
        <v>0.86</v>
      </c>
      <c r="F1762">
        <v>2.0299999999999998</v>
      </c>
      <c r="G1762">
        <f t="shared" si="89"/>
        <v>1292.7639999999994</v>
      </c>
      <c r="H1762">
        <f t="shared" si="90"/>
        <v>1405.8100000000006</v>
      </c>
      <c r="I1762">
        <f t="shared" si="91"/>
        <v>1409.29</v>
      </c>
    </row>
    <row r="1763" spans="1:9">
      <c r="A1763">
        <v>2010</v>
      </c>
      <c r="B1763">
        <v>10</v>
      </c>
      <c r="C1763">
        <v>29</v>
      </c>
      <c r="D1763">
        <v>2.8479999999999999</v>
      </c>
      <c r="E1763">
        <v>3.31</v>
      </c>
      <c r="F1763">
        <v>3.53</v>
      </c>
      <c r="G1763">
        <f t="shared" si="89"/>
        <v>1295.6119999999994</v>
      </c>
      <c r="H1763">
        <f t="shared" si="90"/>
        <v>1409.1200000000006</v>
      </c>
      <c r="I1763">
        <f t="shared" si="91"/>
        <v>1412.82</v>
      </c>
    </row>
    <row r="1764" spans="1:9">
      <c r="A1764">
        <v>2010</v>
      </c>
      <c r="B1764">
        <v>10</v>
      </c>
      <c r="C1764">
        <v>30</v>
      </c>
      <c r="D1764">
        <v>3.5659999999999998</v>
      </c>
      <c r="E1764">
        <v>4.0599999999999996</v>
      </c>
      <c r="F1764">
        <v>3.21</v>
      </c>
      <c r="G1764">
        <f t="shared" si="89"/>
        <v>1299.1779999999994</v>
      </c>
      <c r="H1764">
        <f t="shared" si="90"/>
        <v>1413.1800000000005</v>
      </c>
      <c r="I1764">
        <f t="shared" si="91"/>
        <v>1416.03</v>
      </c>
    </row>
    <row r="1765" spans="1:9">
      <c r="A1765">
        <v>2010</v>
      </c>
      <c r="B1765">
        <v>10</v>
      </c>
      <c r="C1765">
        <v>31</v>
      </c>
      <c r="D1765">
        <v>2.7160000000000002</v>
      </c>
      <c r="E1765">
        <v>3.67</v>
      </c>
      <c r="F1765">
        <v>2.84</v>
      </c>
      <c r="G1765">
        <f t="shared" si="89"/>
        <v>1301.8939999999993</v>
      </c>
      <c r="H1765">
        <f t="shared" si="90"/>
        <v>1416.8500000000006</v>
      </c>
      <c r="I1765">
        <f t="shared" si="91"/>
        <v>1418.87</v>
      </c>
    </row>
    <row r="1766" spans="1:9">
      <c r="A1766">
        <v>2010</v>
      </c>
      <c r="B1766">
        <v>11</v>
      </c>
      <c r="C1766">
        <v>1</v>
      </c>
      <c r="D1766">
        <v>0.53400000000000003</v>
      </c>
      <c r="E1766">
        <v>1.87</v>
      </c>
      <c r="F1766">
        <v>1.47</v>
      </c>
      <c r="G1766">
        <f t="shared" si="89"/>
        <v>1302.4279999999994</v>
      </c>
      <c r="H1766">
        <f t="shared" si="90"/>
        <v>1418.7200000000005</v>
      </c>
      <c r="I1766">
        <f t="shared" si="91"/>
        <v>1420.34</v>
      </c>
    </row>
    <row r="1767" spans="1:9">
      <c r="A1767">
        <v>2010</v>
      </c>
      <c r="B1767">
        <v>11</v>
      </c>
      <c r="C1767">
        <v>2</v>
      </c>
      <c r="D1767">
        <v>0.80100000000000005</v>
      </c>
      <c r="E1767">
        <v>0.93</v>
      </c>
      <c r="F1767">
        <v>1.93</v>
      </c>
      <c r="G1767">
        <f t="shared" si="89"/>
        <v>1303.2289999999994</v>
      </c>
      <c r="H1767">
        <f t="shared" si="90"/>
        <v>1419.6500000000005</v>
      </c>
      <c r="I1767">
        <f t="shared" si="91"/>
        <v>1422.27</v>
      </c>
    </row>
    <row r="1768" spans="1:9">
      <c r="A1768">
        <v>2010</v>
      </c>
      <c r="B1768">
        <v>11</v>
      </c>
      <c r="C1768">
        <v>3</v>
      </c>
      <c r="D1768">
        <v>0.69299999999999995</v>
      </c>
      <c r="E1768">
        <v>1.02</v>
      </c>
      <c r="F1768">
        <v>1.57</v>
      </c>
      <c r="G1768">
        <f t="shared" si="89"/>
        <v>1303.9219999999993</v>
      </c>
      <c r="H1768">
        <f t="shared" si="90"/>
        <v>1420.6700000000005</v>
      </c>
      <c r="I1768">
        <f t="shared" si="91"/>
        <v>1423.84</v>
      </c>
    </row>
    <row r="1769" spans="1:9">
      <c r="A1769">
        <v>2010</v>
      </c>
      <c r="B1769">
        <v>11</v>
      </c>
      <c r="C1769">
        <v>4</v>
      </c>
      <c r="D1769">
        <v>3.137</v>
      </c>
      <c r="E1769">
        <v>3.31</v>
      </c>
      <c r="F1769">
        <v>3.35</v>
      </c>
      <c r="G1769">
        <f t="shared" si="89"/>
        <v>1307.0589999999993</v>
      </c>
      <c r="H1769">
        <f t="shared" si="90"/>
        <v>1423.9800000000005</v>
      </c>
      <c r="I1769">
        <f t="shared" si="91"/>
        <v>1427.1899999999998</v>
      </c>
    </row>
    <row r="1770" spans="1:9">
      <c r="A1770">
        <v>2010</v>
      </c>
      <c r="B1770">
        <v>11</v>
      </c>
      <c r="C1770">
        <v>5</v>
      </c>
      <c r="D1770">
        <v>3.5750000000000002</v>
      </c>
      <c r="E1770">
        <v>3.62</v>
      </c>
      <c r="F1770">
        <v>3.69</v>
      </c>
      <c r="G1770">
        <f t="shared" si="89"/>
        <v>1310.6339999999993</v>
      </c>
      <c r="H1770">
        <f t="shared" si="90"/>
        <v>1427.6000000000004</v>
      </c>
      <c r="I1770">
        <f t="shared" si="91"/>
        <v>1430.8799999999999</v>
      </c>
    </row>
    <row r="1771" spans="1:9">
      <c r="A1771">
        <v>2010</v>
      </c>
      <c r="B1771">
        <v>11</v>
      </c>
      <c r="C1771">
        <v>6</v>
      </c>
      <c r="D1771">
        <v>4.0199999999999996</v>
      </c>
      <c r="E1771">
        <v>2.06</v>
      </c>
      <c r="F1771">
        <v>2.2200000000000002</v>
      </c>
      <c r="G1771">
        <f t="shared" si="89"/>
        <v>1314.6539999999993</v>
      </c>
      <c r="H1771">
        <f t="shared" si="90"/>
        <v>1429.6600000000003</v>
      </c>
      <c r="I1771">
        <f t="shared" si="91"/>
        <v>1433.1</v>
      </c>
    </row>
    <row r="1772" spans="1:9">
      <c r="A1772">
        <v>2010</v>
      </c>
      <c r="B1772">
        <v>11</v>
      </c>
      <c r="C1772">
        <v>7</v>
      </c>
      <c r="D1772">
        <v>3.6970000000000001</v>
      </c>
      <c r="E1772">
        <v>2.48</v>
      </c>
      <c r="F1772">
        <v>2.5299999999999998</v>
      </c>
      <c r="G1772">
        <f t="shared" si="89"/>
        <v>1318.3509999999992</v>
      </c>
      <c r="H1772">
        <f t="shared" si="90"/>
        <v>1432.1400000000003</v>
      </c>
      <c r="I1772">
        <f t="shared" si="91"/>
        <v>1435.6299999999999</v>
      </c>
    </row>
    <row r="1773" spans="1:9">
      <c r="A1773">
        <v>2010</v>
      </c>
      <c r="B1773">
        <v>11</v>
      </c>
      <c r="C1773">
        <v>8</v>
      </c>
      <c r="D1773">
        <v>0.215</v>
      </c>
      <c r="E1773">
        <v>0.61</v>
      </c>
      <c r="F1773">
        <v>0.93</v>
      </c>
      <c r="G1773">
        <f t="shared" si="89"/>
        <v>1318.5659999999991</v>
      </c>
      <c r="H1773">
        <f t="shared" si="90"/>
        <v>1432.7500000000002</v>
      </c>
      <c r="I1773">
        <f t="shared" si="91"/>
        <v>1436.56</v>
      </c>
    </row>
    <row r="1774" spans="1:9">
      <c r="A1774">
        <v>2010</v>
      </c>
      <c r="B1774">
        <v>11</v>
      </c>
      <c r="C1774">
        <v>9</v>
      </c>
      <c r="D1774">
        <v>0.29799999999999999</v>
      </c>
      <c r="E1774">
        <v>1.63</v>
      </c>
      <c r="F1774">
        <v>1.58</v>
      </c>
      <c r="G1774">
        <f t="shared" si="89"/>
        <v>1318.8639999999991</v>
      </c>
      <c r="H1774">
        <f t="shared" si="90"/>
        <v>1434.3800000000003</v>
      </c>
      <c r="I1774">
        <f t="shared" si="91"/>
        <v>1438.1399999999999</v>
      </c>
    </row>
    <row r="1775" spans="1:9">
      <c r="A1775">
        <v>2010</v>
      </c>
      <c r="B1775">
        <v>11</v>
      </c>
      <c r="C1775">
        <v>10</v>
      </c>
      <c r="D1775">
        <v>0.42699999999999999</v>
      </c>
      <c r="E1775">
        <v>-0.12</v>
      </c>
      <c r="F1775">
        <v>-0.45</v>
      </c>
      <c r="G1775">
        <f t="shared" si="89"/>
        <v>1319.290999999999</v>
      </c>
      <c r="H1775">
        <f t="shared" si="90"/>
        <v>1434.2600000000004</v>
      </c>
      <c r="I1775">
        <f t="shared" si="91"/>
        <v>1437.6899999999998</v>
      </c>
    </row>
    <row r="1776" spans="1:9">
      <c r="A1776">
        <v>2010</v>
      </c>
      <c r="B1776">
        <v>11</v>
      </c>
      <c r="C1776">
        <v>11</v>
      </c>
      <c r="D1776">
        <v>0.51600000000000001</v>
      </c>
      <c r="E1776">
        <v>1.7</v>
      </c>
      <c r="F1776">
        <v>1.65</v>
      </c>
      <c r="G1776">
        <f t="shared" si="89"/>
        <v>1319.8069999999991</v>
      </c>
      <c r="H1776">
        <f t="shared" si="90"/>
        <v>1435.9600000000005</v>
      </c>
      <c r="I1776">
        <f t="shared" si="91"/>
        <v>1439.34</v>
      </c>
    </row>
    <row r="1777" spans="1:9">
      <c r="A1777">
        <v>2010</v>
      </c>
      <c r="B1777">
        <v>11</v>
      </c>
      <c r="C1777">
        <v>12</v>
      </c>
      <c r="D1777">
        <v>0.86099999999999999</v>
      </c>
      <c r="E1777">
        <v>3.1</v>
      </c>
      <c r="F1777">
        <v>2.88</v>
      </c>
      <c r="G1777">
        <f t="shared" si="89"/>
        <v>1320.6679999999992</v>
      </c>
      <c r="H1777">
        <f t="shared" si="90"/>
        <v>1439.0600000000004</v>
      </c>
      <c r="I1777">
        <f t="shared" si="91"/>
        <v>1442.22</v>
      </c>
    </row>
    <row r="1778" spans="1:9">
      <c r="A1778">
        <v>2010</v>
      </c>
      <c r="B1778">
        <v>11</v>
      </c>
      <c r="C1778">
        <v>13</v>
      </c>
      <c r="D1778">
        <v>2.1549999999999998</v>
      </c>
      <c r="E1778">
        <v>2.1</v>
      </c>
      <c r="F1778">
        <v>2.1</v>
      </c>
      <c r="G1778">
        <f t="shared" si="89"/>
        <v>1322.8229999999992</v>
      </c>
      <c r="H1778">
        <f t="shared" si="90"/>
        <v>1441.1600000000003</v>
      </c>
      <c r="I1778">
        <f t="shared" si="91"/>
        <v>1444.32</v>
      </c>
    </row>
    <row r="1779" spans="1:9">
      <c r="A1779">
        <v>2010</v>
      </c>
      <c r="B1779">
        <v>11</v>
      </c>
      <c r="C1779">
        <v>14</v>
      </c>
      <c r="D1779">
        <v>2.6469999999999998</v>
      </c>
      <c r="E1779">
        <v>2.3199999999999998</v>
      </c>
      <c r="F1779">
        <v>2.41</v>
      </c>
      <c r="G1779">
        <f t="shared" si="89"/>
        <v>1325.4699999999991</v>
      </c>
      <c r="H1779">
        <f t="shared" si="90"/>
        <v>1443.4800000000002</v>
      </c>
      <c r="I1779">
        <f t="shared" si="91"/>
        <v>1446.73</v>
      </c>
    </row>
    <row r="1780" spans="1:9">
      <c r="A1780">
        <v>2010</v>
      </c>
      <c r="B1780">
        <v>11</v>
      </c>
      <c r="C1780">
        <v>15</v>
      </c>
      <c r="D1780">
        <v>0.316</v>
      </c>
      <c r="E1780">
        <v>3.38</v>
      </c>
      <c r="F1780">
        <v>3.09</v>
      </c>
      <c r="G1780">
        <f t="shared" si="89"/>
        <v>1325.7859999999991</v>
      </c>
      <c r="H1780">
        <f t="shared" si="90"/>
        <v>1446.8600000000004</v>
      </c>
      <c r="I1780">
        <f t="shared" si="91"/>
        <v>1449.82</v>
      </c>
    </row>
    <row r="1781" spans="1:9">
      <c r="A1781">
        <v>2010</v>
      </c>
      <c r="B1781">
        <v>11</v>
      </c>
      <c r="C1781">
        <v>16</v>
      </c>
      <c r="D1781">
        <v>0.41199999999999998</v>
      </c>
      <c r="E1781">
        <v>4.3499999999999996</v>
      </c>
      <c r="F1781">
        <v>3.57</v>
      </c>
      <c r="G1781">
        <f t="shared" si="89"/>
        <v>1326.1979999999992</v>
      </c>
      <c r="H1781">
        <f t="shared" si="90"/>
        <v>1451.2100000000003</v>
      </c>
      <c r="I1781">
        <f t="shared" si="91"/>
        <v>1453.3899999999999</v>
      </c>
    </row>
    <row r="1782" spans="1:9">
      <c r="A1782">
        <v>2010</v>
      </c>
      <c r="B1782">
        <v>11</v>
      </c>
      <c r="C1782">
        <v>17</v>
      </c>
      <c r="D1782">
        <v>0.223</v>
      </c>
      <c r="E1782">
        <v>0.79</v>
      </c>
      <c r="F1782">
        <v>0.09</v>
      </c>
      <c r="G1782">
        <f t="shared" si="89"/>
        <v>1326.4209999999991</v>
      </c>
      <c r="H1782">
        <f t="shared" si="90"/>
        <v>1452.0000000000002</v>
      </c>
      <c r="I1782">
        <f t="shared" si="91"/>
        <v>1453.4799999999998</v>
      </c>
    </row>
    <row r="1783" spans="1:9">
      <c r="A1783">
        <v>2010</v>
      </c>
      <c r="B1783">
        <v>11</v>
      </c>
      <c r="C1783">
        <v>18</v>
      </c>
      <c r="D1783">
        <v>0.505</v>
      </c>
      <c r="E1783">
        <v>1.62</v>
      </c>
      <c r="F1783">
        <v>1.55</v>
      </c>
      <c r="G1783">
        <f t="shared" si="89"/>
        <v>1326.9259999999992</v>
      </c>
      <c r="H1783">
        <f t="shared" si="90"/>
        <v>1453.6200000000001</v>
      </c>
      <c r="I1783">
        <f t="shared" si="91"/>
        <v>1455.0299999999997</v>
      </c>
    </row>
    <row r="1784" spans="1:9">
      <c r="A1784">
        <v>2010</v>
      </c>
      <c r="B1784">
        <v>11</v>
      </c>
      <c r="C1784">
        <v>19</v>
      </c>
      <c r="D1784">
        <v>0.79500000000000004</v>
      </c>
      <c r="E1784">
        <v>0.35</v>
      </c>
      <c r="F1784">
        <v>0.31</v>
      </c>
      <c r="G1784">
        <f t="shared" ref="G1784:G1847" si="92">IF(A1784=2010,D1784+G1783,"")</f>
        <v>1327.7209999999993</v>
      </c>
      <c r="H1784">
        <f t="shared" ref="H1784:H1847" si="93">IF(A1784=2010,E1784+H1783,"")</f>
        <v>1453.97</v>
      </c>
      <c r="I1784">
        <f t="shared" ref="I1784:I1847" si="94">IF(A1784=2010,F1784+I1783,"")</f>
        <v>1455.3399999999997</v>
      </c>
    </row>
    <row r="1785" spans="1:9">
      <c r="A1785">
        <v>2010</v>
      </c>
      <c r="B1785">
        <v>11</v>
      </c>
      <c r="C1785">
        <v>20</v>
      </c>
      <c r="D1785">
        <v>0.40400000000000003</v>
      </c>
      <c r="E1785">
        <v>0.93</v>
      </c>
      <c r="F1785">
        <v>1.34</v>
      </c>
      <c r="G1785">
        <f t="shared" si="92"/>
        <v>1328.1249999999993</v>
      </c>
      <c r="H1785">
        <f t="shared" si="93"/>
        <v>1454.9</v>
      </c>
      <c r="I1785">
        <f t="shared" si="94"/>
        <v>1456.6799999999996</v>
      </c>
    </row>
    <row r="1786" spans="1:9">
      <c r="A1786">
        <v>2010</v>
      </c>
      <c r="B1786">
        <v>11</v>
      </c>
      <c r="C1786">
        <v>21</v>
      </c>
      <c r="D1786">
        <v>0.35299999999999998</v>
      </c>
      <c r="E1786">
        <v>0.78</v>
      </c>
      <c r="F1786">
        <v>0.59</v>
      </c>
      <c r="G1786">
        <f t="shared" si="92"/>
        <v>1328.4779999999994</v>
      </c>
      <c r="H1786">
        <f t="shared" si="93"/>
        <v>1455.68</v>
      </c>
      <c r="I1786">
        <f t="shared" si="94"/>
        <v>1457.2699999999995</v>
      </c>
    </row>
    <row r="1787" spans="1:9">
      <c r="A1787">
        <v>2010</v>
      </c>
      <c r="B1787">
        <v>11</v>
      </c>
      <c r="C1787">
        <v>22</v>
      </c>
      <c r="D1787">
        <v>0.26100000000000001</v>
      </c>
      <c r="E1787">
        <v>0.4</v>
      </c>
      <c r="F1787">
        <v>0.75</v>
      </c>
      <c r="G1787">
        <f t="shared" si="92"/>
        <v>1328.7389999999994</v>
      </c>
      <c r="H1787">
        <f t="shared" si="93"/>
        <v>1456.0800000000002</v>
      </c>
      <c r="I1787">
        <f t="shared" si="94"/>
        <v>1458.0199999999995</v>
      </c>
    </row>
    <row r="1788" spans="1:9">
      <c r="A1788">
        <v>2010</v>
      </c>
      <c r="B1788">
        <v>11</v>
      </c>
      <c r="C1788">
        <v>23</v>
      </c>
      <c r="D1788">
        <v>0.439</v>
      </c>
      <c r="E1788">
        <v>0.66</v>
      </c>
      <c r="F1788">
        <v>0.84</v>
      </c>
      <c r="G1788">
        <f t="shared" si="92"/>
        <v>1329.1779999999994</v>
      </c>
      <c r="H1788">
        <f t="shared" si="93"/>
        <v>1456.7400000000002</v>
      </c>
      <c r="I1788">
        <f t="shared" si="94"/>
        <v>1458.8599999999994</v>
      </c>
    </row>
    <row r="1789" spans="1:9">
      <c r="A1789">
        <v>2010</v>
      </c>
      <c r="B1789">
        <v>11</v>
      </c>
      <c r="C1789">
        <v>24</v>
      </c>
      <c r="D1789">
        <v>0.49399999999999999</v>
      </c>
      <c r="E1789">
        <v>-0.18</v>
      </c>
      <c r="F1789">
        <v>0.37</v>
      </c>
      <c r="G1789">
        <f t="shared" si="92"/>
        <v>1329.6719999999993</v>
      </c>
      <c r="H1789">
        <f t="shared" si="93"/>
        <v>1456.5600000000002</v>
      </c>
      <c r="I1789">
        <f t="shared" si="94"/>
        <v>1459.2299999999993</v>
      </c>
    </row>
    <row r="1790" spans="1:9">
      <c r="A1790">
        <v>2010</v>
      </c>
      <c r="B1790">
        <v>11</v>
      </c>
      <c r="C1790">
        <v>25</v>
      </c>
      <c r="D1790">
        <v>0</v>
      </c>
      <c r="E1790">
        <v>0.1</v>
      </c>
      <c r="F1790">
        <v>-0.36</v>
      </c>
      <c r="G1790">
        <f t="shared" si="92"/>
        <v>1329.6719999999993</v>
      </c>
      <c r="H1790">
        <f t="shared" si="93"/>
        <v>1456.66</v>
      </c>
      <c r="I1790">
        <f t="shared" si="94"/>
        <v>1458.8699999999994</v>
      </c>
    </row>
    <row r="1791" spans="1:9">
      <c r="A1791">
        <v>2010</v>
      </c>
      <c r="B1791">
        <v>11</v>
      </c>
      <c r="C1791">
        <v>26</v>
      </c>
      <c r="D1791">
        <v>0</v>
      </c>
      <c r="E1791">
        <v>0.15</v>
      </c>
      <c r="F1791">
        <v>-0.22</v>
      </c>
      <c r="G1791">
        <f t="shared" si="92"/>
        <v>1329.6719999999993</v>
      </c>
      <c r="H1791">
        <f t="shared" si="93"/>
        <v>1456.8100000000002</v>
      </c>
      <c r="I1791">
        <f t="shared" si="94"/>
        <v>1458.6499999999994</v>
      </c>
    </row>
    <row r="1792" spans="1:9">
      <c r="A1792">
        <v>2010</v>
      </c>
      <c r="B1792">
        <v>11</v>
      </c>
      <c r="C1792">
        <v>27</v>
      </c>
      <c r="D1792">
        <v>0</v>
      </c>
      <c r="E1792">
        <v>0.17</v>
      </c>
      <c r="F1792">
        <v>-0.08</v>
      </c>
      <c r="G1792">
        <f t="shared" si="92"/>
        <v>1329.6719999999993</v>
      </c>
      <c r="H1792">
        <f t="shared" si="93"/>
        <v>1456.9800000000002</v>
      </c>
      <c r="I1792">
        <f t="shared" si="94"/>
        <v>1458.5699999999995</v>
      </c>
    </row>
    <row r="1793" spans="1:9">
      <c r="A1793">
        <v>2010</v>
      </c>
      <c r="B1793">
        <v>11</v>
      </c>
      <c r="C1793">
        <v>28</v>
      </c>
      <c r="D1793">
        <v>0</v>
      </c>
      <c r="E1793">
        <v>0.32</v>
      </c>
      <c r="F1793">
        <v>-0.31</v>
      </c>
      <c r="G1793">
        <f t="shared" si="92"/>
        <v>1329.6719999999993</v>
      </c>
      <c r="H1793">
        <f t="shared" si="93"/>
        <v>1457.3000000000002</v>
      </c>
      <c r="I1793">
        <f t="shared" si="94"/>
        <v>1458.2599999999995</v>
      </c>
    </row>
    <row r="1794" spans="1:9">
      <c r="A1794">
        <v>2010</v>
      </c>
      <c r="B1794">
        <v>11</v>
      </c>
      <c r="C1794">
        <v>29</v>
      </c>
      <c r="D1794">
        <v>0</v>
      </c>
      <c r="E1794">
        <v>0.11</v>
      </c>
      <c r="F1794">
        <v>0.56999999999999995</v>
      </c>
      <c r="G1794">
        <f t="shared" si="92"/>
        <v>1329.6719999999993</v>
      </c>
      <c r="H1794">
        <f t="shared" si="93"/>
        <v>1457.41</v>
      </c>
      <c r="I1794">
        <f t="shared" si="94"/>
        <v>1458.8299999999995</v>
      </c>
    </row>
    <row r="1795" spans="1:9">
      <c r="A1795">
        <v>2010</v>
      </c>
      <c r="B1795">
        <v>11</v>
      </c>
      <c r="C1795">
        <v>30</v>
      </c>
      <c r="D1795">
        <v>0</v>
      </c>
      <c r="E1795">
        <v>0.1</v>
      </c>
      <c r="F1795">
        <v>0.02</v>
      </c>
      <c r="G1795">
        <f t="shared" si="92"/>
        <v>1329.6719999999993</v>
      </c>
      <c r="H1795">
        <f t="shared" si="93"/>
        <v>1457.51</v>
      </c>
      <c r="I1795">
        <f t="shared" si="94"/>
        <v>1458.8499999999995</v>
      </c>
    </row>
    <row r="1796" spans="1:9">
      <c r="A1796">
        <v>2010</v>
      </c>
      <c r="B1796">
        <v>12</v>
      </c>
      <c r="C1796">
        <v>1</v>
      </c>
      <c r="D1796">
        <v>0</v>
      </c>
      <c r="E1796">
        <v>0.55000000000000004</v>
      </c>
      <c r="F1796">
        <v>0.44</v>
      </c>
      <c r="G1796">
        <f t="shared" si="92"/>
        <v>1329.6719999999993</v>
      </c>
      <c r="H1796">
        <f t="shared" si="93"/>
        <v>1458.06</v>
      </c>
      <c r="I1796">
        <f t="shared" si="94"/>
        <v>1459.2899999999995</v>
      </c>
    </row>
    <row r="1797" spans="1:9">
      <c r="A1797">
        <v>2010</v>
      </c>
      <c r="B1797">
        <v>12</v>
      </c>
      <c r="C1797">
        <v>2</v>
      </c>
      <c r="D1797">
        <v>0</v>
      </c>
      <c r="E1797">
        <v>-0.38</v>
      </c>
      <c r="F1797">
        <v>-0.03</v>
      </c>
      <c r="G1797">
        <f t="shared" si="92"/>
        <v>1329.6719999999993</v>
      </c>
      <c r="H1797">
        <f t="shared" si="93"/>
        <v>1457.6799999999998</v>
      </c>
      <c r="I1797">
        <f t="shared" si="94"/>
        <v>1459.2599999999995</v>
      </c>
    </row>
    <row r="1798" spans="1:9">
      <c r="A1798">
        <v>2010</v>
      </c>
      <c r="B1798">
        <v>12</v>
      </c>
      <c r="C1798">
        <v>3</v>
      </c>
      <c r="D1798">
        <v>0</v>
      </c>
      <c r="E1798">
        <v>-0.15</v>
      </c>
      <c r="F1798">
        <v>0.1</v>
      </c>
      <c r="G1798">
        <f t="shared" si="92"/>
        <v>1329.6719999999993</v>
      </c>
      <c r="H1798">
        <f t="shared" si="93"/>
        <v>1457.5299999999997</v>
      </c>
      <c r="I1798">
        <f t="shared" si="94"/>
        <v>1459.3599999999994</v>
      </c>
    </row>
    <row r="1799" spans="1:9">
      <c r="A1799">
        <v>2010</v>
      </c>
      <c r="B1799">
        <v>12</v>
      </c>
      <c r="C1799">
        <v>4</v>
      </c>
      <c r="D1799">
        <v>0</v>
      </c>
      <c r="E1799">
        <v>-0.01</v>
      </c>
      <c r="F1799">
        <v>0.11</v>
      </c>
      <c r="G1799">
        <f t="shared" si="92"/>
        <v>1329.6719999999993</v>
      </c>
      <c r="H1799">
        <f t="shared" si="93"/>
        <v>1457.5199999999998</v>
      </c>
      <c r="I1799">
        <f t="shared" si="94"/>
        <v>1459.4699999999993</v>
      </c>
    </row>
    <row r="1800" spans="1:9">
      <c r="A1800">
        <v>2010</v>
      </c>
      <c r="B1800">
        <v>12</v>
      </c>
      <c r="C1800">
        <v>5</v>
      </c>
      <c r="D1800">
        <v>0</v>
      </c>
      <c r="E1800">
        <v>-0.5</v>
      </c>
      <c r="F1800">
        <v>-0.5</v>
      </c>
      <c r="G1800">
        <f t="shared" si="92"/>
        <v>1329.6719999999993</v>
      </c>
      <c r="H1800">
        <f t="shared" si="93"/>
        <v>1457.0199999999998</v>
      </c>
      <c r="I1800">
        <f t="shared" si="94"/>
        <v>1458.9699999999993</v>
      </c>
    </row>
    <row r="1801" spans="1:9">
      <c r="A1801">
        <v>2010</v>
      </c>
      <c r="B1801">
        <v>12</v>
      </c>
      <c r="C1801">
        <v>6</v>
      </c>
      <c r="D1801">
        <v>0</v>
      </c>
      <c r="E1801">
        <v>0.2</v>
      </c>
      <c r="F1801">
        <v>0.27</v>
      </c>
      <c r="G1801">
        <f t="shared" si="92"/>
        <v>1329.6719999999993</v>
      </c>
      <c r="H1801">
        <f t="shared" si="93"/>
        <v>1457.2199999999998</v>
      </c>
      <c r="I1801">
        <f t="shared" si="94"/>
        <v>1459.2399999999993</v>
      </c>
    </row>
    <row r="1802" spans="1:9">
      <c r="A1802">
        <v>2010</v>
      </c>
      <c r="B1802">
        <v>12</v>
      </c>
      <c r="C1802">
        <v>7</v>
      </c>
      <c r="D1802">
        <v>0.152</v>
      </c>
      <c r="E1802">
        <v>0.32</v>
      </c>
      <c r="F1802">
        <v>0.56000000000000005</v>
      </c>
      <c r="G1802">
        <f t="shared" si="92"/>
        <v>1329.8239999999994</v>
      </c>
      <c r="H1802">
        <f t="shared" si="93"/>
        <v>1457.5399999999997</v>
      </c>
      <c r="I1802">
        <f t="shared" si="94"/>
        <v>1459.7999999999993</v>
      </c>
    </row>
    <row r="1803" spans="1:9">
      <c r="A1803">
        <v>2010</v>
      </c>
      <c r="B1803">
        <v>12</v>
      </c>
      <c r="C1803">
        <v>8</v>
      </c>
      <c r="D1803">
        <v>0.22</v>
      </c>
      <c r="E1803">
        <v>0.56999999999999995</v>
      </c>
      <c r="F1803">
        <v>2.86</v>
      </c>
      <c r="G1803">
        <f t="shared" si="92"/>
        <v>1330.0439999999994</v>
      </c>
      <c r="H1803">
        <f t="shared" si="93"/>
        <v>1458.1099999999997</v>
      </c>
      <c r="I1803">
        <f t="shared" si="94"/>
        <v>1462.6599999999992</v>
      </c>
    </row>
    <row r="1804" spans="1:9">
      <c r="A1804">
        <v>2010</v>
      </c>
      <c r="B1804">
        <v>12</v>
      </c>
      <c r="C1804">
        <v>9</v>
      </c>
      <c r="D1804">
        <v>0.13600000000000001</v>
      </c>
      <c r="E1804">
        <v>-6.17</v>
      </c>
      <c r="F1804">
        <v>0.99</v>
      </c>
      <c r="G1804">
        <f t="shared" si="92"/>
        <v>1330.1799999999994</v>
      </c>
      <c r="H1804">
        <f t="shared" si="93"/>
        <v>1451.9399999999996</v>
      </c>
      <c r="I1804">
        <f t="shared" si="94"/>
        <v>1463.6499999999992</v>
      </c>
    </row>
    <row r="1805" spans="1:9">
      <c r="A1805">
        <v>2010</v>
      </c>
      <c r="B1805">
        <v>12</v>
      </c>
      <c r="C1805">
        <v>10</v>
      </c>
      <c r="D1805">
        <v>0.82599999999999996</v>
      </c>
      <c r="E1805">
        <v>0.06</v>
      </c>
      <c r="F1805">
        <v>0.65</v>
      </c>
      <c r="G1805">
        <f t="shared" si="92"/>
        <v>1331.0059999999994</v>
      </c>
      <c r="H1805">
        <f t="shared" si="93"/>
        <v>1451.9999999999995</v>
      </c>
      <c r="I1805">
        <f t="shared" si="94"/>
        <v>1464.2999999999993</v>
      </c>
    </row>
    <row r="1806" spans="1:9">
      <c r="A1806">
        <v>2010</v>
      </c>
      <c r="B1806">
        <v>12</v>
      </c>
      <c r="C1806">
        <v>11</v>
      </c>
      <c r="D1806">
        <v>0</v>
      </c>
      <c r="E1806">
        <v>-0.55000000000000004</v>
      </c>
      <c r="F1806">
        <v>-0.55000000000000004</v>
      </c>
      <c r="G1806">
        <f t="shared" si="92"/>
        <v>1331.0059999999994</v>
      </c>
      <c r="H1806">
        <f t="shared" si="93"/>
        <v>1451.4499999999996</v>
      </c>
      <c r="I1806">
        <f t="shared" si="94"/>
        <v>1463.7499999999993</v>
      </c>
    </row>
    <row r="1807" spans="1:9">
      <c r="A1807">
        <v>2010</v>
      </c>
      <c r="B1807">
        <v>12</v>
      </c>
      <c r="C1807">
        <v>12</v>
      </c>
      <c r="D1807">
        <v>0.622</v>
      </c>
      <c r="E1807">
        <v>0.68</v>
      </c>
      <c r="F1807">
        <v>0.67</v>
      </c>
      <c r="G1807">
        <f t="shared" si="92"/>
        <v>1331.6279999999995</v>
      </c>
      <c r="H1807">
        <f t="shared" si="93"/>
        <v>1452.1299999999997</v>
      </c>
      <c r="I1807">
        <f t="shared" si="94"/>
        <v>1464.4199999999994</v>
      </c>
    </row>
    <row r="1808" spans="1:9">
      <c r="A1808">
        <v>2010</v>
      </c>
      <c r="B1808">
        <v>12</v>
      </c>
      <c r="C1808">
        <v>13</v>
      </c>
      <c r="D1808">
        <v>0.28599999999999998</v>
      </c>
      <c r="E1808">
        <v>0.32</v>
      </c>
      <c r="F1808">
        <v>0.16</v>
      </c>
      <c r="G1808">
        <f t="shared" si="92"/>
        <v>1331.9139999999995</v>
      </c>
      <c r="H1808">
        <f t="shared" si="93"/>
        <v>1452.4499999999996</v>
      </c>
      <c r="I1808">
        <f t="shared" si="94"/>
        <v>1464.5799999999995</v>
      </c>
    </row>
    <row r="1809" spans="1:9">
      <c r="A1809">
        <v>2010</v>
      </c>
      <c r="B1809">
        <v>12</v>
      </c>
      <c r="C1809">
        <v>14</v>
      </c>
      <c r="D1809">
        <v>0</v>
      </c>
      <c r="E1809">
        <v>-0.13</v>
      </c>
      <c r="F1809">
        <v>-0.16</v>
      </c>
      <c r="G1809">
        <f t="shared" si="92"/>
        <v>1331.9139999999995</v>
      </c>
      <c r="H1809">
        <f t="shared" si="93"/>
        <v>1452.3199999999995</v>
      </c>
      <c r="I1809">
        <f t="shared" si="94"/>
        <v>1464.4199999999994</v>
      </c>
    </row>
    <row r="1810" spans="1:9">
      <c r="A1810">
        <v>2010</v>
      </c>
      <c r="B1810">
        <v>12</v>
      </c>
      <c r="C1810">
        <v>15</v>
      </c>
      <c r="D1810">
        <v>0</v>
      </c>
      <c r="E1810">
        <v>-1.1200000000000001</v>
      </c>
      <c r="F1810">
        <v>-1.1200000000000001</v>
      </c>
      <c r="G1810">
        <f t="shared" si="92"/>
        <v>1331.9139999999995</v>
      </c>
      <c r="H1810">
        <f t="shared" si="93"/>
        <v>1451.1999999999996</v>
      </c>
      <c r="I1810">
        <f t="shared" si="94"/>
        <v>1463.2999999999995</v>
      </c>
    </row>
    <row r="1811" spans="1:9">
      <c r="A1811">
        <v>2010</v>
      </c>
      <c r="B1811">
        <v>12</v>
      </c>
      <c r="C1811">
        <v>16</v>
      </c>
      <c r="D1811">
        <v>0</v>
      </c>
      <c r="E1811">
        <v>-0.57999999999999996</v>
      </c>
      <c r="F1811">
        <v>-0.57999999999999996</v>
      </c>
      <c r="G1811">
        <f t="shared" si="92"/>
        <v>1331.9139999999995</v>
      </c>
      <c r="H1811">
        <f t="shared" si="93"/>
        <v>1450.6199999999997</v>
      </c>
      <c r="I1811">
        <f t="shared" si="94"/>
        <v>1462.7199999999996</v>
      </c>
    </row>
    <row r="1812" spans="1:9">
      <c r="A1812">
        <v>2010</v>
      </c>
      <c r="B1812">
        <v>12</v>
      </c>
      <c r="C1812">
        <v>17</v>
      </c>
      <c r="D1812">
        <v>0</v>
      </c>
      <c r="E1812">
        <v>0.04</v>
      </c>
      <c r="F1812">
        <v>0.04</v>
      </c>
      <c r="G1812">
        <f t="shared" si="92"/>
        <v>1331.9139999999995</v>
      </c>
      <c r="H1812">
        <f t="shared" si="93"/>
        <v>1450.6599999999996</v>
      </c>
      <c r="I1812">
        <f t="shared" si="94"/>
        <v>1462.7599999999995</v>
      </c>
    </row>
    <row r="1813" spans="1:9">
      <c r="A1813">
        <v>2010</v>
      </c>
      <c r="B1813">
        <v>12</v>
      </c>
      <c r="C1813">
        <v>18</v>
      </c>
      <c r="D1813">
        <v>0</v>
      </c>
      <c r="E1813">
        <v>-0.11</v>
      </c>
      <c r="F1813">
        <v>-0.11</v>
      </c>
      <c r="G1813">
        <f t="shared" si="92"/>
        <v>1331.9139999999995</v>
      </c>
      <c r="H1813">
        <f t="shared" si="93"/>
        <v>1450.5499999999997</v>
      </c>
      <c r="I1813">
        <f t="shared" si="94"/>
        <v>1462.6499999999996</v>
      </c>
    </row>
    <row r="1814" spans="1:9">
      <c r="A1814">
        <v>2010</v>
      </c>
      <c r="B1814">
        <v>12</v>
      </c>
      <c r="C1814">
        <v>19</v>
      </c>
      <c r="D1814">
        <v>0</v>
      </c>
      <c r="E1814">
        <v>-0.59</v>
      </c>
      <c r="F1814">
        <v>-0.56000000000000005</v>
      </c>
      <c r="G1814">
        <f t="shared" si="92"/>
        <v>1331.9139999999995</v>
      </c>
      <c r="H1814">
        <f t="shared" si="93"/>
        <v>1449.9599999999998</v>
      </c>
      <c r="I1814">
        <f t="shared" si="94"/>
        <v>1462.0899999999997</v>
      </c>
    </row>
    <row r="1815" spans="1:9">
      <c r="A1815">
        <v>2010</v>
      </c>
      <c r="B1815">
        <v>12</v>
      </c>
      <c r="C1815">
        <v>20</v>
      </c>
      <c r="D1815">
        <v>0</v>
      </c>
      <c r="E1815">
        <v>-0.92</v>
      </c>
      <c r="F1815">
        <v>-0.8</v>
      </c>
      <c r="G1815">
        <f t="shared" si="92"/>
        <v>1331.9139999999995</v>
      </c>
      <c r="H1815">
        <f t="shared" si="93"/>
        <v>1449.0399999999997</v>
      </c>
      <c r="I1815">
        <f t="shared" si="94"/>
        <v>1461.2899999999997</v>
      </c>
    </row>
    <row r="1816" spans="1:9">
      <c r="A1816">
        <v>2010</v>
      </c>
      <c r="B1816">
        <v>12</v>
      </c>
      <c r="C1816">
        <v>21</v>
      </c>
      <c r="D1816">
        <v>0</v>
      </c>
      <c r="E1816">
        <v>-1.48</v>
      </c>
      <c r="F1816">
        <v>-0.84</v>
      </c>
      <c r="G1816">
        <f t="shared" si="92"/>
        <v>1331.9139999999995</v>
      </c>
      <c r="H1816">
        <f t="shared" si="93"/>
        <v>1447.5599999999997</v>
      </c>
      <c r="I1816">
        <f t="shared" si="94"/>
        <v>1460.4499999999998</v>
      </c>
    </row>
    <row r="1817" spans="1:9">
      <c r="A1817">
        <v>2010</v>
      </c>
      <c r="B1817">
        <v>12</v>
      </c>
      <c r="C1817">
        <v>22</v>
      </c>
      <c r="D1817">
        <v>9.8000000000000004E-2</v>
      </c>
      <c r="E1817">
        <v>-0.84</v>
      </c>
      <c r="F1817">
        <v>-0.23</v>
      </c>
      <c r="G1817">
        <f t="shared" si="92"/>
        <v>1332.0119999999995</v>
      </c>
      <c r="H1817">
        <f t="shared" si="93"/>
        <v>1446.7199999999998</v>
      </c>
      <c r="I1817">
        <f t="shared" si="94"/>
        <v>1460.2199999999998</v>
      </c>
    </row>
    <row r="1818" spans="1:9">
      <c r="A1818">
        <v>2010</v>
      </c>
      <c r="B1818">
        <v>12</v>
      </c>
      <c r="C1818">
        <v>23</v>
      </c>
      <c r="D1818">
        <v>0.36199999999999999</v>
      </c>
      <c r="E1818">
        <v>1.08</v>
      </c>
      <c r="F1818">
        <v>0.14000000000000001</v>
      </c>
      <c r="G1818">
        <f t="shared" si="92"/>
        <v>1332.3739999999996</v>
      </c>
      <c r="H1818">
        <f t="shared" si="93"/>
        <v>1447.7999999999997</v>
      </c>
      <c r="I1818">
        <f t="shared" si="94"/>
        <v>1460.36</v>
      </c>
    </row>
    <row r="1819" spans="1:9">
      <c r="A1819">
        <v>2010</v>
      </c>
      <c r="B1819">
        <v>12</v>
      </c>
      <c r="C1819">
        <v>24</v>
      </c>
      <c r="D1819">
        <v>0.19</v>
      </c>
      <c r="E1819">
        <v>-0.09</v>
      </c>
      <c r="F1819">
        <v>0.88</v>
      </c>
      <c r="G1819">
        <f t="shared" si="92"/>
        <v>1332.5639999999996</v>
      </c>
      <c r="H1819">
        <f t="shared" si="93"/>
        <v>1447.7099999999998</v>
      </c>
      <c r="I1819">
        <f t="shared" si="94"/>
        <v>1461.24</v>
      </c>
    </row>
    <row r="1820" spans="1:9">
      <c r="A1820">
        <v>2010</v>
      </c>
      <c r="B1820">
        <v>12</v>
      </c>
      <c r="C1820">
        <v>25</v>
      </c>
      <c r="D1820">
        <v>0.438</v>
      </c>
      <c r="E1820">
        <v>1.83</v>
      </c>
      <c r="F1820">
        <v>1.72</v>
      </c>
      <c r="G1820">
        <f t="shared" si="92"/>
        <v>1333.0019999999997</v>
      </c>
      <c r="H1820">
        <f t="shared" si="93"/>
        <v>1449.5399999999997</v>
      </c>
      <c r="I1820">
        <f t="shared" si="94"/>
        <v>1462.96</v>
      </c>
    </row>
    <row r="1821" spans="1:9">
      <c r="A1821">
        <v>2010</v>
      </c>
      <c r="B1821">
        <v>12</v>
      </c>
      <c r="C1821">
        <v>26</v>
      </c>
      <c r="D1821">
        <v>8.5999999999999993E-2</v>
      </c>
      <c r="E1821">
        <v>-1.17</v>
      </c>
      <c r="F1821">
        <v>-1.08</v>
      </c>
      <c r="G1821">
        <f t="shared" si="92"/>
        <v>1333.0879999999997</v>
      </c>
      <c r="H1821">
        <f t="shared" si="93"/>
        <v>1448.3699999999997</v>
      </c>
      <c r="I1821">
        <f t="shared" si="94"/>
        <v>1461.88</v>
      </c>
    </row>
    <row r="1822" spans="1:9">
      <c r="A1822">
        <v>2010</v>
      </c>
      <c r="B1822">
        <v>12</v>
      </c>
      <c r="C1822">
        <v>27</v>
      </c>
      <c r="D1822">
        <v>0</v>
      </c>
      <c r="E1822">
        <v>-0.78</v>
      </c>
      <c r="F1822">
        <v>-0.67</v>
      </c>
      <c r="G1822">
        <f t="shared" si="92"/>
        <v>1333.0879999999997</v>
      </c>
      <c r="H1822">
        <f t="shared" si="93"/>
        <v>1447.5899999999997</v>
      </c>
      <c r="I1822">
        <f t="shared" si="94"/>
        <v>1461.21</v>
      </c>
    </row>
    <row r="1823" spans="1:9">
      <c r="A1823">
        <v>2010</v>
      </c>
      <c r="B1823">
        <v>12</v>
      </c>
      <c r="C1823">
        <v>28</v>
      </c>
      <c r="D1823">
        <v>0</v>
      </c>
      <c r="E1823">
        <v>-0.4</v>
      </c>
      <c r="F1823">
        <v>-0.49</v>
      </c>
      <c r="G1823">
        <f t="shared" si="92"/>
        <v>1333.0879999999997</v>
      </c>
      <c r="H1823">
        <f t="shared" si="93"/>
        <v>1447.1899999999996</v>
      </c>
      <c r="I1823">
        <f t="shared" si="94"/>
        <v>1460.72</v>
      </c>
    </row>
    <row r="1824" spans="1:9">
      <c r="A1824">
        <v>2010</v>
      </c>
      <c r="B1824">
        <v>12</v>
      </c>
      <c r="C1824">
        <v>29</v>
      </c>
      <c r="D1824">
        <v>0</v>
      </c>
      <c r="E1824">
        <v>-1.27</v>
      </c>
      <c r="F1824">
        <v>-1.25</v>
      </c>
      <c r="G1824">
        <f t="shared" si="92"/>
        <v>1333.0879999999997</v>
      </c>
      <c r="H1824">
        <f t="shared" si="93"/>
        <v>1445.9199999999996</v>
      </c>
      <c r="I1824">
        <f t="shared" si="94"/>
        <v>1459.47</v>
      </c>
    </row>
    <row r="1825" spans="1:9">
      <c r="A1825">
        <v>2010</v>
      </c>
      <c r="B1825">
        <v>12</v>
      </c>
      <c r="C1825">
        <v>30</v>
      </c>
      <c r="D1825">
        <v>0.51500000000000001</v>
      </c>
      <c r="E1825">
        <v>-0.53</v>
      </c>
      <c r="F1825">
        <v>-0.6</v>
      </c>
      <c r="G1825">
        <f t="shared" si="92"/>
        <v>1333.6029999999998</v>
      </c>
      <c r="H1825">
        <f t="shared" si="93"/>
        <v>1445.3899999999996</v>
      </c>
      <c r="I1825">
        <f t="shared" si="94"/>
        <v>1458.8700000000001</v>
      </c>
    </row>
    <row r="1826" spans="1:9">
      <c r="A1826">
        <v>2010</v>
      </c>
      <c r="B1826">
        <v>12</v>
      </c>
      <c r="C1826">
        <v>31</v>
      </c>
      <c r="D1826">
        <v>1.0740000000000001</v>
      </c>
      <c r="E1826">
        <v>0.97</v>
      </c>
      <c r="F1826">
        <v>0.1</v>
      </c>
      <c r="G1826">
        <f t="shared" si="92"/>
        <v>1334.6769999999999</v>
      </c>
      <c r="H1826">
        <f t="shared" si="93"/>
        <v>1446.3599999999997</v>
      </c>
      <c r="I1826">
        <f t="shared" si="94"/>
        <v>1458.97</v>
      </c>
    </row>
    <row r="1827" spans="1:9">
      <c r="E1827">
        <v>0.59</v>
      </c>
      <c r="F1827">
        <v>0.62</v>
      </c>
      <c r="G1827" t="str">
        <f t="shared" si="92"/>
        <v/>
      </c>
      <c r="H1827" t="str">
        <f t="shared" si="93"/>
        <v/>
      </c>
      <c r="I1827" t="str">
        <f t="shared" si="94"/>
        <v/>
      </c>
    </row>
    <row r="1828" spans="1:9">
      <c r="E1828">
        <v>1.38</v>
      </c>
      <c r="F1828">
        <v>1.41</v>
      </c>
      <c r="G1828" t="str">
        <f t="shared" si="92"/>
        <v/>
      </c>
      <c r="H1828" t="str">
        <f t="shared" si="93"/>
        <v/>
      </c>
      <c r="I1828" t="str">
        <f t="shared" si="94"/>
        <v/>
      </c>
    </row>
    <row r="1829" spans="1:9">
      <c r="E1829">
        <v>0.49</v>
      </c>
      <c r="F1829">
        <v>0.55000000000000004</v>
      </c>
      <c r="G1829" t="str">
        <f t="shared" si="92"/>
        <v/>
      </c>
      <c r="H1829" t="str">
        <f t="shared" si="93"/>
        <v/>
      </c>
      <c r="I1829" t="str">
        <f t="shared" si="94"/>
        <v/>
      </c>
    </row>
    <row r="1830" spans="1:9">
      <c r="E1830">
        <v>0.04</v>
      </c>
      <c r="F1830">
        <v>-0.12</v>
      </c>
      <c r="G1830" t="str">
        <f t="shared" si="92"/>
        <v/>
      </c>
      <c r="H1830" t="str">
        <f t="shared" si="93"/>
        <v/>
      </c>
      <c r="I1830" t="str">
        <f t="shared" si="94"/>
        <v/>
      </c>
    </row>
    <row r="1831" spans="1:9">
      <c r="E1831">
        <v>0.52</v>
      </c>
      <c r="F1831">
        <v>0.06</v>
      </c>
      <c r="G1831" t="str">
        <f t="shared" si="92"/>
        <v/>
      </c>
      <c r="H1831" t="str">
        <f t="shared" si="93"/>
        <v/>
      </c>
      <c r="I1831" t="str">
        <f t="shared" si="94"/>
        <v/>
      </c>
    </row>
    <row r="1832" spans="1:9">
      <c r="E1832">
        <v>-0.39</v>
      </c>
      <c r="F1832">
        <v>-0.9</v>
      </c>
      <c r="G1832" t="str">
        <f t="shared" si="92"/>
        <v/>
      </c>
      <c r="H1832" t="str">
        <f t="shared" si="93"/>
        <v/>
      </c>
      <c r="I1832" t="str">
        <f t="shared" si="94"/>
        <v/>
      </c>
    </row>
    <row r="1833" spans="1:9">
      <c r="E1833">
        <v>-0.43</v>
      </c>
      <c r="F1833">
        <v>-0.47</v>
      </c>
      <c r="G1833" t="str">
        <f t="shared" si="92"/>
        <v/>
      </c>
      <c r="H1833" t="str">
        <f t="shared" si="93"/>
        <v/>
      </c>
      <c r="I1833" t="str">
        <f t="shared" si="94"/>
        <v/>
      </c>
    </row>
    <row r="1834" spans="1:9">
      <c r="E1834">
        <v>0.51</v>
      </c>
      <c r="F1834">
        <v>-0.12</v>
      </c>
      <c r="G1834" t="str">
        <f t="shared" si="92"/>
        <v/>
      </c>
      <c r="H1834" t="str">
        <f t="shared" si="93"/>
        <v/>
      </c>
      <c r="I1834" t="str">
        <f t="shared" si="94"/>
        <v/>
      </c>
    </row>
    <row r="1835" spans="1:9">
      <c r="E1835">
        <v>0.56000000000000005</v>
      </c>
      <c r="F1835">
        <v>0.15</v>
      </c>
      <c r="G1835" t="str">
        <f t="shared" si="92"/>
        <v/>
      </c>
      <c r="H1835" t="str">
        <f t="shared" si="93"/>
        <v/>
      </c>
      <c r="I1835" t="str">
        <f t="shared" si="94"/>
        <v/>
      </c>
    </row>
    <row r="1836" spans="1:9">
      <c r="E1836">
        <v>2.81</v>
      </c>
      <c r="F1836">
        <v>2.66</v>
      </c>
      <c r="G1836" t="str">
        <f t="shared" si="92"/>
        <v/>
      </c>
      <c r="H1836" t="str">
        <f t="shared" si="93"/>
        <v/>
      </c>
      <c r="I1836" t="str">
        <f t="shared" si="94"/>
        <v/>
      </c>
    </row>
    <row r="1837" spans="1:9">
      <c r="E1837">
        <v>1.1100000000000001</v>
      </c>
      <c r="F1837">
        <v>0.93</v>
      </c>
      <c r="G1837" t="str">
        <f t="shared" si="92"/>
        <v/>
      </c>
      <c r="H1837" t="str">
        <f t="shared" si="93"/>
        <v/>
      </c>
      <c r="I1837" t="str">
        <f t="shared" si="94"/>
        <v/>
      </c>
    </row>
    <row r="1838" spans="1:9">
      <c r="E1838">
        <v>-0.28999999999999998</v>
      </c>
      <c r="F1838">
        <v>-0.18</v>
      </c>
      <c r="G1838" t="str">
        <f t="shared" si="92"/>
        <v/>
      </c>
      <c r="H1838" t="str">
        <f t="shared" si="93"/>
        <v/>
      </c>
      <c r="I1838" t="str">
        <f t="shared" si="94"/>
        <v/>
      </c>
    </row>
    <row r="1839" spans="1:9">
      <c r="E1839">
        <v>0.7</v>
      </c>
      <c r="F1839">
        <v>1.22</v>
      </c>
      <c r="G1839" t="str">
        <f t="shared" si="92"/>
        <v/>
      </c>
      <c r="H1839" t="str">
        <f t="shared" si="93"/>
        <v/>
      </c>
      <c r="I1839" t="str">
        <f t="shared" si="94"/>
        <v/>
      </c>
    </row>
    <row r="1840" spans="1:9">
      <c r="E1840">
        <v>0.92</v>
      </c>
      <c r="F1840">
        <v>1.1000000000000001</v>
      </c>
      <c r="G1840" t="str">
        <f t="shared" si="92"/>
        <v/>
      </c>
      <c r="H1840" t="str">
        <f t="shared" si="93"/>
        <v/>
      </c>
      <c r="I1840" t="str">
        <f t="shared" si="94"/>
        <v/>
      </c>
    </row>
    <row r="1841" spans="5:9">
      <c r="E1841">
        <v>0.93</v>
      </c>
      <c r="F1841">
        <v>0.71</v>
      </c>
      <c r="G1841" t="str">
        <f t="shared" si="92"/>
        <v/>
      </c>
      <c r="H1841" t="str">
        <f t="shared" si="93"/>
        <v/>
      </c>
      <c r="I1841" t="str">
        <f t="shared" si="94"/>
        <v/>
      </c>
    </row>
    <row r="1842" spans="5:9">
      <c r="E1842">
        <v>0.62</v>
      </c>
      <c r="F1842">
        <v>1</v>
      </c>
      <c r="G1842" t="str">
        <f t="shared" si="92"/>
        <v/>
      </c>
      <c r="H1842" t="str">
        <f t="shared" si="93"/>
        <v/>
      </c>
      <c r="I1842" t="str">
        <f t="shared" si="94"/>
        <v/>
      </c>
    </row>
    <row r="1843" spans="5:9">
      <c r="E1843">
        <v>0.88</v>
      </c>
      <c r="F1843">
        <v>0.9</v>
      </c>
      <c r="G1843" t="str">
        <f t="shared" si="92"/>
        <v/>
      </c>
      <c r="H1843" t="str">
        <f t="shared" si="93"/>
        <v/>
      </c>
      <c r="I1843" t="str">
        <f t="shared" si="94"/>
        <v/>
      </c>
    </row>
    <row r="1844" spans="5:9">
      <c r="E1844">
        <v>1.21</v>
      </c>
      <c r="F1844">
        <v>1.29</v>
      </c>
      <c r="G1844" t="str">
        <f t="shared" si="92"/>
        <v/>
      </c>
      <c r="H1844" t="str">
        <f t="shared" si="93"/>
        <v/>
      </c>
      <c r="I1844" t="str">
        <f t="shared" si="94"/>
        <v/>
      </c>
    </row>
    <row r="1845" spans="5:9">
      <c r="E1845">
        <v>0.7</v>
      </c>
      <c r="F1845">
        <v>0.96</v>
      </c>
      <c r="G1845" t="str">
        <f t="shared" si="92"/>
        <v/>
      </c>
      <c r="H1845" t="str">
        <f t="shared" si="93"/>
        <v/>
      </c>
      <c r="I1845" t="str">
        <f t="shared" si="94"/>
        <v/>
      </c>
    </row>
    <row r="1846" spans="5:9">
      <c r="E1846">
        <v>-0.06</v>
      </c>
      <c r="F1846">
        <v>0.1</v>
      </c>
      <c r="G1846" t="str">
        <f t="shared" si="92"/>
        <v/>
      </c>
      <c r="H1846" t="str">
        <f t="shared" si="93"/>
        <v/>
      </c>
      <c r="I1846" t="str">
        <f t="shared" si="94"/>
        <v/>
      </c>
    </row>
    <row r="1847" spans="5:9">
      <c r="E1847">
        <v>-0.61</v>
      </c>
      <c r="F1847">
        <v>-0.6</v>
      </c>
      <c r="G1847" t="str">
        <f t="shared" si="92"/>
        <v/>
      </c>
      <c r="H1847" t="str">
        <f t="shared" si="93"/>
        <v/>
      </c>
      <c r="I1847" t="str">
        <f t="shared" si="94"/>
        <v/>
      </c>
    </row>
    <row r="1848" spans="5:9">
      <c r="E1848">
        <v>-0.27</v>
      </c>
      <c r="F1848">
        <v>-0.27</v>
      </c>
      <c r="G1848" t="str">
        <f t="shared" ref="G1848:G1911" si="95">IF(A1848=2010,D1848+G1847,"")</f>
        <v/>
      </c>
      <c r="H1848" t="str">
        <f t="shared" ref="H1848:H1911" si="96">IF(A1848=2010,E1848+H1847,"")</f>
        <v/>
      </c>
      <c r="I1848" t="str">
        <f t="shared" ref="I1848:I1911" si="97">IF(A1848=2010,F1848+I1847,"")</f>
        <v/>
      </c>
    </row>
    <row r="1849" spans="5:9">
      <c r="E1849">
        <v>0.17</v>
      </c>
      <c r="F1849">
        <v>-0.03</v>
      </c>
      <c r="G1849" t="str">
        <f t="shared" si="95"/>
        <v/>
      </c>
      <c r="H1849" t="str">
        <f t="shared" si="96"/>
        <v/>
      </c>
      <c r="I1849" t="str">
        <f t="shared" si="97"/>
        <v/>
      </c>
    </row>
    <row r="1850" spans="5:9">
      <c r="E1850">
        <v>0.55000000000000004</v>
      </c>
      <c r="F1850">
        <v>0.48</v>
      </c>
      <c r="G1850" t="str">
        <f t="shared" si="95"/>
        <v/>
      </c>
      <c r="H1850" t="str">
        <f t="shared" si="96"/>
        <v/>
      </c>
      <c r="I1850" t="str">
        <f t="shared" si="97"/>
        <v/>
      </c>
    </row>
    <row r="1851" spans="5:9">
      <c r="E1851">
        <v>0.5</v>
      </c>
      <c r="F1851">
        <v>0.5</v>
      </c>
      <c r="G1851" t="str">
        <f t="shared" si="95"/>
        <v/>
      </c>
      <c r="H1851" t="str">
        <f t="shared" si="96"/>
        <v/>
      </c>
      <c r="I1851" t="str">
        <f t="shared" si="97"/>
        <v/>
      </c>
    </row>
    <row r="1852" spans="5:9">
      <c r="E1852">
        <v>-0.28999999999999998</v>
      </c>
      <c r="F1852">
        <v>-0.27</v>
      </c>
      <c r="G1852" t="str">
        <f t="shared" si="95"/>
        <v/>
      </c>
      <c r="H1852" t="str">
        <f t="shared" si="96"/>
        <v/>
      </c>
      <c r="I1852" t="str">
        <f t="shared" si="97"/>
        <v/>
      </c>
    </row>
    <row r="1853" spans="5:9">
      <c r="E1853">
        <v>0.44</v>
      </c>
      <c r="F1853">
        <v>0.48</v>
      </c>
      <c r="G1853" t="str">
        <f t="shared" si="95"/>
        <v/>
      </c>
      <c r="H1853" t="str">
        <f t="shared" si="96"/>
        <v/>
      </c>
      <c r="I1853" t="str">
        <f t="shared" si="97"/>
        <v/>
      </c>
    </row>
    <row r="1854" spans="5:9">
      <c r="E1854">
        <v>0.39</v>
      </c>
      <c r="F1854">
        <v>0.41</v>
      </c>
      <c r="G1854" t="str">
        <f t="shared" si="95"/>
        <v/>
      </c>
      <c r="H1854" t="str">
        <f t="shared" si="96"/>
        <v/>
      </c>
      <c r="I1854" t="str">
        <f t="shared" si="97"/>
        <v/>
      </c>
    </row>
    <row r="1855" spans="5:9">
      <c r="E1855">
        <v>-0.16</v>
      </c>
      <c r="F1855">
        <v>-0.14000000000000001</v>
      </c>
      <c r="G1855" t="str">
        <f t="shared" si="95"/>
        <v/>
      </c>
      <c r="H1855" t="str">
        <f t="shared" si="96"/>
        <v/>
      </c>
      <c r="I1855" t="str">
        <f t="shared" si="97"/>
        <v/>
      </c>
    </row>
    <row r="1856" spans="5:9">
      <c r="E1856">
        <v>-0.26</v>
      </c>
      <c r="F1856">
        <v>-0.27</v>
      </c>
      <c r="G1856" t="str">
        <f t="shared" si="95"/>
        <v/>
      </c>
      <c r="H1856" t="str">
        <f t="shared" si="96"/>
        <v/>
      </c>
      <c r="I1856" t="str">
        <f t="shared" si="97"/>
        <v/>
      </c>
    </row>
    <row r="1857" spans="5:9">
      <c r="E1857">
        <v>-0.48</v>
      </c>
      <c r="F1857">
        <v>-0.47</v>
      </c>
      <c r="G1857" t="str">
        <f t="shared" si="95"/>
        <v/>
      </c>
      <c r="H1857" t="str">
        <f t="shared" si="96"/>
        <v/>
      </c>
      <c r="I1857" t="str">
        <f t="shared" si="97"/>
        <v/>
      </c>
    </row>
    <row r="1858" spans="5:9">
      <c r="E1858">
        <v>1.1399999999999999</v>
      </c>
      <c r="F1858">
        <v>1.0900000000000001</v>
      </c>
      <c r="G1858" t="str">
        <f t="shared" si="95"/>
        <v/>
      </c>
      <c r="H1858" t="str">
        <f t="shared" si="96"/>
        <v/>
      </c>
      <c r="I1858" t="str">
        <f t="shared" si="97"/>
        <v/>
      </c>
    </row>
    <row r="1859" spans="5:9">
      <c r="E1859">
        <v>0.75</v>
      </c>
      <c r="F1859">
        <v>0.77</v>
      </c>
      <c r="G1859" t="str">
        <f t="shared" si="95"/>
        <v/>
      </c>
      <c r="H1859" t="str">
        <f t="shared" si="96"/>
        <v/>
      </c>
      <c r="I1859" t="str">
        <f t="shared" si="97"/>
        <v/>
      </c>
    </row>
    <row r="1860" spans="5:9">
      <c r="E1860">
        <v>0.04</v>
      </c>
      <c r="F1860">
        <v>-7.0000000000000007E-2</v>
      </c>
      <c r="G1860" t="str">
        <f t="shared" si="95"/>
        <v/>
      </c>
      <c r="H1860" t="str">
        <f t="shared" si="96"/>
        <v/>
      </c>
      <c r="I1860" t="str">
        <f t="shared" si="97"/>
        <v/>
      </c>
    </row>
    <row r="1861" spans="5:9">
      <c r="E1861">
        <v>0.28000000000000003</v>
      </c>
      <c r="F1861">
        <v>0.27</v>
      </c>
      <c r="G1861" t="str">
        <f t="shared" si="95"/>
        <v/>
      </c>
      <c r="H1861" t="str">
        <f t="shared" si="96"/>
        <v/>
      </c>
      <c r="I1861" t="str">
        <f t="shared" si="97"/>
        <v/>
      </c>
    </row>
    <row r="1862" spans="5:9">
      <c r="E1862">
        <v>0.35</v>
      </c>
      <c r="F1862">
        <v>0.36</v>
      </c>
      <c r="G1862" t="str">
        <f t="shared" si="95"/>
        <v/>
      </c>
      <c r="H1862" t="str">
        <f t="shared" si="96"/>
        <v/>
      </c>
      <c r="I1862" t="str">
        <f t="shared" si="97"/>
        <v/>
      </c>
    </row>
    <row r="1863" spans="5:9">
      <c r="E1863">
        <v>0.38</v>
      </c>
      <c r="F1863">
        <v>0.33</v>
      </c>
      <c r="G1863" t="str">
        <f t="shared" si="95"/>
        <v/>
      </c>
      <c r="H1863" t="str">
        <f t="shared" si="96"/>
        <v/>
      </c>
      <c r="I1863" t="str">
        <f t="shared" si="97"/>
        <v/>
      </c>
    </row>
    <row r="1864" spans="5:9">
      <c r="E1864">
        <v>0.39</v>
      </c>
      <c r="F1864">
        <v>0.32</v>
      </c>
      <c r="G1864" t="str">
        <f t="shared" si="95"/>
        <v/>
      </c>
      <c r="H1864" t="str">
        <f t="shared" si="96"/>
        <v/>
      </c>
      <c r="I1864" t="str">
        <f t="shared" si="97"/>
        <v/>
      </c>
    </row>
    <row r="1865" spans="5:9">
      <c r="E1865">
        <v>0.48</v>
      </c>
      <c r="F1865">
        <v>0.34</v>
      </c>
      <c r="G1865" t="str">
        <f t="shared" si="95"/>
        <v/>
      </c>
      <c r="H1865" t="str">
        <f t="shared" si="96"/>
        <v/>
      </c>
      <c r="I1865" t="str">
        <f t="shared" si="97"/>
        <v/>
      </c>
    </row>
    <row r="1866" spans="5:9">
      <c r="E1866">
        <v>0.06</v>
      </c>
      <c r="F1866">
        <v>0.04</v>
      </c>
      <c r="G1866" t="str">
        <f t="shared" si="95"/>
        <v/>
      </c>
      <c r="H1866" t="str">
        <f t="shared" si="96"/>
        <v/>
      </c>
      <c r="I1866" t="str">
        <f t="shared" si="97"/>
        <v/>
      </c>
    </row>
    <row r="1867" spans="5:9">
      <c r="E1867">
        <v>0.46</v>
      </c>
      <c r="F1867">
        <v>0.44</v>
      </c>
      <c r="G1867" t="str">
        <f t="shared" si="95"/>
        <v/>
      </c>
      <c r="H1867" t="str">
        <f t="shared" si="96"/>
        <v/>
      </c>
      <c r="I1867" t="str">
        <f t="shared" si="97"/>
        <v/>
      </c>
    </row>
    <row r="1868" spans="5:9">
      <c r="E1868">
        <v>0.45</v>
      </c>
      <c r="F1868">
        <v>0.41</v>
      </c>
      <c r="G1868" t="str">
        <f t="shared" si="95"/>
        <v/>
      </c>
      <c r="H1868" t="str">
        <f t="shared" si="96"/>
        <v/>
      </c>
      <c r="I1868" t="str">
        <f t="shared" si="97"/>
        <v/>
      </c>
    </row>
    <row r="1869" spans="5:9">
      <c r="E1869">
        <v>1.38</v>
      </c>
      <c r="F1869">
        <v>1.37</v>
      </c>
      <c r="G1869" t="str">
        <f t="shared" si="95"/>
        <v/>
      </c>
      <c r="H1869" t="str">
        <f t="shared" si="96"/>
        <v/>
      </c>
      <c r="I1869" t="str">
        <f t="shared" si="97"/>
        <v/>
      </c>
    </row>
    <row r="1870" spans="5:9">
      <c r="E1870">
        <v>0.76</v>
      </c>
      <c r="F1870">
        <v>0.75</v>
      </c>
      <c r="G1870" t="str">
        <f t="shared" si="95"/>
        <v/>
      </c>
      <c r="H1870" t="str">
        <f t="shared" si="96"/>
        <v/>
      </c>
      <c r="I1870" t="str">
        <f t="shared" si="97"/>
        <v/>
      </c>
    </row>
    <row r="1871" spans="5:9">
      <c r="E1871">
        <v>0.98</v>
      </c>
      <c r="F1871">
        <v>0.98</v>
      </c>
      <c r="G1871" t="str">
        <f t="shared" si="95"/>
        <v/>
      </c>
      <c r="H1871" t="str">
        <f t="shared" si="96"/>
        <v/>
      </c>
      <c r="I1871" t="str">
        <f t="shared" si="97"/>
        <v/>
      </c>
    </row>
    <row r="1872" spans="5:9">
      <c r="E1872">
        <v>-0.73</v>
      </c>
      <c r="F1872">
        <v>-0.75</v>
      </c>
      <c r="G1872" t="str">
        <f t="shared" si="95"/>
        <v/>
      </c>
      <c r="H1872" t="str">
        <f t="shared" si="96"/>
        <v/>
      </c>
      <c r="I1872" t="str">
        <f t="shared" si="97"/>
        <v/>
      </c>
    </row>
    <row r="1873" spans="5:9">
      <c r="E1873">
        <v>2.11</v>
      </c>
      <c r="F1873">
        <v>2.02</v>
      </c>
      <c r="G1873" t="str">
        <f t="shared" si="95"/>
        <v/>
      </c>
      <c r="H1873" t="str">
        <f t="shared" si="96"/>
        <v/>
      </c>
      <c r="I1873" t="str">
        <f t="shared" si="97"/>
        <v/>
      </c>
    </row>
    <row r="1874" spans="5:9">
      <c r="E1874">
        <v>0.31</v>
      </c>
      <c r="F1874">
        <v>0.05</v>
      </c>
      <c r="G1874" t="str">
        <f t="shared" si="95"/>
        <v/>
      </c>
      <c r="H1874" t="str">
        <f t="shared" si="96"/>
        <v/>
      </c>
      <c r="I1874" t="str">
        <f t="shared" si="97"/>
        <v/>
      </c>
    </row>
    <row r="1875" spans="5:9">
      <c r="E1875">
        <v>0.52</v>
      </c>
      <c r="F1875">
        <v>0.28999999999999998</v>
      </c>
      <c r="G1875" t="str">
        <f t="shared" si="95"/>
        <v/>
      </c>
      <c r="H1875" t="str">
        <f t="shared" si="96"/>
        <v/>
      </c>
      <c r="I1875" t="str">
        <f t="shared" si="97"/>
        <v/>
      </c>
    </row>
    <row r="1876" spans="5:9">
      <c r="E1876">
        <v>0.52</v>
      </c>
      <c r="F1876">
        <v>0.38</v>
      </c>
      <c r="G1876" t="str">
        <f t="shared" si="95"/>
        <v/>
      </c>
      <c r="H1876" t="str">
        <f t="shared" si="96"/>
        <v/>
      </c>
      <c r="I1876" t="str">
        <f t="shared" si="97"/>
        <v/>
      </c>
    </row>
    <row r="1877" spans="5:9">
      <c r="E1877">
        <v>0.8</v>
      </c>
      <c r="F1877">
        <v>0.76</v>
      </c>
      <c r="G1877" t="str">
        <f t="shared" si="95"/>
        <v/>
      </c>
      <c r="H1877" t="str">
        <f t="shared" si="96"/>
        <v/>
      </c>
      <c r="I1877" t="str">
        <f t="shared" si="97"/>
        <v/>
      </c>
    </row>
    <row r="1878" spans="5:9">
      <c r="E1878">
        <v>0.33</v>
      </c>
      <c r="F1878">
        <v>0.25</v>
      </c>
      <c r="G1878" t="str">
        <f t="shared" si="95"/>
        <v/>
      </c>
      <c r="H1878" t="str">
        <f t="shared" si="96"/>
        <v/>
      </c>
      <c r="I1878" t="str">
        <f t="shared" si="97"/>
        <v/>
      </c>
    </row>
    <row r="1879" spans="5:9">
      <c r="E1879">
        <v>-0.44</v>
      </c>
      <c r="F1879">
        <v>-0.46</v>
      </c>
      <c r="G1879" t="str">
        <f t="shared" si="95"/>
        <v/>
      </c>
      <c r="H1879" t="str">
        <f t="shared" si="96"/>
        <v/>
      </c>
      <c r="I1879" t="str">
        <f t="shared" si="97"/>
        <v/>
      </c>
    </row>
    <row r="1880" spans="5:9">
      <c r="E1880">
        <v>3.33</v>
      </c>
      <c r="F1880">
        <v>3.27</v>
      </c>
      <c r="G1880" t="str">
        <f t="shared" si="95"/>
        <v/>
      </c>
      <c r="H1880" t="str">
        <f t="shared" si="96"/>
        <v/>
      </c>
      <c r="I1880" t="str">
        <f t="shared" si="97"/>
        <v/>
      </c>
    </row>
    <row r="1881" spans="5:9">
      <c r="E1881">
        <v>-2.02</v>
      </c>
      <c r="F1881">
        <v>-2.02</v>
      </c>
      <c r="G1881" t="str">
        <f t="shared" si="95"/>
        <v/>
      </c>
      <c r="H1881" t="str">
        <f t="shared" si="96"/>
        <v/>
      </c>
      <c r="I1881" t="str">
        <f t="shared" si="97"/>
        <v/>
      </c>
    </row>
    <row r="1882" spans="5:9">
      <c r="E1882">
        <v>-0.49</v>
      </c>
      <c r="F1882">
        <v>-0.57999999999999996</v>
      </c>
      <c r="G1882" t="str">
        <f t="shared" si="95"/>
        <v/>
      </c>
      <c r="H1882" t="str">
        <f t="shared" si="96"/>
        <v/>
      </c>
      <c r="I1882" t="str">
        <f t="shared" si="97"/>
        <v/>
      </c>
    </row>
    <row r="1883" spans="5:9">
      <c r="E1883">
        <v>-0.5</v>
      </c>
      <c r="F1883">
        <v>-0.49</v>
      </c>
      <c r="G1883" t="str">
        <f t="shared" si="95"/>
        <v/>
      </c>
      <c r="H1883" t="str">
        <f t="shared" si="96"/>
        <v/>
      </c>
      <c r="I1883" t="str">
        <f t="shared" si="97"/>
        <v/>
      </c>
    </row>
    <row r="1884" spans="5:9">
      <c r="E1884">
        <v>2.64</v>
      </c>
      <c r="F1884">
        <v>2.65</v>
      </c>
      <c r="G1884" t="str">
        <f t="shared" si="95"/>
        <v/>
      </c>
      <c r="H1884" t="str">
        <f t="shared" si="96"/>
        <v/>
      </c>
      <c r="I1884" t="str">
        <f t="shared" si="97"/>
        <v/>
      </c>
    </row>
    <row r="1885" spans="5:9">
      <c r="E1885">
        <v>1.56</v>
      </c>
      <c r="F1885">
        <v>1.48</v>
      </c>
      <c r="G1885" t="str">
        <f t="shared" si="95"/>
        <v/>
      </c>
      <c r="H1885" t="str">
        <f t="shared" si="96"/>
        <v/>
      </c>
      <c r="I1885" t="str">
        <f t="shared" si="97"/>
        <v/>
      </c>
    </row>
    <row r="1886" spans="5:9">
      <c r="E1886">
        <v>0.65</v>
      </c>
      <c r="F1886">
        <v>0.65</v>
      </c>
      <c r="G1886" t="str">
        <f t="shared" si="95"/>
        <v/>
      </c>
      <c r="H1886" t="str">
        <f t="shared" si="96"/>
        <v/>
      </c>
      <c r="I1886" t="str">
        <f t="shared" si="97"/>
        <v/>
      </c>
    </row>
    <row r="1887" spans="5:9">
      <c r="E1887">
        <v>0.8</v>
      </c>
      <c r="F1887">
        <v>0.8</v>
      </c>
      <c r="G1887" t="str">
        <f t="shared" si="95"/>
        <v/>
      </c>
      <c r="H1887" t="str">
        <f t="shared" si="96"/>
        <v/>
      </c>
      <c r="I1887" t="str">
        <f t="shared" si="97"/>
        <v/>
      </c>
    </row>
    <row r="1888" spans="5:9">
      <c r="E1888">
        <v>-0.61</v>
      </c>
      <c r="F1888">
        <v>-0.59</v>
      </c>
      <c r="G1888" t="str">
        <f t="shared" si="95"/>
        <v/>
      </c>
      <c r="H1888" t="str">
        <f t="shared" si="96"/>
        <v/>
      </c>
      <c r="I1888" t="str">
        <f t="shared" si="97"/>
        <v/>
      </c>
    </row>
    <row r="1889" spans="5:9">
      <c r="E1889">
        <v>0.17</v>
      </c>
      <c r="F1889">
        <v>0.2</v>
      </c>
      <c r="G1889" t="str">
        <f t="shared" si="95"/>
        <v/>
      </c>
      <c r="H1889" t="str">
        <f t="shared" si="96"/>
        <v/>
      </c>
      <c r="I1889" t="str">
        <f t="shared" si="97"/>
        <v/>
      </c>
    </row>
    <row r="1890" spans="5:9">
      <c r="E1890">
        <v>0.93</v>
      </c>
      <c r="F1890">
        <v>1.1000000000000001</v>
      </c>
      <c r="G1890" t="str">
        <f t="shared" si="95"/>
        <v/>
      </c>
      <c r="H1890" t="str">
        <f t="shared" si="96"/>
        <v/>
      </c>
      <c r="I1890" t="str">
        <f t="shared" si="97"/>
        <v/>
      </c>
    </row>
    <row r="1891" spans="5:9">
      <c r="E1891">
        <v>0.59</v>
      </c>
      <c r="F1891">
        <v>0.72</v>
      </c>
      <c r="G1891" t="str">
        <f t="shared" si="95"/>
        <v/>
      </c>
      <c r="H1891" t="str">
        <f t="shared" si="96"/>
        <v/>
      </c>
      <c r="I1891" t="str">
        <f t="shared" si="97"/>
        <v/>
      </c>
    </row>
    <row r="1892" spans="5:9">
      <c r="E1892">
        <v>0.36</v>
      </c>
      <c r="F1892">
        <v>0.4</v>
      </c>
      <c r="G1892" t="str">
        <f t="shared" si="95"/>
        <v/>
      </c>
      <c r="H1892" t="str">
        <f t="shared" si="96"/>
        <v/>
      </c>
      <c r="I1892" t="str">
        <f t="shared" si="97"/>
        <v/>
      </c>
    </row>
    <row r="1893" spans="5:9">
      <c r="E1893">
        <v>7.0000000000000007E-2</v>
      </c>
      <c r="F1893">
        <v>0.05</v>
      </c>
      <c r="G1893" t="str">
        <f t="shared" si="95"/>
        <v/>
      </c>
      <c r="H1893" t="str">
        <f t="shared" si="96"/>
        <v/>
      </c>
      <c r="I1893" t="str">
        <f t="shared" si="97"/>
        <v/>
      </c>
    </row>
    <row r="1894" spans="5:9">
      <c r="E1894">
        <v>0.51</v>
      </c>
      <c r="F1894">
        <v>0.52</v>
      </c>
      <c r="G1894" t="str">
        <f t="shared" si="95"/>
        <v/>
      </c>
      <c r="H1894" t="str">
        <f t="shared" si="96"/>
        <v/>
      </c>
      <c r="I1894" t="str">
        <f t="shared" si="97"/>
        <v/>
      </c>
    </row>
    <row r="1895" spans="5:9">
      <c r="E1895">
        <v>-0.53</v>
      </c>
      <c r="F1895">
        <v>-0.62</v>
      </c>
      <c r="G1895" t="str">
        <f t="shared" si="95"/>
        <v/>
      </c>
      <c r="H1895" t="str">
        <f t="shared" si="96"/>
        <v/>
      </c>
      <c r="I1895" t="str">
        <f t="shared" si="97"/>
        <v/>
      </c>
    </row>
    <row r="1896" spans="5:9">
      <c r="E1896">
        <v>0.64</v>
      </c>
      <c r="F1896">
        <v>0.61</v>
      </c>
      <c r="G1896" t="str">
        <f t="shared" si="95"/>
        <v/>
      </c>
      <c r="H1896" t="str">
        <f t="shared" si="96"/>
        <v/>
      </c>
      <c r="I1896" t="str">
        <f t="shared" si="97"/>
        <v/>
      </c>
    </row>
    <row r="1897" spans="5:9">
      <c r="E1897">
        <v>-0.42</v>
      </c>
      <c r="F1897">
        <v>-0.36</v>
      </c>
      <c r="G1897" t="str">
        <f t="shared" si="95"/>
        <v/>
      </c>
      <c r="H1897" t="str">
        <f t="shared" si="96"/>
        <v/>
      </c>
      <c r="I1897" t="str">
        <f t="shared" si="97"/>
        <v/>
      </c>
    </row>
    <row r="1898" spans="5:9">
      <c r="E1898">
        <v>7.0000000000000007E-2</v>
      </c>
      <c r="F1898">
        <v>0.08</v>
      </c>
      <c r="G1898" t="str">
        <f t="shared" si="95"/>
        <v/>
      </c>
      <c r="H1898" t="str">
        <f t="shared" si="96"/>
        <v/>
      </c>
      <c r="I1898" t="str">
        <f t="shared" si="97"/>
        <v/>
      </c>
    </row>
    <row r="1899" spans="5:9">
      <c r="E1899">
        <v>1.53</v>
      </c>
      <c r="F1899">
        <v>1.54</v>
      </c>
      <c r="G1899" t="str">
        <f t="shared" si="95"/>
        <v/>
      </c>
      <c r="H1899" t="str">
        <f t="shared" si="96"/>
        <v/>
      </c>
      <c r="I1899" t="str">
        <f t="shared" si="97"/>
        <v/>
      </c>
    </row>
    <row r="1900" spans="5:9">
      <c r="E1900">
        <v>2.57</v>
      </c>
      <c r="F1900">
        <v>2.6</v>
      </c>
      <c r="G1900" t="str">
        <f t="shared" si="95"/>
        <v/>
      </c>
      <c r="H1900" t="str">
        <f t="shared" si="96"/>
        <v/>
      </c>
      <c r="I1900" t="str">
        <f t="shared" si="97"/>
        <v/>
      </c>
    </row>
    <row r="1901" spans="5:9">
      <c r="E1901">
        <v>1.03</v>
      </c>
      <c r="F1901">
        <v>1.07</v>
      </c>
      <c r="G1901" t="str">
        <f t="shared" si="95"/>
        <v/>
      </c>
      <c r="H1901" t="str">
        <f t="shared" si="96"/>
        <v/>
      </c>
      <c r="I1901" t="str">
        <f t="shared" si="97"/>
        <v/>
      </c>
    </row>
    <row r="1902" spans="5:9">
      <c r="E1902">
        <v>-0.2</v>
      </c>
      <c r="F1902">
        <v>0.05</v>
      </c>
      <c r="G1902" t="str">
        <f t="shared" si="95"/>
        <v/>
      </c>
      <c r="H1902" t="str">
        <f t="shared" si="96"/>
        <v/>
      </c>
      <c r="I1902" t="str">
        <f t="shared" si="97"/>
        <v/>
      </c>
    </row>
    <row r="1903" spans="5:9">
      <c r="E1903">
        <v>-0.28999999999999998</v>
      </c>
      <c r="F1903">
        <v>0.09</v>
      </c>
      <c r="G1903" t="str">
        <f t="shared" si="95"/>
        <v/>
      </c>
      <c r="H1903" t="str">
        <f t="shared" si="96"/>
        <v/>
      </c>
      <c r="I1903" t="str">
        <f t="shared" si="97"/>
        <v/>
      </c>
    </row>
    <row r="1904" spans="5:9">
      <c r="E1904">
        <v>0.08</v>
      </c>
      <c r="F1904">
        <v>0.22</v>
      </c>
      <c r="G1904" t="str">
        <f t="shared" si="95"/>
        <v/>
      </c>
      <c r="H1904" t="str">
        <f t="shared" si="96"/>
        <v/>
      </c>
      <c r="I1904" t="str">
        <f t="shared" si="97"/>
        <v/>
      </c>
    </row>
    <row r="1905" spans="5:9">
      <c r="E1905">
        <v>1.53</v>
      </c>
      <c r="F1905">
        <v>1.56</v>
      </c>
      <c r="G1905" t="str">
        <f t="shared" si="95"/>
        <v/>
      </c>
      <c r="H1905" t="str">
        <f t="shared" si="96"/>
        <v/>
      </c>
      <c r="I1905" t="str">
        <f t="shared" si="97"/>
        <v/>
      </c>
    </row>
    <row r="1906" spans="5:9">
      <c r="E1906">
        <v>0.9</v>
      </c>
      <c r="F1906">
        <v>0.67</v>
      </c>
      <c r="G1906" t="str">
        <f t="shared" si="95"/>
        <v/>
      </c>
      <c r="H1906" t="str">
        <f t="shared" si="96"/>
        <v/>
      </c>
      <c r="I1906" t="str">
        <f t="shared" si="97"/>
        <v/>
      </c>
    </row>
    <row r="1907" spans="5:9">
      <c r="E1907">
        <v>1.47</v>
      </c>
      <c r="F1907">
        <v>0.91</v>
      </c>
      <c r="G1907" t="str">
        <f t="shared" si="95"/>
        <v/>
      </c>
      <c r="H1907" t="str">
        <f t="shared" si="96"/>
        <v/>
      </c>
      <c r="I1907" t="str">
        <f t="shared" si="97"/>
        <v/>
      </c>
    </row>
    <row r="1908" spans="5:9">
      <c r="E1908">
        <v>1.33</v>
      </c>
      <c r="F1908">
        <v>1.27</v>
      </c>
      <c r="G1908" t="str">
        <f t="shared" si="95"/>
        <v/>
      </c>
      <c r="H1908" t="str">
        <f t="shared" si="96"/>
        <v/>
      </c>
      <c r="I1908" t="str">
        <f t="shared" si="97"/>
        <v/>
      </c>
    </row>
    <row r="1909" spans="5:9">
      <c r="E1909">
        <v>2.2000000000000002</v>
      </c>
      <c r="F1909">
        <v>2.0499999999999998</v>
      </c>
      <c r="G1909" t="str">
        <f t="shared" si="95"/>
        <v/>
      </c>
      <c r="H1909" t="str">
        <f t="shared" si="96"/>
        <v/>
      </c>
      <c r="I1909" t="str">
        <f t="shared" si="97"/>
        <v/>
      </c>
    </row>
    <row r="1910" spans="5:9">
      <c r="E1910">
        <v>2.11</v>
      </c>
      <c r="F1910">
        <v>2.09</v>
      </c>
      <c r="G1910" t="str">
        <f t="shared" si="95"/>
        <v/>
      </c>
      <c r="H1910" t="str">
        <f t="shared" si="96"/>
        <v/>
      </c>
      <c r="I1910" t="str">
        <f t="shared" si="97"/>
        <v/>
      </c>
    </row>
    <row r="1911" spans="5:9">
      <c r="E1911">
        <v>2.78</v>
      </c>
      <c r="F1911">
        <v>2.72</v>
      </c>
      <c r="G1911" t="str">
        <f t="shared" si="95"/>
        <v/>
      </c>
      <c r="H1911" t="str">
        <f t="shared" si="96"/>
        <v/>
      </c>
      <c r="I1911" t="str">
        <f t="shared" si="97"/>
        <v/>
      </c>
    </row>
    <row r="1912" spans="5:9">
      <c r="E1912">
        <v>3.26</v>
      </c>
      <c r="F1912">
        <v>3.03</v>
      </c>
      <c r="G1912" t="str">
        <f t="shared" ref="G1912:G1975" si="98">IF(A1912=2010,D1912+G1911,"")</f>
        <v/>
      </c>
      <c r="H1912" t="str">
        <f t="shared" ref="H1912:H1975" si="99">IF(A1912=2010,E1912+H1911,"")</f>
        <v/>
      </c>
      <c r="I1912" t="str">
        <f t="shared" ref="I1912:I1975" si="100">IF(A1912=2010,F1912+I1911,"")</f>
        <v/>
      </c>
    </row>
    <row r="1913" spans="5:9">
      <c r="E1913">
        <v>3.49</v>
      </c>
      <c r="F1913">
        <v>3.2</v>
      </c>
      <c r="G1913" t="str">
        <f t="shared" si="98"/>
        <v/>
      </c>
      <c r="H1913" t="str">
        <f t="shared" si="99"/>
        <v/>
      </c>
      <c r="I1913" t="str">
        <f t="shared" si="100"/>
        <v/>
      </c>
    </row>
    <row r="1914" spans="5:9">
      <c r="E1914">
        <v>3.44</v>
      </c>
      <c r="F1914">
        <v>3.13</v>
      </c>
      <c r="G1914" t="str">
        <f t="shared" si="98"/>
        <v/>
      </c>
      <c r="H1914" t="str">
        <f t="shared" si="99"/>
        <v/>
      </c>
      <c r="I1914" t="str">
        <f t="shared" si="100"/>
        <v/>
      </c>
    </row>
    <row r="1915" spans="5:9">
      <c r="E1915">
        <v>4.12</v>
      </c>
      <c r="F1915">
        <v>3.79</v>
      </c>
      <c r="G1915" t="str">
        <f t="shared" si="98"/>
        <v/>
      </c>
      <c r="H1915" t="str">
        <f t="shared" si="99"/>
        <v/>
      </c>
      <c r="I1915" t="str">
        <f t="shared" si="100"/>
        <v/>
      </c>
    </row>
    <row r="1916" spans="5:9">
      <c r="E1916">
        <v>3.47</v>
      </c>
      <c r="F1916">
        <v>3.16</v>
      </c>
      <c r="G1916" t="str">
        <f t="shared" si="98"/>
        <v/>
      </c>
      <c r="H1916" t="str">
        <f t="shared" si="99"/>
        <v/>
      </c>
      <c r="I1916" t="str">
        <f t="shared" si="100"/>
        <v/>
      </c>
    </row>
    <row r="1917" spans="5:9">
      <c r="E1917">
        <v>4.8099999999999996</v>
      </c>
      <c r="F1917">
        <v>4.5599999999999996</v>
      </c>
      <c r="G1917" t="str">
        <f t="shared" si="98"/>
        <v/>
      </c>
      <c r="H1917" t="str">
        <f t="shared" si="99"/>
        <v/>
      </c>
      <c r="I1917" t="str">
        <f t="shared" si="100"/>
        <v/>
      </c>
    </row>
    <row r="1918" spans="5:9">
      <c r="E1918">
        <v>5.0199999999999996</v>
      </c>
      <c r="F1918">
        <v>4.62</v>
      </c>
      <c r="G1918" t="str">
        <f t="shared" si="98"/>
        <v/>
      </c>
      <c r="H1918" t="str">
        <f t="shared" si="99"/>
        <v/>
      </c>
      <c r="I1918" t="str">
        <f t="shared" si="100"/>
        <v/>
      </c>
    </row>
    <row r="1919" spans="5:9">
      <c r="E1919">
        <v>5.03</v>
      </c>
      <c r="F1919">
        <v>4.82</v>
      </c>
      <c r="G1919" t="str">
        <f t="shared" si="98"/>
        <v/>
      </c>
      <c r="H1919" t="str">
        <f t="shared" si="99"/>
        <v/>
      </c>
      <c r="I1919" t="str">
        <f t="shared" si="100"/>
        <v/>
      </c>
    </row>
    <row r="1920" spans="5:9">
      <c r="E1920">
        <v>5.0199999999999996</v>
      </c>
      <c r="F1920">
        <v>4.8499999999999996</v>
      </c>
      <c r="G1920" t="str">
        <f t="shared" si="98"/>
        <v/>
      </c>
      <c r="H1920" t="str">
        <f t="shared" si="99"/>
        <v/>
      </c>
      <c r="I1920" t="str">
        <f t="shared" si="100"/>
        <v/>
      </c>
    </row>
    <row r="1921" spans="5:9">
      <c r="E1921">
        <v>4.6500000000000004</v>
      </c>
      <c r="F1921">
        <v>4.8</v>
      </c>
      <c r="G1921" t="str">
        <f t="shared" si="98"/>
        <v/>
      </c>
      <c r="H1921" t="str">
        <f t="shared" si="99"/>
        <v/>
      </c>
      <c r="I1921" t="str">
        <f t="shared" si="100"/>
        <v/>
      </c>
    </row>
    <row r="1922" spans="5:9">
      <c r="E1922">
        <v>3.18</v>
      </c>
      <c r="F1922">
        <v>3.2</v>
      </c>
      <c r="G1922" t="str">
        <f t="shared" si="98"/>
        <v/>
      </c>
      <c r="H1922" t="str">
        <f t="shared" si="99"/>
        <v/>
      </c>
      <c r="I1922" t="str">
        <f t="shared" si="100"/>
        <v/>
      </c>
    </row>
    <row r="1923" spans="5:9">
      <c r="E1923">
        <v>5.89</v>
      </c>
      <c r="F1923">
        <v>5.67</v>
      </c>
      <c r="G1923" t="str">
        <f t="shared" si="98"/>
        <v/>
      </c>
      <c r="H1923" t="str">
        <f t="shared" si="99"/>
        <v/>
      </c>
      <c r="I1923" t="str">
        <f t="shared" si="100"/>
        <v/>
      </c>
    </row>
    <row r="1924" spans="5:9">
      <c r="E1924">
        <v>6.21</v>
      </c>
      <c r="F1924">
        <v>5.52</v>
      </c>
      <c r="G1924" t="str">
        <f t="shared" si="98"/>
        <v/>
      </c>
      <c r="H1924" t="str">
        <f t="shared" si="99"/>
        <v/>
      </c>
      <c r="I1924" t="str">
        <f t="shared" si="100"/>
        <v/>
      </c>
    </row>
    <row r="1925" spans="5:9">
      <c r="E1925">
        <v>6.19</v>
      </c>
      <c r="F1925">
        <v>6.14</v>
      </c>
      <c r="G1925" t="str">
        <f t="shared" si="98"/>
        <v/>
      </c>
      <c r="H1925" t="str">
        <f t="shared" si="99"/>
        <v/>
      </c>
      <c r="I1925" t="str">
        <f t="shared" si="100"/>
        <v/>
      </c>
    </row>
    <row r="1926" spans="5:9">
      <c r="E1926">
        <v>4.04</v>
      </c>
      <c r="F1926">
        <v>4.1399999999999997</v>
      </c>
      <c r="G1926" t="str">
        <f t="shared" si="98"/>
        <v/>
      </c>
      <c r="H1926" t="str">
        <f t="shared" si="99"/>
        <v/>
      </c>
      <c r="I1926" t="str">
        <f t="shared" si="100"/>
        <v/>
      </c>
    </row>
    <row r="1927" spans="5:9">
      <c r="E1927">
        <v>5.32</v>
      </c>
      <c r="F1927">
        <v>5.43</v>
      </c>
      <c r="G1927" t="str">
        <f t="shared" si="98"/>
        <v/>
      </c>
      <c r="H1927" t="str">
        <f t="shared" si="99"/>
        <v/>
      </c>
      <c r="I1927" t="str">
        <f t="shared" si="100"/>
        <v/>
      </c>
    </row>
    <row r="1928" spans="5:9">
      <c r="E1928">
        <v>7.32</v>
      </c>
      <c r="F1928">
        <v>7.56</v>
      </c>
      <c r="G1928" t="str">
        <f t="shared" si="98"/>
        <v/>
      </c>
      <c r="H1928" t="str">
        <f t="shared" si="99"/>
        <v/>
      </c>
      <c r="I1928" t="str">
        <f t="shared" si="100"/>
        <v/>
      </c>
    </row>
    <row r="1929" spans="5:9">
      <c r="E1929">
        <v>7.32</v>
      </c>
      <c r="F1929">
        <v>7.73</v>
      </c>
      <c r="G1929" t="str">
        <f t="shared" si="98"/>
        <v/>
      </c>
      <c r="H1929" t="str">
        <f t="shared" si="99"/>
        <v/>
      </c>
      <c r="I1929" t="str">
        <f t="shared" si="100"/>
        <v/>
      </c>
    </row>
    <row r="1930" spans="5:9">
      <c r="E1930">
        <v>4.0599999999999996</v>
      </c>
      <c r="F1930">
        <v>3.77</v>
      </c>
      <c r="G1930" t="str">
        <f t="shared" si="98"/>
        <v/>
      </c>
      <c r="H1930" t="str">
        <f t="shared" si="99"/>
        <v/>
      </c>
      <c r="I1930" t="str">
        <f t="shared" si="100"/>
        <v/>
      </c>
    </row>
    <row r="1931" spans="5:9">
      <c r="E1931">
        <v>3.8</v>
      </c>
      <c r="F1931">
        <v>3.8</v>
      </c>
      <c r="G1931" t="str">
        <f t="shared" si="98"/>
        <v/>
      </c>
      <c r="H1931" t="str">
        <f t="shared" si="99"/>
        <v/>
      </c>
      <c r="I1931" t="str">
        <f t="shared" si="100"/>
        <v/>
      </c>
    </row>
    <row r="1932" spans="5:9">
      <c r="E1932">
        <v>3.24</v>
      </c>
      <c r="F1932">
        <v>3.25</v>
      </c>
      <c r="G1932" t="str">
        <f t="shared" si="98"/>
        <v/>
      </c>
      <c r="H1932" t="str">
        <f t="shared" si="99"/>
        <v/>
      </c>
      <c r="I1932" t="str">
        <f t="shared" si="100"/>
        <v/>
      </c>
    </row>
    <row r="1933" spans="5:9">
      <c r="E1933">
        <v>5.74</v>
      </c>
      <c r="F1933">
        <v>5.51</v>
      </c>
      <c r="G1933" t="str">
        <f t="shared" si="98"/>
        <v/>
      </c>
      <c r="H1933" t="str">
        <f t="shared" si="99"/>
        <v/>
      </c>
      <c r="I1933" t="str">
        <f t="shared" si="100"/>
        <v/>
      </c>
    </row>
    <row r="1934" spans="5:9">
      <c r="E1934">
        <v>5.42</v>
      </c>
      <c r="F1934">
        <v>5.29</v>
      </c>
      <c r="G1934" t="str">
        <f t="shared" si="98"/>
        <v/>
      </c>
      <c r="H1934" t="str">
        <f t="shared" si="99"/>
        <v/>
      </c>
      <c r="I1934" t="str">
        <f t="shared" si="100"/>
        <v/>
      </c>
    </row>
    <row r="1935" spans="5:9">
      <c r="E1935">
        <v>7.18</v>
      </c>
      <c r="F1935">
        <v>6.9</v>
      </c>
      <c r="G1935" t="str">
        <f t="shared" si="98"/>
        <v/>
      </c>
      <c r="H1935" t="str">
        <f t="shared" si="99"/>
        <v/>
      </c>
      <c r="I1935" t="str">
        <f t="shared" si="100"/>
        <v/>
      </c>
    </row>
    <row r="1936" spans="5:9">
      <c r="E1936">
        <v>7.53</v>
      </c>
      <c r="F1936">
        <v>7.4</v>
      </c>
      <c r="G1936" t="str">
        <f t="shared" si="98"/>
        <v/>
      </c>
      <c r="H1936" t="str">
        <f t="shared" si="99"/>
        <v/>
      </c>
      <c r="I1936" t="str">
        <f t="shared" si="100"/>
        <v/>
      </c>
    </row>
    <row r="1937" spans="5:9">
      <c r="E1937">
        <v>7.87</v>
      </c>
      <c r="F1937">
        <v>8</v>
      </c>
      <c r="G1937" t="str">
        <f t="shared" si="98"/>
        <v/>
      </c>
      <c r="H1937" t="str">
        <f t="shared" si="99"/>
        <v/>
      </c>
      <c r="I1937" t="str">
        <f t="shared" si="100"/>
        <v/>
      </c>
    </row>
    <row r="1938" spans="5:9">
      <c r="E1938">
        <v>7.65</v>
      </c>
      <c r="F1938">
        <v>7.72</v>
      </c>
      <c r="G1938" t="str">
        <f t="shared" si="98"/>
        <v/>
      </c>
      <c r="H1938" t="str">
        <f t="shared" si="99"/>
        <v/>
      </c>
      <c r="I1938" t="str">
        <f t="shared" si="100"/>
        <v/>
      </c>
    </row>
    <row r="1939" spans="5:9">
      <c r="E1939">
        <v>7.28</v>
      </c>
      <c r="F1939">
        <v>7.25</v>
      </c>
      <c r="G1939" t="str">
        <f t="shared" si="98"/>
        <v/>
      </c>
      <c r="H1939" t="str">
        <f t="shared" si="99"/>
        <v/>
      </c>
      <c r="I1939" t="str">
        <f t="shared" si="100"/>
        <v/>
      </c>
    </row>
    <row r="1940" spans="5:9">
      <c r="E1940">
        <v>6.94</v>
      </c>
      <c r="F1940">
        <v>6.73</v>
      </c>
      <c r="G1940" t="str">
        <f t="shared" si="98"/>
        <v/>
      </c>
      <c r="H1940" t="str">
        <f t="shared" si="99"/>
        <v/>
      </c>
      <c r="I1940" t="str">
        <f t="shared" si="100"/>
        <v/>
      </c>
    </row>
    <row r="1941" spans="5:9">
      <c r="E1941">
        <v>6.15</v>
      </c>
      <c r="F1941">
        <v>5.97</v>
      </c>
      <c r="G1941" t="str">
        <f t="shared" si="98"/>
        <v/>
      </c>
      <c r="H1941" t="str">
        <f t="shared" si="99"/>
        <v/>
      </c>
      <c r="I1941" t="str">
        <f t="shared" si="100"/>
        <v/>
      </c>
    </row>
    <row r="1942" spans="5:9">
      <c r="E1942">
        <v>7.37</v>
      </c>
      <c r="F1942">
        <v>6.66</v>
      </c>
      <c r="G1942" t="str">
        <f t="shared" si="98"/>
        <v/>
      </c>
      <c r="H1942" t="str">
        <f t="shared" si="99"/>
        <v/>
      </c>
      <c r="I1942" t="str">
        <f t="shared" si="100"/>
        <v/>
      </c>
    </row>
    <row r="1943" spans="5:9">
      <c r="E1943">
        <v>5.99</v>
      </c>
      <c r="F1943">
        <v>5.66</v>
      </c>
      <c r="G1943" t="str">
        <f t="shared" si="98"/>
        <v/>
      </c>
      <c r="H1943" t="str">
        <f t="shared" si="99"/>
        <v/>
      </c>
      <c r="I1943" t="str">
        <f t="shared" si="100"/>
        <v/>
      </c>
    </row>
    <row r="1944" spans="5:9">
      <c r="E1944">
        <v>3.52</v>
      </c>
      <c r="F1944">
        <v>3.05</v>
      </c>
      <c r="G1944" t="str">
        <f t="shared" si="98"/>
        <v/>
      </c>
      <c r="H1944" t="str">
        <f t="shared" si="99"/>
        <v/>
      </c>
      <c r="I1944" t="str">
        <f t="shared" si="100"/>
        <v/>
      </c>
    </row>
    <row r="1945" spans="5:9">
      <c r="E1945">
        <v>6.44</v>
      </c>
      <c r="F1945">
        <v>5.45</v>
      </c>
      <c r="G1945" t="str">
        <f t="shared" si="98"/>
        <v/>
      </c>
      <c r="H1945" t="str">
        <f t="shared" si="99"/>
        <v/>
      </c>
      <c r="I1945" t="str">
        <f t="shared" si="100"/>
        <v/>
      </c>
    </row>
    <row r="1946" spans="5:9">
      <c r="E1946">
        <v>5.12</v>
      </c>
      <c r="F1946">
        <v>4.8</v>
      </c>
      <c r="G1946" t="str">
        <f t="shared" si="98"/>
        <v/>
      </c>
      <c r="H1946" t="str">
        <f t="shared" si="99"/>
        <v/>
      </c>
      <c r="I1946" t="str">
        <f t="shared" si="100"/>
        <v/>
      </c>
    </row>
    <row r="1947" spans="5:9">
      <c r="E1947">
        <v>5.95</v>
      </c>
      <c r="F1947">
        <v>5.39</v>
      </c>
      <c r="G1947" t="str">
        <f t="shared" si="98"/>
        <v/>
      </c>
      <c r="H1947" t="str">
        <f t="shared" si="99"/>
        <v/>
      </c>
      <c r="I1947" t="str">
        <f t="shared" si="100"/>
        <v/>
      </c>
    </row>
    <row r="1948" spans="5:9">
      <c r="E1948">
        <v>6.43</v>
      </c>
      <c r="F1948">
        <v>5.28</v>
      </c>
      <c r="G1948" t="str">
        <f t="shared" si="98"/>
        <v/>
      </c>
      <c r="H1948" t="str">
        <f t="shared" si="99"/>
        <v/>
      </c>
      <c r="I1948" t="str">
        <f t="shared" si="100"/>
        <v/>
      </c>
    </row>
    <row r="1949" spans="5:9">
      <c r="E1949">
        <v>4.62</v>
      </c>
      <c r="F1949">
        <v>4.5199999999999996</v>
      </c>
      <c r="G1949" t="str">
        <f t="shared" si="98"/>
        <v/>
      </c>
      <c r="H1949" t="str">
        <f t="shared" si="99"/>
        <v/>
      </c>
      <c r="I1949" t="str">
        <f t="shared" si="100"/>
        <v/>
      </c>
    </row>
    <row r="1950" spans="5:9">
      <c r="E1950">
        <v>6.66</v>
      </c>
      <c r="F1950">
        <v>6.08</v>
      </c>
      <c r="G1950" t="str">
        <f t="shared" si="98"/>
        <v/>
      </c>
      <c r="H1950" t="str">
        <f t="shared" si="99"/>
        <v/>
      </c>
      <c r="I1950" t="str">
        <f t="shared" si="100"/>
        <v/>
      </c>
    </row>
    <row r="1951" spans="5:9">
      <c r="E1951">
        <v>8.7200000000000006</v>
      </c>
      <c r="F1951">
        <v>7.9</v>
      </c>
      <c r="G1951" t="str">
        <f t="shared" si="98"/>
        <v/>
      </c>
      <c r="H1951" t="str">
        <f t="shared" si="99"/>
        <v/>
      </c>
      <c r="I1951" t="str">
        <f t="shared" si="100"/>
        <v/>
      </c>
    </row>
    <row r="1952" spans="5:9">
      <c r="E1952">
        <v>8.11</v>
      </c>
      <c r="F1952">
        <v>7.32</v>
      </c>
      <c r="G1952" t="str">
        <f t="shared" si="98"/>
        <v/>
      </c>
      <c r="H1952" t="str">
        <f t="shared" si="99"/>
        <v/>
      </c>
      <c r="I1952" t="str">
        <f t="shared" si="100"/>
        <v/>
      </c>
    </row>
    <row r="1953" spans="5:9">
      <c r="E1953">
        <v>7.98</v>
      </c>
      <c r="F1953">
        <v>7.97</v>
      </c>
      <c r="G1953" t="str">
        <f t="shared" si="98"/>
        <v/>
      </c>
      <c r="H1953" t="str">
        <f t="shared" si="99"/>
        <v/>
      </c>
      <c r="I1953" t="str">
        <f t="shared" si="100"/>
        <v/>
      </c>
    </row>
    <row r="1954" spans="5:9">
      <c r="E1954">
        <v>8.4700000000000006</v>
      </c>
      <c r="F1954">
        <v>8.4</v>
      </c>
      <c r="G1954" t="str">
        <f t="shared" si="98"/>
        <v/>
      </c>
      <c r="H1954" t="str">
        <f t="shared" si="99"/>
        <v/>
      </c>
      <c r="I1954" t="str">
        <f t="shared" si="100"/>
        <v/>
      </c>
    </row>
    <row r="1955" spans="5:9">
      <c r="E1955">
        <v>7.4</v>
      </c>
      <c r="F1955">
        <v>7.06</v>
      </c>
      <c r="G1955" t="str">
        <f t="shared" si="98"/>
        <v/>
      </c>
      <c r="H1955" t="str">
        <f t="shared" si="99"/>
        <v/>
      </c>
      <c r="I1955" t="str">
        <f t="shared" si="100"/>
        <v/>
      </c>
    </row>
    <row r="1956" spans="5:9">
      <c r="E1956">
        <v>8.15</v>
      </c>
      <c r="F1956">
        <v>8.32</v>
      </c>
      <c r="G1956" t="str">
        <f t="shared" si="98"/>
        <v/>
      </c>
      <c r="H1956" t="str">
        <f t="shared" si="99"/>
        <v/>
      </c>
      <c r="I1956" t="str">
        <f t="shared" si="100"/>
        <v/>
      </c>
    </row>
    <row r="1957" spans="5:9">
      <c r="E1957">
        <v>8.2799999999999994</v>
      </c>
      <c r="F1957">
        <v>8.65</v>
      </c>
      <c r="G1957" t="str">
        <f t="shared" si="98"/>
        <v/>
      </c>
      <c r="H1957" t="str">
        <f t="shared" si="99"/>
        <v/>
      </c>
      <c r="I1957" t="str">
        <f t="shared" si="100"/>
        <v/>
      </c>
    </row>
    <row r="1958" spans="5:9">
      <c r="E1958">
        <v>6.39</v>
      </c>
      <c r="F1958">
        <v>5.9</v>
      </c>
      <c r="G1958" t="str">
        <f t="shared" si="98"/>
        <v/>
      </c>
      <c r="H1958" t="str">
        <f t="shared" si="99"/>
        <v/>
      </c>
      <c r="I1958" t="str">
        <f t="shared" si="100"/>
        <v/>
      </c>
    </row>
    <row r="1959" spans="5:9">
      <c r="E1959">
        <v>6.14</v>
      </c>
      <c r="F1959">
        <v>6.53</v>
      </c>
      <c r="G1959" t="str">
        <f t="shared" si="98"/>
        <v/>
      </c>
      <c r="H1959" t="str">
        <f t="shared" si="99"/>
        <v/>
      </c>
      <c r="I1959" t="str">
        <f t="shared" si="100"/>
        <v/>
      </c>
    </row>
    <row r="1960" spans="5:9">
      <c r="E1960">
        <v>8.94</v>
      </c>
      <c r="F1960">
        <v>9.2799999999999994</v>
      </c>
      <c r="G1960" t="str">
        <f t="shared" si="98"/>
        <v/>
      </c>
      <c r="H1960" t="str">
        <f t="shared" si="99"/>
        <v/>
      </c>
      <c r="I1960" t="str">
        <f t="shared" si="100"/>
        <v/>
      </c>
    </row>
    <row r="1961" spans="5:9">
      <c r="E1961">
        <v>4.95</v>
      </c>
      <c r="F1961">
        <v>5.38</v>
      </c>
      <c r="G1961" t="str">
        <f t="shared" si="98"/>
        <v/>
      </c>
      <c r="H1961" t="str">
        <f t="shared" si="99"/>
        <v/>
      </c>
      <c r="I1961" t="str">
        <f t="shared" si="100"/>
        <v/>
      </c>
    </row>
    <row r="1962" spans="5:9">
      <c r="E1962">
        <v>0.92</v>
      </c>
      <c r="F1962">
        <v>0.55000000000000004</v>
      </c>
      <c r="G1962" t="str">
        <f t="shared" si="98"/>
        <v/>
      </c>
      <c r="H1962" t="str">
        <f t="shared" si="99"/>
        <v/>
      </c>
      <c r="I1962" t="str">
        <f t="shared" si="100"/>
        <v/>
      </c>
    </row>
    <row r="1963" spans="5:9">
      <c r="E1963">
        <v>8.67</v>
      </c>
      <c r="F1963">
        <v>8.2799999999999994</v>
      </c>
      <c r="G1963" t="str">
        <f t="shared" si="98"/>
        <v/>
      </c>
      <c r="H1963" t="str">
        <f t="shared" si="99"/>
        <v/>
      </c>
      <c r="I1963" t="str">
        <f t="shared" si="100"/>
        <v/>
      </c>
    </row>
    <row r="1964" spans="5:9">
      <c r="E1964">
        <v>6.57</v>
      </c>
      <c r="F1964">
        <v>6.95</v>
      </c>
      <c r="G1964" t="str">
        <f t="shared" si="98"/>
        <v/>
      </c>
      <c r="H1964" t="str">
        <f t="shared" si="99"/>
        <v/>
      </c>
      <c r="I1964" t="str">
        <f t="shared" si="100"/>
        <v/>
      </c>
    </row>
    <row r="1965" spans="5:9">
      <c r="E1965">
        <v>6.25</v>
      </c>
      <c r="F1965">
        <v>6.52</v>
      </c>
      <c r="G1965" t="str">
        <f t="shared" si="98"/>
        <v/>
      </c>
      <c r="H1965" t="str">
        <f t="shared" si="99"/>
        <v/>
      </c>
      <c r="I1965" t="str">
        <f t="shared" si="100"/>
        <v/>
      </c>
    </row>
    <row r="1966" spans="5:9">
      <c r="E1966">
        <v>7.85</v>
      </c>
      <c r="F1966">
        <v>8.1</v>
      </c>
      <c r="G1966" t="str">
        <f t="shared" si="98"/>
        <v/>
      </c>
      <c r="H1966" t="str">
        <f t="shared" si="99"/>
        <v/>
      </c>
      <c r="I1966" t="str">
        <f t="shared" si="100"/>
        <v/>
      </c>
    </row>
    <row r="1967" spans="5:9">
      <c r="E1967">
        <v>7.5</v>
      </c>
      <c r="F1967">
        <v>7.68</v>
      </c>
      <c r="G1967" t="str">
        <f t="shared" si="98"/>
        <v/>
      </c>
      <c r="H1967" t="str">
        <f t="shared" si="99"/>
        <v/>
      </c>
      <c r="I1967" t="str">
        <f t="shared" si="100"/>
        <v/>
      </c>
    </row>
    <row r="1968" spans="5:9">
      <c r="E1968">
        <v>4.74</v>
      </c>
      <c r="F1968">
        <v>5.72</v>
      </c>
      <c r="G1968" t="str">
        <f t="shared" si="98"/>
        <v/>
      </c>
      <c r="H1968" t="str">
        <f t="shared" si="99"/>
        <v/>
      </c>
      <c r="I1968" t="str">
        <f t="shared" si="100"/>
        <v/>
      </c>
    </row>
    <row r="1969" spans="5:9">
      <c r="E1969">
        <v>5.47</v>
      </c>
      <c r="F1969">
        <v>6.04</v>
      </c>
      <c r="G1969" t="str">
        <f t="shared" si="98"/>
        <v/>
      </c>
      <c r="H1969" t="str">
        <f t="shared" si="99"/>
        <v/>
      </c>
      <c r="I1969" t="str">
        <f t="shared" si="100"/>
        <v/>
      </c>
    </row>
    <row r="1970" spans="5:9">
      <c r="E1970">
        <v>6.41</v>
      </c>
      <c r="F1970">
        <v>6.12</v>
      </c>
      <c r="G1970" t="str">
        <f t="shared" si="98"/>
        <v/>
      </c>
      <c r="H1970" t="str">
        <f t="shared" si="99"/>
        <v/>
      </c>
      <c r="I1970" t="str">
        <f t="shared" si="100"/>
        <v/>
      </c>
    </row>
    <row r="1971" spans="5:9">
      <c r="E1971">
        <v>5.32</v>
      </c>
      <c r="F1971">
        <v>5.78</v>
      </c>
      <c r="G1971" t="str">
        <f t="shared" si="98"/>
        <v/>
      </c>
      <c r="H1971" t="str">
        <f t="shared" si="99"/>
        <v/>
      </c>
      <c r="I1971" t="str">
        <f t="shared" si="100"/>
        <v/>
      </c>
    </row>
    <row r="1972" spans="5:9">
      <c r="E1972">
        <v>7.73</v>
      </c>
      <c r="F1972">
        <v>7.8</v>
      </c>
      <c r="G1972" t="str">
        <f t="shared" si="98"/>
        <v/>
      </c>
      <c r="H1972" t="str">
        <f t="shared" si="99"/>
        <v/>
      </c>
      <c r="I1972" t="str">
        <f t="shared" si="100"/>
        <v/>
      </c>
    </row>
    <row r="1973" spans="5:9">
      <c r="E1973">
        <v>6.78</v>
      </c>
      <c r="F1973">
        <v>7.39</v>
      </c>
      <c r="G1973" t="str">
        <f t="shared" si="98"/>
        <v/>
      </c>
      <c r="H1973" t="str">
        <f t="shared" si="99"/>
        <v/>
      </c>
      <c r="I1973" t="str">
        <f t="shared" si="100"/>
        <v/>
      </c>
    </row>
    <row r="1974" spans="5:9">
      <c r="E1974">
        <v>1.56</v>
      </c>
      <c r="F1974">
        <v>2.0699999999999998</v>
      </c>
      <c r="G1974" t="str">
        <f t="shared" si="98"/>
        <v/>
      </c>
      <c r="H1974" t="str">
        <f t="shared" si="99"/>
        <v/>
      </c>
      <c r="I1974" t="str">
        <f t="shared" si="100"/>
        <v/>
      </c>
    </row>
    <row r="1975" spans="5:9">
      <c r="E1975">
        <v>6.74</v>
      </c>
      <c r="F1975">
        <v>8.75</v>
      </c>
      <c r="G1975" t="str">
        <f t="shared" si="98"/>
        <v/>
      </c>
      <c r="H1975" t="str">
        <f t="shared" si="99"/>
        <v/>
      </c>
      <c r="I1975" t="str">
        <f t="shared" si="100"/>
        <v/>
      </c>
    </row>
    <row r="1976" spans="5:9">
      <c r="E1976">
        <v>8.01</v>
      </c>
      <c r="F1976">
        <v>8.51</v>
      </c>
      <c r="G1976" t="str">
        <f t="shared" ref="G1976:G2039" si="101">IF(A1976=2010,D1976+G1975,"")</f>
        <v/>
      </c>
      <c r="H1976" t="str">
        <f t="shared" ref="H1976:H2039" si="102">IF(A1976=2010,E1976+H1975,"")</f>
        <v/>
      </c>
      <c r="I1976" t="str">
        <f t="shared" ref="I1976:I2039" si="103">IF(A1976=2010,F1976+I1975,"")</f>
        <v/>
      </c>
    </row>
    <row r="1977" spans="5:9">
      <c r="E1977">
        <v>7.52</v>
      </c>
      <c r="F1977">
        <v>6.88</v>
      </c>
      <c r="G1977" t="str">
        <f t="shared" si="101"/>
        <v/>
      </c>
      <c r="H1977" t="str">
        <f t="shared" si="102"/>
        <v/>
      </c>
      <c r="I1977" t="str">
        <f t="shared" si="103"/>
        <v/>
      </c>
    </row>
    <row r="1978" spans="5:9">
      <c r="E1978">
        <v>8.25</v>
      </c>
      <c r="F1978">
        <v>8.81</v>
      </c>
      <c r="G1978" t="str">
        <f t="shared" si="101"/>
        <v/>
      </c>
      <c r="H1978" t="str">
        <f t="shared" si="102"/>
        <v/>
      </c>
      <c r="I1978" t="str">
        <f t="shared" si="103"/>
        <v/>
      </c>
    </row>
    <row r="1979" spans="5:9">
      <c r="E1979">
        <v>5.51</v>
      </c>
      <c r="F1979">
        <v>6.36</v>
      </c>
      <c r="G1979" t="str">
        <f t="shared" si="101"/>
        <v/>
      </c>
      <c r="H1979" t="str">
        <f t="shared" si="102"/>
        <v/>
      </c>
      <c r="I1979" t="str">
        <f t="shared" si="103"/>
        <v/>
      </c>
    </row>
    <row r="1980" spans="5:9">
      <c r="E1980">
        <v>7.06</v>
      </c>
      <c r="F1980">
        <v>7.43</v>
      </c>
      <c r="G1980" t="str">
        <f t="shared" si="101"/>
        <v/>
      </c>
      <c r="H1980" t="str">
        <f t="shared" si="102"/>
        <v/>
      </c>
      <c r="I1980" t="str">
        <f t="shared" si="103"/>
        <v/>
      </c>
    </row>
    <row r="1981" spans="5:9">
      <c r="E1981">
        <v>5.28</v>
      </c>
      <c r="F1981">
        <v>4.8499999999999996</v>
      </c>
      <c r="G1981" t="str">
        <f t="shared" si="101"/>
        <v/>
      </c>
      <c r="H1981" t="str">
        <f t="shared" si="102"/>
        <v/>
      </c>
      <c r="I1981" t="str">
        <f t="shared" si="103"/>
        <v/>
      </c>
    </row>
    <row r="1982" spans="5:9">
      <c r="E1982">
        <v>7.37</v>
      </c>
      <c r="F1982">
        <v>7.39</v>
      </c>
      <c r="G1982" t="str">
        <f t="shared" si="101"/>
        <v/>
      </c>
      <c r="H1982" t="str">
        <f t="shared" si="102"/>
        <v/>
      </c>
      <c r="I1982" t="str">
        <f t="shared" si="103"/>
        <v/>
      </c>
    </row>
    <row r="1983" spans="5:9">
      <c r="E1983">
        <v>5.6</v>
      </c>
      <c r="F1983">
        <v>5.89</v>
      </c>
      <c r="G1983" t="str">
        <f t="shared" si="101"/>
        <v/>
      </c>
      <c r="H1983" t="str">
        <f t="shared" si="102"/>
        <v/>
      </c>
      <c r="I1983" t="str">
        <f t="shared" si="103"/>
        <v/>
      </c>
    </row>
    <row r="1984" spans="5:9">
      <c r="E1984">
        <v>4.3099999999999996</v>
      </c>
      <c r="F1984">
        <v>5.41</v>
      </c>
      <c r="G1984" t="str">
        <f t="shared" si="101"/>
        <v/>
      </c>
      <c r="H1984" t="str">
        <f t="shared" si="102"/>
        <v/>
      </c>
      <c r="I1984" t="str">
        <f t="shared" si="103"/>
        <v/>
      </c>
    </row>
    <row r="1985" spans="5:9">
      <c r="E1985">
        <v>4.2300000000000004</v>
      </c>
      <c r="F1985">
        <v>5.08</v>
      </c>
      <c r="G1985" t="str">
        <f t="shared" si="101"/>
        <v/>
      </c>
      <c r="H1985" t="str">
        <f t="shared" si="102"/>
        <v/>
      </c>
      <c r="I1985" t="str">
        <f t="shared" si="103"/>
        <v/>
      </c>
    </row>
    <row r="1986" spans="5:9">
      <c r="E1986">
        <v>5.42</v>
      </c>
      <c r="F1986">
        <v>6.77</v>
      </c>
      <c r="G1986" t="str">
        <f t="shared" si="101"/>
        <v/>
      </c>
      <c r="H1986" t="str">
        <f t="shared" si="102"/>
        <v/>
      </c>
      <c r="I1986" t="str">
        <f t="shared" si="103"/>
        <v/>
      </c>
    </row>
    <row r="1987" spans="5:9">
      <c r="E1987">
        <v>2.99</v>
      </c>
      <c r="F1987">
        <v>3.56</v>
      </c>
      <c r="G1987" t="str">
        <f t="shared" si="101"/>
        <v/>
      </c>
      <c r="H1987" t="str">
        <f t="shared" si="102"/>
        <v/>
      </c>
      <c r="I1987" t="str">
        <f t="shared" si="103"/>
        <v/>
      </c>
    </row>
    <row r="1988" spans="5:9">
      <c r="E1988">
        <v>5.83</v>
      </c>
      <c r="F1988">
        <v>6.76</v>
      </c>
      <c r="G1988" t="str">
        <f t="shared" si="101"/>
        <v/>
      </c>
      <c r="H1988" t="str">
        <f t="shared" si="102"/>
        <v/>
      </c>
      <c r="I1988" t="str">
        <f t="shared" si="103"/>
        <v/>
      </c>
    </row>
    <row r="1989" spans="5:9">
      <c r="E1989">
        <v>4.1900000000000004</v>
      </c>
      <c r="F1989">
        <v>5.33</v>
      </c>
      <c r="G1989" t="str">
        <f t="shared" si="101"/>
        <v/>
      </c>
      <c r="H1989" t="str">
        <f t="shared" si="102"/>
        <v/>
      </c>
      <c r="I1989" t="str">
        <f t="shared" si="103"/>
        <v/>
      </c>
    </row>
    <row r="1990" spans="5:9">
      <c r="E1990">
        <v>6.17</v>
      </c>
      <c r="F1990">
        <v>9.1199999999999992</v>
      </c>
      <c r="G1990" t="str">
        <f t="shared" si="101"/>
        <v/>
      </c>
      <c r="H1990" t="str">
        <f t="shared" si="102"/>
        <v/>
      </c>
      <c r="I1990" t="str">
        <f t="shared" si="103"/>
        <v/>
      </c>
    </row>
    <row r="1991" spans="5:9">
      <c r="E1991">
        <v>1.86</v>
      </c>
      <c r="F1991">
        <v>2.78</v>
      </c>
      <c r="G1991" t="str">
        <f t="shared" si="101"/>
        <v/>
      </c>
      <c r="H1991" t="str">
        <f t="shared" si="102"/>
        <v/>
      </c>
      <c r="I1991" t="str">
        <f t="shared" si="103"/>
        <v/>
      </c>
    </row>
    <row r="1992" spans="5:9">
      <c r="E1992">
        <v>3.71</v>
      </c>
      <c r="F1992">
        <v>6.94</v>
      </c>
      <c r="G1992" t="str">
        <f t="shared" si="101"/>
        <v/>
      </c>
      <c r="H1992" t="str">
        <f t="shared" si="102"/>
        <v/>
      </c>
      <c r="I1992" t="str">
        <f t="shared" si="103"/>
        <v/>
      </c>
    </row>
    <row r="1993" spans="5:9">
      <c r="E1993">
        <v>5.16</v>
      </c>
      <c r="F1993">
        <v>6.76</v>
      </c>
      <c r="G1993" t="str">
        <f t="shared" si="101"/>
        <v/>
      </c>
      <c r="H1993" t="str">
        <f t="shared" si="102"/>
        <v/>
      </c>
      <c r="I1993" t="str">
        <f t="shared" si="103"/>
        <v/>
      </c>
    </row>
    <row r="1994" spans="5:9">
      <c r="E1994">
        <v>3.93</v>
      </c>
      <c r="F1994">
        <v>4.33</v>
      </c>
      <c r="G1994" t="str">
        <f t="shared" si="101"/>
        <v/>
      </c>
      <c r="H1994" t="str">
        <f t="shared" si="102"/>
        <v/>
      </c>
      <c r="I1994" t="str">
        <f t="shared" si="103"/>
        <v/>
      </c>
    </row>
    <row r="1995" spans="5:9">
      <c r="E1995">
        <v>4.42</v>
      </c>
      <c r="F1995">
        <v>4.2300000000000004</v>
      </c>
      <c r="G1995" t="str">
        <f t="shared" si="101"/>
        <v/>
      </c>
      <c r="H1995" t="str">
        <f t="shared" si="102"/>
        <v/>
      </c>
      <c r="I1995" t="str">
        <f t="shared" si="103"/>
        <v/>
      </c>
    </row>
    <row r="1996" spans="5:9">
      <c r="E1996">
        <v>2.38</v>
      </c>
      <c r="F1996">
        <v>2.39</v>
      </c>
      <c r="G1996" t="str">
        <f t="shared" si="101"/>
        <v/>
      </c>
      <c r="H1996" t="str">
        <f t="shared" si="102"/>
        <v/>
      </c>
      <c r="I1996" t="str">
        <f t="shared" si="103"/>
        <v/>
      </c>
    </row>
    <row r="1997" spans="5:9">
      <c r="E1997">
        <v>7.74</v>
      </c>
      <c r="F1997">
        <v>9.7799999999999994</v>
      </c>
      <c r="G1997" t="str">
        <f t="shared" si="101"/>
        <v/>
      </c>
      <c r="H1997" t="str">
        <f t="shared" si="102"/>
        <v/>
      </c>
      <c r="I1997" t="str">
        <f t="shared" si="103"/>
        <v/>
      </c>
    </row>
    <row r="1998" spans="5:9">
      <c r="E1998">
        <v>8.73</v>
      </c>
      <c r="F1998">
        <v>9.02</v>
      </c>
      <c r="G1998" t="str">
        <f t="shared" si="101"/>
        <v/>
      </c>
      <c r="H1998" t="str">
        <f t="shared" si="102"/>
        <v/>
      </c>
      <c r="I1998" t="str">
        <f t="shared" si="103"/>
        <v/>
      </c>
    </row>
    <row r="1999" spans="5:9">
      <c r="E1999">
        <v>8.11</v>
      </c>
      <c r="F1999">
        <v>8.4</v>
      </c>
      <c r="G1999" t="str">
        <f t="shared" si="101"/>
        <v/>
      </c>
      <c r="H1999" t="str">
        <f t="shared" si="102"/>
        <v/>
      </c>
      <c r="I1999" t="str">
        <f t="shared" si="103"/>
        <v/>
      </c>
    </row>
    <row r="2000" spans="5:9">
      <c r="E2000">
        <v>5.71</v>
      </c>
      <c r="F2000">
        <v>6.48</v>
      </c>
      <c r="G2000" t="str">
        <f t="shared" si="101"/>
        <v/>
      </c>
      <c r="H2000" t="str">
        <f t="shared" si="102"/>
        <v/>
      </c>
      <c r="I2000" t="str">
        <f t="shared" si="103"/>
        <v/>
      </c>
    </row>
    <row r="2001" spans="5:9">
      <c r="E2001">
        <v>2.2799999999999998</v>
      </c>
      <c r="F2001">
        <v>2.78</v>
      </c>
      <c r="G2001" t="str">
        <f t="shared" si="101"/>
        <v/>
      </c>
      <c r="H2001" t="str">
        <f t="shared" si="102"/>
        <v/>
      </c>
      <c r="I2001" t="str">
        <f t="shared" si="103"/>
        <v/>
      </c>
    </row>
    <row r="2002" spans="5:9">
      <c r="E2002">
        <v>3.25</v>
      </c>
      <c r="F2002">
        <v>6.27</v>
      </c>
      <c r="G2002" t="str">
        <f t="shared" si="101"/>
        <v/>
      </c>
      <c r="H2002" t="str">
        <f t="shared" si="102"/>
        <v/>
      </c>
      <c r="I2002" t="str">
        <f t="shared" si="103"/>
        <v/>
      </c>
    </row>
    <row r="2003" spans="5:9">
      <c r="E2003">
        <v>5.64</v>
      </c>
      <c r="F2003">
        <v>7.78</v>
      </c>
      <c r="G2003" t="str">
        <f t="shared" si="101"/>
        <v/>
      </c>
      <c r="H2003" t="str">
        <f t="shared" si="102"/>
        <v/>
      </c>
      <c r="I2003" t="str">
        <f t="shared" si="103"/>
        <v/>
      </c>
    </row>
    <row r="2004" spans="5:9">
      <c r="E2004">
        <v>9.24</v>
      </c>
      <c r="F2004">
        <v>6.4</v>
      </c>
      <c r="G2004" t="str">
        <f t="shared" si="101"/>
        <v/>
      </c>
      <c r="H2004" t="str">
        <f t="shared" si="102"/>
        <v/>
      </c>
      <c r="I2004" t="str">
        <f t="shared" si="103"/>
        <v/>
      </c>
    </row>
    <row r="2005" spans="5:9">
      <c r="E2005">
        <v>9.42</v>
      </c>
      <c r="F2005">
        <v>5.98</v>
      </c>
      <c r="G2005" t="str">
        <f t="shared" si="101"/>
        <v/>
      </c>
      <c r="H2005" t="str">
        <f t="shared" si="102"/>
        <v/>
      </c>
      <c r="I2005" t="str">
        <f t="shared" si="103"/>
        <v/>
      </c>
    </row>
    <row r="2006" spans="5:9">
      <c r="E2006">
        <v>10.1</v>
      </c>
      <c r="F2006">
        <v>6.1</v>
      </c>
      <c r="G2006" t="str">
        <f t="shared" si="101"/>
        <v/>
      </c>
      <c r="H2006" t="str">
        <f t="shared" si="102"/>
        <v/>
      </c>
      <c r="I2006" t="str">
        <f t="shared" si="103"/>
        <v/>
      </c>
    </row>
    <row r="2007" spans="5:9">
      <c r="E2007">
        <v>10.09</v>
      </c>
      <c r="F2007">
        <v>7.45</v>
      </c>
      <c r="G2007" t="str">
        <f t="shared" si="101"/>
        <v/>
      </c>
      <c r="H2007" t="str">
        <f t="shared" si="102"/>
        <v/>
      </c>
      <c r="I2007" t="str">
        <f t="shared" si="103"/>
        <v/>
      </c>
    </row>
    <row r="2008" spans="5:9">
      <c r="E2008">
        <v>6.32</v>
      </c>
      <c r="F2008">
        <v>8.16</v>
      </c>
      <c r="G2008" t="str">
        <f t="shared" si="101"/>
        <v/>
      </c>
      <c r="H2008" t="str">
        <f t="shared" si="102"/>
        <v/>
      </c>
      <c r="I2008" t="str">
        <f t="shared" si="103"/>
        <v/>
      </c>
    </row>
    <row r="2009" spans="5:9">
      <c r="E2009">
        <v>8.6</v>
      </c>
      <c r="F2009">
        <v>11.14</v>
      </c>
      <c r="G2009" t="str">
        <f t="shared" si="101"/>
        <v/>
      </c>
      <c r="H2009" t="str">
        <f t="shared" si="102"/>
        <v/>
      </c>
      <c r="I2009" t="str">
        <f t="shared" si="103"/>
        <v/>
      </c>
    </row>
    <row r="2010" spans="5:9">
      <c r="E2010">
        <v>9.01</v>
      </c>
      <c r="F2010">
        <v>9.15</v>
      </c>
      <c r="G2010" t="str">
        <f t="shared" si="101"/>
        <v/>
      </c>
      <c r="H2010" t="str">
        <f t="shared" si="102"/>
        <v/>
      </c>
      <c r="I2010" t="str">
        <f t="shared" si="103"/>
        <v/>
      </c>
    </row>
    <row r="2011" spans="5:9">
      <c r="E2011">
        <v>11.44</v>
      </c>
      <c r="F2011">
        <v>11.71</v>
      </c>
      <c r="G2011" t="str">
        <f t="shared" si="101"/>
        <v/>
      </c>
      <c r="H2011" t="str">
        <f t="shared" si="102"/>
        <v/>
      </c>
      <c r="I2011" t="str">
        <f t="shared" si="103"/>
        <v/>
      </c>
    </row>
    <row r="2012" spans="5:9">
      <c r="E2012">
        <v>7.99</v>
      </c>
      <c r="F2012">
        <v>8.16</v>
      </c>
      <c r="G2012" t="str">
        <f t="shared" si="101"/>
        <v/>
      </c>
      <c r="H2012" t="str">
        <f t="shared" si="102"/>
        <v/>
      </c>
      <c r="I2012" t="str">
        <f t="shared" si="103"/>
        <v/>
      </c>
    </row>
    <row r="2013" spans="5:9">
      <c r="E2013">
        <v>8.08</v>
      </c>
      <c r="F2013">
        <v>9.07</v>
      </c>
      <c r="G2013" t="str">
        <f t="shared" si="101"/>
        <v/>
      </c>
      <c r="H2013" t="str">
        <f t="shared" si="102"/>
        <v/>
      </c>
      <c r="I2013" t="str">
        <f t="shared" si="103"/>
        <v/>
      </c>
    </row>
    <row r="2014" spans="5:9">
      <c r="E2014">
        <v>7.91</v>
      </c>
      <c r="F2014">
        <v>7.94</v>
      </c>
      <c r="G2014" t="str">
        <f t="shared" si="101"/>
        <v/>
      </c>
      <c r="H2014" t="str">
        <f t="shared" si="102"/>
        <v/>
      </c>
      <c r="I2014" t="str">
        <f t="shared" si="103"/>
        <v/>
      </c>
    </row>
    <row r="2015" spans="5:9">
      <c r="E2015">
        <v>6</v>
      </c>
      <c r="F2015">
        <v>5.89</v>
      </c>
      <c r="G2015" t="str">
        <f t="shared" si="101"/>
        <v/>
      </c>
      <c r="H2015" t="str">
        <f t="shared" si="102"/>
        <v/>
      </c>
      <c r="I2015" t="str">
        <f t="shared" si="103"/>
        <v/>
      </c>
    </row>
    <row r="2016" spans="5:9">
      <c r="E2016">
        <v>7.31</v>
      </c>
      <c r="F2016">
        <v>7.31</v>
      </c>
      <c r="G2016" t="str">
        <f t="shared" si="101"/>
        <v/>
      </c>
      <c r="H2016" t="str">
        <f t="shared" si="102"/>
        <v/>
      </c>
      <c r="I2016" t="str">
        <f t="shared" si="103"/>
        <v/>
      </c>
    </row>
    <row r="2017" spans="5:9">
      <c r="E2017">
        <v>7.19</v>
      </c>
      <c r="F2017">
        <v>7.19</v>
      </c>
      <c r="G2017" t="str">
        <f t="shared" si="101"/>
        <v/>
      </c>
      <c r="H2017" t="str">
        <f t="shared" si="102"/>
        <v/>
      </c>
      <c r="I2017" t="str">
        <f t="shared" si="103"/>
        <v/>
      </c>
    </row>
    <row r="2018" spans="5:9">
      <c r="E2018">
        <v>6.41</v>
      </c>
      <c r="F2018">
        <v>6.39</v>
      </c>
      <c r="G2018" t="str">
        <f t="shared" si="101"/>
        <v/>
      </c>
      <c r="H2018" t="str">
        <f t="shared" si="102"/>
        <v/>
      </c>
      <c r="I2018" t="str">
        <f t="shared" si="103"/>
        <v/>
      </c>
    </row>
    <row r="2019" spans="5:9">
      <c r="E2019">
        <v>7.04</v>
      </c>
      <c r="F2019">
        <v>6.88</v>
      </c>
      <c r="G2019" t="str">
        <f t="shared" si="101"/>
        <v/>
      </c>
      <c r="H2019" t="str">
        <f t="shared" si="102"/>
        <v/>
      </c>
      <c r="I2019" t="str">
        <f t="shared" si="103"/>
        <v/>
      </c>
    </row>
    <row r="2020" spans="5:9">
      <c r="E2020">
        <v>6.9</v>
      </c>
      <c r="F2020">
        <v>6.08</v>
      </c>
      <c r="G2020" t="str">
        <f t="shared" si="101"/>
        <v/>
      </c>
      <c r="H2020" t="str">
        <f t="shared" si="102"/>
        <v/>
      </c>
      <c r="I2020" t="str">
        <f t="shared" si="103"/>
        <v/>
      </c>
    </row>
    <row r="2021" spans="5:9">
      <c r="E2021">
        <v>7.67</v>
      </c>
      <c r="F2021">
        <v>7.6</v>
      </c>
      <c r="G2021" t="str">
        <f t="shared" si="101"/>
        <v/>
      </c>
      <c r="H2021" t="str">
        <f t="shared" si="102"/>
        <v/>
      </c>
      <c r="I2021" t="str">
        <f t="shared" si="103"/>
        <v/>
      </c>
    </row>
    <row r="2022" spans="5:9">
      <c r="E2022">
        <v>5.1100000000000003</v>
      </c>
      <c r="F2022">
        <v>4.54</v>
      </c>
      <c r="G2022" t="str">
        <f t="shared" si="101"/>
        <v/>
      </c>
      <c r="H2022" t="str">
        <f t="shared" si="102"/>
        <v/>
      </c>
      <c r="I2022" t="str">
        <f t="shared" si="103"/>
        <v/>
      </c>
    </row>
    <row r="2023" spans="5:9">
      <c r="E2023">
        <v>6.69</v>
      </c>
      <c r="F2023">
        <v>6.74</v>
      </c>
      <c r="G2023" t="str">
        <f t="shared" si="101"/>
        <v/>
      </c>
      <c r="H2023" t="str">
        <f t="shared" si="102"/>
        <v/>
      </c>
      <c r="I2023" t="str">
        <f t="shared" si="103"/>
        <v/>
      </c>
    </row>
    <row r="2024" spans="5:9">
      <c r="E2024">
        <v>5.47</v>
      </c>
      <c r="F2024">
        <v>5.47</v>
      </c>
      <c r="G2024" t="str">
        <f t="shared" si="101"/>
        <v/>
      </c>
      <c r="H2024" t="str">
        <f t="shared" si="102"/>
        <v/>
      </c>
      <c r="I2024" t="str">
        <f t="shared" si="103"/>
        <v/>
      </c>
    </row>
    <row r="2025" spans="5:9">
      <c r="E2025">
        <v>3.31</v>
      </c>
      <c r="F2025">
        <v>3.09</v>
      </c>
      <c r="G2025" t="str">
        <f t="shared" si="101"/>
        <v/>
      </c>
      <c r="H2025" t="str">
        <f t="shared" si="102"/>
        <v/>
      </c>
      <c r="I2025" t="str">
        <f t="shared" si="103"/>
        <v/>
      </c>
    </row>
    <row r="2026" spans="5:9">
      <c r="E2026">
        <v>8.5</v>
      </c>
      <c r="F2026">
        <v>8.41</v>
      </c>
      <c r="G2026" t="str">
        <f t="shared" si="101"/>
        <v/>
      </c>
      <c r="H2026" t="str">
        <f t="shared" si="102"/>
        <v/>
      </c>
      <c r="I2026" t="str">
        <f t="shared" si="103"/>
        <v/>
      </c>
    </row>
    <row r="2027" spans="5:9">
      <c r="E2027">
        <v>7.62</v>
      </c>
      <c r="F2027">
        <v>7.54</v>
      </c>
      <c r="G2027" t="str">
        <f t="shared" si="101"/>
        <v/>
      </c>
      <c r="H2027" t="str">
        <f t="shared" si="102"/>
        <v/>
      </c>
      <c r="I2027" t="str">
        <f t="shared" si="103"/>
        <v/>
      </c>
    </row>
    <row r="2028" spans="5:9">
      <c r="E2028">
        <v>8.77</v>
      </c>
      <c r="F2028">
        <v>8.7200000000000006</v>
      </c>
      <c r="G2028" t="str">
        <f t="shared" si="101"/>
        <v/>
      </c>
      <c r="H2028" t="str">
        <f t="shared" si="102"/>
        <v/>
      </c>
      <c r="I2028" t="str">
        <f t="shared" si="103"/>
        <v/>
      </c>
    </row>
    <row r="2029" spans="5:9">
      <c r="E2029">
        <v>6.06</v>
      </c>
      <c r="F2029">
        <v>6.11</v>
      </c>
      <c r="G2029" t="str">
        <f t="shared" si="101"/>
        <v/>
      </c>
      <c r="H2029" t="str">
        <f t="shared" si="102"/>
        <v/>
      </c>
      <c r="I2029" t="str">
        <f t="shared" si="103"/>
        <v/>
      </c>
    </row>
    <row r="2030" spans="5:9">
      <c r="E2030">
        <v>8.7100000000000009</v>
      </c>
      <c r="F2030">
        <v>8.49</v>
      </c>
      <c r="G2030" t="str">
        <f t="shared" si="101"/>
        <v/>
      </c>
      <c r="H2030" t="str">
        <f t="shared" si="102"/>
        <v/>
      </c>
      <c r="I2030" t="str">
        <f t="shared" si="103"/>
        <v/>
      </c>
    </row>
    <row r="2031" spans="5:9">
      <c r="E2031">
        <v>7.59</v>
      </c>
      <c r="F2031">
        <v>7.32</v>
      </c>
      <c r="G2031" t="str">
        <f t="shared" si="101"/>
        <v/>
      </c>
      <c r="H2031" t="str">
        <f t="shared" si="102"/>
        <v/>
      </c>
      <c r="I2031" t="str">
        <f t="shared" si="103"/>
        <v/>
      </c>
    </row>
    <row r="2032" spans="5:9">
      <c r="E2032">
        <v>9.57</v>
      </c>
      <c r="F2032">
        <v>9.5399999999999991</v>
      </c>
      <c r="G2032" t="str">
        <f t="shared" si="101"/>
        <v/>
      </c>
      <c r="H2032" t="str">
        <f t="shared" si="102"/>
        <v/>
      </c>
      <c r="I2032" t="str">
        <f t="shared" si="103"/>
        <v/>
      </c>
    </row>
    <row r="2033" spans="5:9">
      <c r="E2033">
        <v>9.1199999999999992</v>
      </c>
      <c r="F2033">
        <v>9.11</v>
      </c>
      <c r="G2033" t="str">
        <f t="shared" si="101"/>
        <v/>
      </c>
      <c r="H2033" t="str">
        <f t="shared" si="102"/>
        <v/>
      </c>
      <c r="I2033" t="str">
        <f t="shared" si="103"/>
        <v/>
      </c>
    </row>
    <row r="2034" spans="5:9">
      <c r="E2034">
        <v>8.7799999999999994</v>
      </c>
      <c r="F2034">
        <v>8.94</v>
      </c>
      <c r="G2034" t="str">
        <f t="shared" si="101"/>
        <v/>
      </c>
      <c r="H2034" t="str">
        <f t="shared" si="102"/>
        <v/>
      </c>
      <c r="I2034" t="str">
        <f t="shared" si="103"/>
        <v/>
      </c>
    </row>
    <row r="2035" spans="5:9">
      <c r="E2035">
        <v>7.91</v>
      </c>
      <c r="F2035">
        <v>8.14</v>
      </c>
      <c r="G2035" t="str">
        <f t="shared" si="101"/>
        <v/>
      </c>
      <c r="H2035" t="str">
        <f t="shared" si="102"/>
        <v/>
      </c>
      <c r="I2035" t="str">
        <f t="shared" si="103"/>
        <v/>
      </c>
    </row>
    <row r="2036" spans="5:9">
      <c r="E2036">
        <v>5.87</v>
      </c>
      <c r="F2036">
        <v>6.06</v>
      </c>
      <c r="G2036" t="str">
        <f t="shared" si="101"/>
        <v/>
      </c>
      <c r="H2036" t="str">
        <f t="shared" si="102"/>
        <v/>
      </c>
      <c r="I2036" t="str">
        <f t="shared" si="103"/>
        <v/>
      </c>
    </row>
    <row r="2037" spans="5:9">
      <c r="E2037">
        <v>10.96</v>
      </c>
      <c r="F2037">
        <v>10.83</v>
      </c>
      <c r="G2037" t="str">
        <f t="shared" si="101"/>
        <v/>
      </c>
      <c r="H2037" t="str">
        <f t="shared" si="102"/>
        <v/>
      </c>
      <c r="I2037" t="str">
        <f t="shared" si="103"/>
        <v/>
      </c>
    </row>
    <row r="2038" spans="5:9">
      <c r="E2038">
        <v>10.67</v>
      </c>
      <c r="F2038">
        <v>10.79</v>
      </c>
      <c r="G2038" t="str">
        <f t="shared" si="101"/>
        <v/>
      </c>
      <c r="H2038" t="str">
        <f t="shared" si="102"/>
        <v/>
      </c>
      <c r="I2038" t="str">
        <f t="shared" si="103"/>
        <v/>
      </c>
    </row>
    <row r="2039" spans="5:9">
      <c r="E2039">
        <v>7.52</v>
      </c>
      <c r="F2039">
        <v>7.52</v>
      </c>
      <c r="G2039" t="str">
        <f t="shared" si="101"/>
        <v/>
      </c>
      <c r="H2039" t="str">
        <f t="shared" si="102"/>
        <v/>
      </c>
      <c r="I2039" t="str">
        <f t="shared" si="103"/>
        <v/>
      </c>
    </row>
    <row r="2040" spans="5:9">
      <c r="E2040">
        <v>7.34</v>
      </c>
      <c r="F2040">
        <v>7.56</v>
      </c>
      <c r="G2040" t="str">
        <f t="shared" ref="G2040:G2103" si="104">IF(A2040=2010,D2040+G2039,"")</f>
        <v/>
      </c>
      <c r="H2040" t="str">
        <f t="shared" ref="H2040:H2103" si="105">IF(A2040=2010,E2040+H2039,"")</f>
        <v/>
      </c>
      <c r="I2040" t="str">
        <f t="shared" ref="I2040:I2103" si="106">IF(A2040=2010,F2040+I2039,"")</f>
        <v/>
      </c>
    </row>
    <row r="2041" spans="5:9">
      <c r="E2041">
        <v>7.19</v>
      </c>
      <c r="F2041">
        <v>7.28</v>
      </c>
      <c r="G2041" t="str">
        <f t="shared" si="104"/>
        <v/>
      </c>
      <c r="H2041" t="str">
        <f t="shared" si="105"/>
        <v/>
      </c>
      <c r="I2041" t="str">
        <f t="shared" si="106"/>
        <v/>
      </c>
    </row>
    <row r="2042" spans="5:9">
      <c r="E2042">
        <v>7.63</v>
      </c>
      <c r="F2042">
        <v>8.11</v>
      </c>
      <c r="G2042" t="str">
        <f t="shared" si="104"/>
        <v/>
      </c>
      <c r="H2042" t="str">
        <f t="shared" si="105"/>
        <v/>
      </c>
      <c r="I2042" t="str">
        <f t="shared" si="106"/>
        <v/>
      </c>
    </row>
    <row r="2043" spans="5:9">
      <c r="E2043">
        <v>8.9499999999999993</v>
      </c>
      <c r="F2043">
        <v>8.85</v>
      </c>
      <c r="G2043" t="str">
        <f t="shared" si="104"/>
        <v/>
      </c>
      <c r="H2043" t="str">
        <f t="shared" si="105"/>
        <v/>
      </c>
      <c r="I2043" t="str">
        <f t="shared" si="106"/>
        <v/>
      </c>
    </row>
    <row r="2044" spans="5:9">
      <c r="E2044">
        <v>8.19</v>
      </c>
      <c r="F2044">
        <v>8.26</v>
      </c>
      <c r="G2044" t="str">
        <f t="shared" si="104"/>
        <v/>
      </c>
      <c r="H2044" t="str">
        <f t="shared" si="105"/>
        <v/>
      </c>
      <c r="I2044" t="str">
        <f t="shared" si="106"/>
        <v/>
      </c>
    </row>
    <row r="2045" spans="5:9">
      <c r="E2045">
        <v>7.47</v>
      </c>
      <c r="F2045">
        <v>7.55</v>
      </c>
      <c r="G2045" t="str">
        <f t="shared" si="104"/>
        <v/>
      </c>
      <c r="H2045" t="str">
        <f t="shared" si="105"/>
        <v/>
      </c>
      <c r="I2045" t="str">
        <f t="shared" si="106"/>
        <v/>
      </c>
    </row>
    <row r="2046" spans="5:9">
      <c r="E2046">
        <v>3.87</v>
      </c>
      <c r="F2046">
        <v>3.79</v>
      </c>
      <c r="G2046" t="str">
        <f t="shared" si="104"/>
        <v/>
      </c>
      <c r="H2046" t="str">
        <f t="shared" si="105"/>
        <v/>
      </c>
      <c r="I2046" t="str">
        <f t="shared" si="106"/>
        <v/>
      </c>
    </row>
    <row r="2047" spans="5:9">
      <c r="E2047">
        <v>1.36</v>
      </c>
      <c r="F2047">
        <v>1.36</v>
      </c>
      <c r="G2047" t="str">
        <f t="shared" si="104"/>
        <v/>
      </c>
      <c r="H2047" t="str">
        <f t="shared" si="105"/>
        <v/>
      </c>
      <c r="I2047" t="str">
        <f t="shared" si="106"/>
        <v/>
      </c>
    </row>
    <row r="2048" spans="5:9">
      <c r="E2048">
        <v>6.67</v>
      </c>
      <c r="F2048">
        <v>7.14</v>
      </c>
      <c r="G2048" t="str">
        <f t="shared" si="104"/>
        <v/>
      </c>
      <c r="H2048" t="str">
        <f t="shared" si="105"/>
        <v/>
      </c>
      <c r="I2048" t="str">
        <f t="shared" si="106"/>
        <v/>
      </c>
    </row>
    <row r="2049" spans="5:9">
      <c r="E2049">
        <v>8.14</v>
      </c>
      <c r="F2049">
        <v>8.3000000000000007</v>
      </c>
      <c r="G2049" t="str">
        <f t="shared" si="104"/>
        <v/>
      </c>
      <c r="H2049" t="str">
        <f t="shared" si="105"/>
        <v/>
      </c>
      <c r="I2049" t="str">
        <f t="shared" si="106"/>
        <v/>
      </c>
    </row>
    <row r="2050" spans="5:9">
      <c r="E2050">
        <v>5.93</v>
      </c>
      <c r="F2050">
        <v>6.04</v>
      </c>
      <c r="G2050" t="str">
        <f t="shared" si="104"/>
        <v/>
      </c>
      <c r="H2050" t="str">
        <f t="shared" si="105"/>
        <v/>
      </c>
      <c r="I2050" t="str">
        <f t="shared" si="106"/>
        <v/>
      </c>
    </row>
    <row r="2051" spans="5:9">
      <c r="E2051">
        <v>6.18</v>
      </c>
      <c r="F2051">
        <v>6.38</v>
      </c>
      <c r="G2051" t="str">
        <f t="shared" si="104"/>
        <v/>
      </c>
      <c r="H2051" t="str">
        <f t="shared" si="105"/>
        <v/>
      </c>
      <c r="I2051" t="str">
        <f t="shared" si="106"/>
        <v/>
      </c>
    </row>
    <row r="2052" spans="5:9">
      <c r="E2052">
        <v>7.59</v>
      </c>
      <c r="F2052">
        <v>7.66</v>
      </c>
      <c r="G2052" t="str">
        <f t="shared" si="104"/>
        <v/>
      </c>
      <c r="H2052" t="str">
        <f t="shared" si="105"/>
        <v/>
      </c>
      <c r="I2052" t="str">
        <f t="shared" si="106"/>
        <v/>
      </c>
    </row>
    <row r="2053" spans="5:9">
      <c r="E2053">
        <v>5.97</v>
      </c>
      <c r="F2053">
        <v>6.01</v>
      </c>
      <c r="G2053" t="str">
        <f t="shared" si="104"/>
        <v/>
      </c>
      <c r="H2053" t="str">
        <f t="shared" si="105"/>
        <v/>
      </c>
      <c r="I2053" t="str">
        <f t="shared" si="106"/>
        <v/>
      </c>
    </row>
    <row r="2054" spans="5:9">
      <c r="E2054">
        <v>3.04</v>
      </c>
      <c r="F2054">
        <v>3.56</v>
      </c>
      <c r="G2054" t="str">
        <f t="shared" si="104"/>
        <v/>
      </c>
      <c r="H2054" t="str">
        <f t="shared" si="105"/>
        <v/>
      </c>
      <c r="I2054" t="str">
        <f t="shared" si="106"/>
        <v/>
      </c>
    </row>
    <row r="2055" spans="5:9">
      <c r="E2055">
        <v>3.99</v>
      </c>
      <c r="F2055">
        <v>4.18</v>
      </c>
      <c r="G2055" t="str">
        <f t="shared" si="104"/>
        <v/>
      </c>
      <c r="H2055" t="str">
        <f t="shared" si="105"/>
        <v/>
      </c>
      <c r="I2055" t="str">
        <f t="shared" si="106"/>
        <v/>
      </c>
    </row>
    <row r="2056" spans="5:9">
      <c r="E2056">
        <v>3.96</v>
      </c>
      <c r="F2056">
        <v>3.76</v>
      </c>
      <c r="G2056" t="str">
        <f t="shared" si="104"/>
        <v/>
      </c>
      <c r="H2056" t="str">
        <f t="shared" si="105"/>
        <v/>
      </c>
      <c r="I2056" t="str">
        <f t="shared" si="106"/>
        <v/>
      </c>
    </row>
    <row r="2057" spans="5:9">
      <c r="E2057">
        <v>4.88</v>
      </c>
      <c r="F2057">
        <v>4.9400000000000004</v>
      </c>
      <c r="G2057" t="str">
        <f t="shared" si="104"/>
        <v/>
      </c>
      <c r="H2057" t="str">
        <f t="shared" si="105"/>
        <v/>
      </c>
      <c r="I2057" t="str">
        <f t="shared" si="106"/>
        <v/>
      </c>
    </row>
    <row r="2058" spans="5:9">
      <c r="E2058">
        <v>5.01</v>
      </c>
      <c r="F2058">
        <v>4.99</v>
      </c>
      <c r="G2058" t="str">
        <f t="shared" si="104"/>
        <v/>
      </c>
      <c r="H2058" t="str">
        <f t="shared" si="105"/>
        <v/>
      </c>
      <c r="I2058" t="str">
        <f t="shared" si="106"/>
        <v/>
      </c>
    </row>
    <row r="2059" spans="5:9">
      <c r="E2059">
        <v>4.12</v>
      </c>
      <c r="F2059">
        <v>3.81</v>
      </c>
      <c r="G2059" t="str">
        <f t="shared" si="104"/>
        <v/>
      </c>
      <c r="H2059" t="str">
        <f t="shared" si="105"/>
        <v/>
      </c>
      <c r="I2059" t="str">
        <f t="shared" si="106"/>
        <v/>
      </c>
    </row>
    <row r="2060" spans="5:9">
      <c r="E2060">
        <v>3.88</v>
      </c>
      <c r="F2060">
        <v>3.58</v>
      </c>
      <c r="G2060" t="str">
        <f t="shared" si="104"/>
        <v/>
      </c>
      <c r="H2060" t="str">
        <f t="shared" si="105"/>
        <v/>
      </c>
      <c r="I2060" t="str">
        <f t="shared" si="106"/>
        <v/>
      </c>
    </row>
    <row r="2061" spans="5:9">
      <c r="E2061">
        <v>4.05</v>
      </c>
      <c r="F2061">
        <v>3.84</v>
      </c>
      <c r="G2061" t="str">
        <f t="shared" si="104"/>
        <v/>
      </c>
      <c r="H2061" t="str">
        <f t="shared" si="105"/>
        <v/>
      </c>
      <c r="I2061" t="str">
        <f t="shared" si="106"/>
        <v/>
      </c>
    </row>
    <row r="2062" spans="5:9">
      <c r="E2062">
        <v>2.71</v>
      </c>
      <c r="F2062">
        <v>2.57</v>
      </c>
      <c r="G2062" t="str">
        <f t="shared" si="104"/>
        <v/>
      </c>
      <c r="H2062" t="str">
        <f t="shared" si="105"/>
        <v/>
      </c>
      <c r="I2062" t="str">
        <f t="shared" si="106"/>
        <v/>
      </c>
    </row>
    <row r="2063" spans="5:9">
      <c r="E2063">
        <v>4.5</v>
      </c>
      <c r="F2063">
        <v>4.16</v>
      </c>
      <c r="G2063" t="str">
        <f t="shared" si="104"/>
        <v/>
      </c>
      <c r="H2063" t="str">
        <f t="shared" si="105"/>
        <v/>
      </c>
      <c r="I2063" t="str">
        <f t="shared" si="106"/>
        <v/>
      </c>
    </row>
    <row r="2064" spans="5:9">
      <c r="E2064">
        <v>4.53</v>
      </c>
      <c r="F2064">
        <v>4.49</v>
      </c>
      <c r="G2064" t="str">
        <f t="shared" si="104"/>
        <v/>
      </c>
      <c r="H2064" t="str">
        <f t="shared" si="105"/>
        <v/>
      </c>
      <c r="I2064" t="str">
        <f t="shared" si="106"/>
        <v/>
      </c>
    </row>
    <row r="2065" spans="5:9">
      <c r="E2065">
        <v>3.64</v>
      </c>
      <c r="F2065">
        <v>3.53</v>
      </c>
      <c r="G2065" t="str">
        <f t="shared" si="104"/>
        <v/>
      </c>
      <c r="H2065" t="str">
        <f t="shared" si="105"/>
        <v/>
      </c>
      <c r="I2065" t="str">
        <f t="shared" si="106"/>
        <v/>
      </c>
    </row>
    <row r="2066" spans="5:9">
      <c r="E2066">
        <v>2.92</v>
      </c>
      <c r="F2066">
        <v>3.3</v>
      </c>
      <c r="G2066" t="str">
        <f t="shared" si="104"/>
        <v/>
      </c>
      <c r="H2066" t="str">
        <f t="shared" si="105"/>
        <v/>
      </c>
      <c r="I2066" t="str">
        <f t="shared" si="106"/>
        <v/>
      </c>
    </row>
    <row r="2067" spans="5:9">
      <c r="E2067">
        <v>5.8</v>
      </c>
      <c r="F2067">
        <v>5.85</v>
      </c>
      <c r="G2067" t="str">
        <f t="shared" si="104"/>
        <v/>
      </c>
      <c r="H2067" t="str">
        <f t="shared" si="105"/>
        <v/>
      </c>
      <c r="I2067" t="str">
        <f t="shared" si="106"/>
        <v/>
      </c>
    </row>
    <row r="2068" spans="5:9">
      <c r="E2068">
        <v>6.73</v>
      </c>
      <c r="F2068">
        <v>6.82</v>
      </c>
      <c r="G2068" t="str">
        <f t="shared" si="104"/>
        <v/>
      </c>
      <c r="H2068" t="str">
        <f t="shared" si="105"/>
        <v/>
      </c>
      <c r="I2068" t="str">
        <f t="shared" si="106"/>
        <v/>
      </c>
    </row>
    <row r="2069" spans="5:9">
      <c r="E2069">
        <v>7.67</v>
      </c>
      <c r="F2069">
        <v>7.75</v>
      </c>
      <c r="G2069" t="str">
        <f t="shared" si="104"/>
        <v/>
      </c>
      <c r="H2069" t="str">
        <f t="shared" si="105"/>
        <v/>
      </c>
      <c r="I2069" t="str">
        <f t="shared" si="106"/>
        <v/>
      </c>
    </row>
    <row r="2070" spans="5:9">
      <c r="E2070">
        <v>7.59</v>
      </c>
      <c r="F2070">
        <v>7.62</v>
      </c>
      <c r="G2070" t="str">
        <f t="shared" si="104"/>
        <v/>
      </c>
      <c r="H2070" t="str">
        <f t="shared" si="105"/>
        <v/>
      </c>
      <c r="I2070" t="str">
        <f t="shared" si="106"/>
        <v/>
      </c>
    </row>
    <row r="2071" spans="5:9">
      <c r="E2071">
        <v>7.39</v>
      </c>
      <c r="F2071">
        <v>7.48</v>
      </c>
      <c r="G2071" t="str">
        <f t="shared" si="104"/>
        <v/>
      </c>
      <c r="H2071" t="str">
        <f t="shared" si="105"/>
        <v/>
      </c>
      <c r="I2071" t="str">
        <f t="shared" si="106"/>
        <v/>
      </c>
    </row>
    <row r="2072" spans="5:9">
      <c r="E2072">
        <v>7.91</v>
      </c>
      <c r="F2072">
        <v>7.75</v>
      </c>
      <c r="G2072" t="str">
        <f t="shared" si="104"/>
        <v/>
      </c>
      <c r="H2072" t="str">
        <f t="shared" si="105"/>
        <v/>
      </c>
      <c r="I2072" t="str">
        <f t="shared" si="106"/>
        <v/>
      </c>
    </row>
    <row r="2073" spans="5:9">
      <c r="E2073">
        <v>5.91</v>
      </c>
      <c r="F2073">
        <v>6.05</v>
      </c>
      <c r="G2073" t="str">
        <f t="shared" si="104"/>
        <v/>
      </c>
      <c r="H2073" t="str">
        <f t="shared" si="105"/>
        <v/>
      </c>
      <c r="I2073" t="str">
        <f t="shared" si="106"/>
        <v/>
      </c>
    </row>
    <row r="2074" spans="5:9">
      <c r="E2074">
        <v>3.1</v>
      </c>
      <c r="F2074">
        <v>2.86</v>
      </c>
      <c r="G2074" t="str">
        <f t="shared" si="104"/>
        <v/>
      </c>
      <c r="H2074" t="str">
        <f t="shared" si="105"/>
        <v/>
      </c>
      <c r="I2074" t="str">
        <f t="shared" si="106"/>
        <v/>
      </c>
    </row>
    <row r="2075" spans="5:9">
      <c r="E2075">
        <v>5.13</v>
      </c>
      <c r="F2075">
        <v>5.69</v>
      </c>
      <c r="G2075" t="str">
        <f t="shared" si="104"/>
        <v/>
      </c>
      <c r="H2075" t="str">
        <f t="shared" si="105"/>
        <v/>
      </c>
      <c r="I2075" t="str">
        <f t="shared" si="106"/>
        <v/>
      </c>
    </row>
    <row r="2076" spans="5:9">
      <c r="E2076">
        <v>6.98</v>
      </c>
      <c r="F2076">
        <v>7.42</v>
      </c>
      <c r="G2076" t="str">
        <f t="shared" si="104"/>
        <v/>
      </c>
      <c r="H2076" t="str">
        <f t="shared" si="105"/>
        <v/>
      </c>
      <c r="I2076" t="str">
        <f t="shared" si="106"/>
        <v/>
      </c>
    </row>
    <row r="2077" spans="5:9">
      <c r="E2077">
        <v>6.86</v>
      </c>
      <c r="F2077">
        <v>7.15</v>
      </c>
      <c r="G2077" t="str">
        <f t="shared" si="104"/>
        <v/>
      </c>
      <c r="H2077" t="str">
        <f t="shared" si="105"/>
        <v/>
      </c>
      <c r="I2077" t="str">
        <f t="shared" si="106"/>
        <v/>
      </c>
    </row>
    <row r="2078" spans="5:9">
      <c r="E2078">
        <v>9.9499999999999993</v>
      </c>
      <c r="F2078">
        <v>9.9499999999999993</v>
      </c>
      <c r="G2078" t="str">
        <f t="shared" si="104"/>
        <v/>
      </c>
      <c r="H2078" t="str">
        <f t="shared" si="105"/>
        <v/>
      </c>
      <c r="I2078" t="str">
        <f t="shared" si="106"/>
        <v/>
      </c>
    </row>
    <row r="2079" spans="5:9">
      <c r="E2079">
        <v>5.26</v>
      </c>
      <c r="F2079">
        <v>5.31</v>
      </c>
      <c r="G2079" t="str">
        <f t="shared" si="104"/>
        <v/>
      </c>
      <c r="H2079" t="str">
        <f t="shared" si="105"/>
        <v/>
      </c>
      <c r="I2079" t="str">
        <f t="shared" si="106"/>
        <v/>
      </c>
    </row>
    <row r="2080" spans="5:9">
      <c r="E2080">
        <v>5.22</v>
      </c>
      <c r="F2080">
        <v>5.37</v>
      </c>
      <c r="G2080" t="str">
        <f t="shared" si="104"/>
        <v/>
      </c>
      <c r="H2080" t="str">
        <f t="shared" si="105"/>
        <v/>
      </c>
      <c r="I2080" t="str">
        <f t="shared" si="106"/>
        <v/>
      </c>
    </row>
    <row r="2081" spans="5:9">
      <c r="E2081">
        <v>6.37</v>
      </c>
      <c r="F2081">
        <v>6.51</v>
      </c>
      <c r="G2081" t="str">
        <f t="shared" si="104"/>
        <v/>
      </c>
      <c r="H2081" t="str">
        <f t="shared" si="105"/>
        <v/>
      </c>
      <c r="I2081" t="str">
        <f t="shared" si="106"/>
        <v/>
      </c>
    </row>
    <row r="2082" spans="5:9">
      <c r="E2082">
        <v>6.82</v>
      </c>
      <c r="F2082">
        <v>7.03</v>
      </c>
      <c r="G2082" t="str">
        <f t="shared" si="104"/>
        <v/>
      </c>
      <c r="H2082" t="str">
        <f t="shared" si="105"/>
        <v/>
      </c>
      <c r="I2082" t="str">
        <f t="shared" si="106"/>
        <v/>
      </c>
    </row>
    <row r="2083" spans="5:9">
      <c r="E2083">
        <v>6.49</v>
      </c>
      <c r="F2083">
        <v>6.44</v>
      </c>
      <c r="G2083" t="str">
        <f t="shared" si="104"/>
        <v/>
      </c>
      <c r="H2083" t="str">
        <f t="shared" si="105"/>
        <v/>
      </c>
      <c r="I2083" t="str">
        <f t="shared" si="106"/>
        <v/>
      </c>
    </row>
    <row r="2084" spans="5:9">
      <c r="E2084">
        <v>6.54</v>
      </c>
      <c r="F2084">
        <v>6.39</v>
      </c>
      <c r="G2084" t="str">
        <f t="shared" si="104"/>
        <v/>
      </c>
      <c r="H2084" t="str">
        <f t="shared" si="105"/>
        <v/>
      </c>
      <c r="I2084" t="str">
        <f t="shared" si="106"/>
        <v/>
      </c>
    </row>
    <row r="2085" spans="5:9">
      <c r="E2085">
        <v>7.53</v>
      </c>
      <c r="F2085">
        <v>7.52</v>
      </c>
      <c r="G2085" t="str">
        <f t="shared" si="104"/>
        <v/>
      </c>
      <c r="H2085" t="str">
        <f t="shared" si="105"/>
        <v/>
      </c>
      <c r="I2085" t="str">
        <f t="shared" si="106"/>
        <v/>
      </c>
    </row>
    <row r="2086" spans="5:9">
      <c r="E2086">
        <v>6.78</v>
      </c>
      <c r="F2086">
        <v>6.82</v>
      </c>
      <c r="G2086" t="str">
        <f t="shared" si="104"/>
        <v/>
      </c>
      <c r="H2086" t="str">
        <f t="shared" si="105"/>
        <v/>
      </c>
      <c r="I2086" t="str">
        <f t="shared" si="106"/>
        <v/>
      </c>
    </row>
    <row r="2087" spans="5:9">
      <c r="E2087">
        <v>7.18</v>
      </c>
      <c r="F2087">
        <v>7.2</v>
      </c>
      <c r="G2087" t="str">
        <f t="shared" si="104"/>
        <v/>
      </c>
      <c r="H2087" t="str">
        <f t="shared" si="105"/>
        <v/>
      </c>
      <c r="I2087" t="str">
        <f t="shared" si="106"/>
        <v/>
      </c>
    </row>
    <row r="2088" spans="5:9">
      <c r="E2088">
        <v>3.15</v>
      </c>
      <c r="F2088">
        <v>4.1900000000000004</v>
      </c>
      <c r="G2088" t="str">
        <f t="shared" si="104"/>
        <v/>
      </c>
      <c r="H2088" t="str">
        <f t="shared" si="105"/>
        <v/>
      </c>
      <c r="I2088" t="str">
        <f t="shared" si="106"/>
        <v/>
      </c>
    </row>
    <row r="2089" spans="5:9">
      <c r="E2089">
        <v>1.53</v>
      </c>
      <c r="F2089">
        <v>0.69</v>
      </c>
      <c r="G2089" t="str">
        <f t="shared" si="104"/>
        <v/>
      </c>
      <c r="H2089" t="str">
        <f t="shared" si="105"/>
        <v/>
      </c>
      <c r="I2089" t="str">
        <f t="shared" si="106"/>
        <v/>
      </c>
    </row>
    <row r="2090" spans="5:9">
      <c r="E2090">
        <v>6.42</v>
      </c>
      <c r="F2090">
        <v>6.49</v>
      </c>
      <c r="G2090" t="str">
        <f t="shared" si="104"/>
        <v/>
      </c>
      <c r="H2090" t="str">
        <f t="shared" si="105"/>
        <v/>
      </c>
      <c r="I2090" t="str">
        <f t="shared" si="106"/>
        <v/>
      </c>
    </row>
    <row r="2091" spans="5:9">
      <c r="E2091">
        <v>6.52</v>
      </c>
      <c r="F2091">
        <v>6.64</v>
      </c>
      <c r="G2091" t="str">
        <f t="shared" si="104"/>
        <v/>
      </c>
      <c r="H2091" t="str">
        <f t="shared" si="105"/>
        <v/>
      </c>
      <c r="I2091" t="str">
        <f t="shared" si="106"/>
        <v/>
      </c>
    </row>
    <row r="2092" spans="5:9">
      <c r="E2092">
        <v>6.37</v>
      </c>
      <c r="F2092">
        <v>6.58</v>
      </c>
      <c r="G2092" t="str">
        <f t="shared" si="104"/>
        <v/>
      </c>
      <c r="H2092" t="str">
        <f t="shared" si="105"/>
        <v/>
      </c>
      <c r="I2092" t="str">
        <f t="shared" si="106"/>
        <v/>
      </c>
    </row>
    <row r="2093" spans="5:9">
      <c r="E2093">
        <v>5.66</v>
      </c>
      <c r="F2093">
        <v>5.72</v>
      </c>
      <c r="G2093" t="str">
        <f t="shared" si="104"/>
        <v/>
      </c>
      <c r="H2093" t="str">
        <f t="shared" si="105"/>
        <v/>
      </c>
      <c r="I2093" t="str">
        <f t="shared" si="106"/>
        <v/>
      </c>
    </row>
    <row r="2094" spans="5:9">
      <c r="E2094">
        <v>5.75</v>
      </c>
      <c r="F2094">
        <v>5.81</v>
      </c>
      <c r="G2094" t="str">
        <f t="shared" si="104"/>
        <v/>
      </c>
      <c r="H2094" t="str">
        <f t="shared" si="105"/>
        <v/>
      </c>
      <c r="I2094" t="str">
        <f t="shared" si="106"/>
        <v/>
      </c>
    </row>
    <row r="2095" spans="5:9">
      <c r="E2095">
        <v>6.96</v>
      </c>
      <c r="F2095">
        <v>6.99</v>
      </c>
      <c r="G2095" t="str">
        <f t="shared" si="104"/>
        <v/>
      </c>
      <c r="H2095" t="str">
        <f t="shared" si="105"/>
        <v/>
      </c>
      <c r="I2095" t="str">
        <f t="shared" si="106"/>
        <v/>
      </c>
    </row>
    <row r="2096" spans="5:9">
      <c r="E2096">
        <v>5.07</v>
      </c>
      <c r="F2096">
        <v>5.16</v>
      </c>
      <c r="G2096" t="str">
        <f t="shared" si="104"/>
        <v/>
      </c>
      <c r="H2096" t="str">
        <f t="shared" si="105"/>
        <v/>
      </c>
      <c r="I2096" t="str">
        <f t="shared" si="106"/>
        <v/>
      </c>
    </row>
    <row r="2097" spans="5:9">
      <c r="E2097">
        <v>5.82</v>
      </c>
      <c r="F2097">
        <v>5.83</v>
      </c>
      <c r="G2097" t="str">
        <f t="shared" si="104"/>
        <v/>
      </c>
      <c r="H2097" t="str">
        <f t="shared" si="105"/>
        <v/>
      </c>
      <c r="I2097" t="str">
        <f t="shared" si="106"/>
        <v/>
      </c>
    </row>
    <row r="2098" spans="5:9">
      <c r="E2098">
        <v>5.31</v>
      </c>
      <c r="F2098">
        <v>5.37</v>
      </c>
      <c r="G2098" t="str">
        <f t="shared" si="104"/>
        <v/>
      </c>
      <c r="H2098" t="str">
        <f t="shared" si="105"/>
        <v/>
      </c>
      <c r="I2098" t="str">
        <f t="shared" si="106"/>
        <v/>
      </c>
    </row>
    <row r="2099" spans="5:9">
      <c r="E2099">
        <v>4.84</v>
      </c>
      <c r="F2099">
        <v>4.84</v>
      </c>
      <c r="G2099" t="str">
        <f t="shared" si="104"/>
        <v/>
      </c>
      <c r="H2099" t="str">
        <f t="shared" si="105"/>
        <v/>
      </c>
      <c r="I2099" t="str">
        <f t="shared" si="106"/>
        <v/>
      </c>
    </row>
    <row r="2100" spans="5:9">
      <c r="E2100">
        <v>4.03</v>
      </c>
      <c r="F2100">
        <v>4.07</v>
      </c>
      <c r="G2100" t="str">
        <f t="shared" si="104"/>
        <v/>
      </c>
      <c r="H2100" t="str">
        <f t="shared" si="105"/>
        <v/>
      </c>
      <c r="I2100" t="str">
        <f t="shared" si="106"/>
        <v/>
      </c>
    </row>
    <row r="2101" spans="5:9">
      <c r="E2101">
        <v>4.37</v>
      </c>
      <c r="F2101">
        <v>4.3600000000000003</v>
      </c>
      <c r="G2101" t="str">
        <f t="shared" si="104"/>
        <v/>
      </c>
      <c r="H2101" t="str">
        <f t="shared" si="105"/>
        <v/>
      </c>
      <c r="I2101" t="str">
        <f t="shared" si="106"/>
        <v/>
      </c>
    </row>
    <row r="2102" spans="5:9">
      <c r="E2102">
        <v>3.79</v>
      </c>
      <c r="F2102">
        <v>3.72</v>
      </c>
      <c r="G2102" t="str">
        <f t="shared" si="104"/>
        <v/>
      </c>
      <c r="H2102" t="str">
        <f t="shared" si="105"/>
        <v/>
      </c>
      <c r="I2102" t="str">
        <f t="shared" si="106"/>
        <v/>
      </c>
    </row>
    <row r="2103" spans="5:9">
      <c r="E2103">
        <v>4.32</v>
      </c>
      <c r="F2103">
        <v>4.3</v>
      </c>
      <c r="G2103" t="str">
        <f t="shared" si="104"/>
        <v/>
      </c>
      <c r="H2103" t="str">
        <f t="shared" si="105"/>
        <v/>
      </c>
      <c r="I2103" t="str">
        <f t="shared" si="106"/>
        <v/>
      </c>
    </row>
    <row r="2104" spans="5:9">
      <c r="E2104">
        <v>4.01</v>
      </c>
      <c r="F2104">
        <v>4.0599999999999996</v>
      </c>
      <c r="G2104" t="str">
        <f t="shared" ref="G2104:G2167" si="107">IF(A2104=2010,D2104+G2103,"")</f>
        <v/>
      </c>
      <c r="H2104" t="str">
        <f t="shared" ref="H2104:H2167" si="108">IF(A2104=2010,E2104+H2103,"")</f>
        <v/>
      </c>
      <c r="I2104" t="str">
        <f t="shared" ref="I2104:I2167" si="109">IF(A2104=2010,F2104+I2103,"")</f>
        <v/>
      </c>
    </row>
    <row r="2105" spans="5:9">
      <c r="E2105">
        <v>5.01</v>
      </c>
      <c r="F2105">
        <v>5</v>
      </c>
      <c r="G2105" t="str">
        <f t="shared" si="107"/>
        <v/>
      </c>
      <c r="H2105" t="str">
        <f t="shared" si="108"/>
        <v/>
      </c>
      <c r="I2105" t="str">
        <f t="shared" si="109"/>
        <v/>
      </c>
    </row>
    <row r="2106" spans="5:9">
      <c r="E2106">
        <v>4.9400000000000004</v>
      </c>
      <c r="F2106">
        <v>4.95</v>
      </c>
      <c r="G2106" t="str">
        <f t="shared" si="107"/>
        <v/>
      </c>
      <c r="H2106" t="str">
        <f t="shared" si="108"/>
        <v/>
      </c>
      <c r="I2106" t="str">
        <f t="shared" si="109"/>
        <v/>
      </c>
    </row>
    <row r="2107" spans="5:9">
      <c r="E2107">
        <v>2.08</v>
      </c>
      <c r="F2107">
        <v>2.48</v>
      </c>
      <c r="G2107" t="str">
        <f t="shared" si="107"/>
        <v/>
      </c>
      <c r="H2107" t="str">
        <f t="shared" si="108"/>
        <v/>
      </c>
      <c r="I2107" t="str">
        <f t="shared" si="109"/>
        <v/>
      </c>
    </row>
    <row r="2108" spans="5:9">
      <c r="E2108">
        <v>5.71</v>
      </c>
      <c r="F2108">
        <v>5.71</v>
      </c>
      <c r="G2108" t="str">
        <f t="shared" si="107"/>
        <v/>
      </c>
      <c r="H2108" t="str">
        <f t="shared" si="108"/>
        <v/>
      </c>
      <c r="I2108" t="str">
        <f t="shared" si="109"/>
        <v/>
      </c>
    </row>
    <row r="2109" spans="5:9">
      <c r="E2109">
        <v>0.31</v>
      </c>
      <c r="F2109">
        <v>0.28999999999999998</v>
      </c>
      <c r="G2109" t="str">
        <f t="shared" si="107"/>
        <v/>
      </c>
      <c r="H2109" t="str">
        <f t="shared" si="108"/>
        <v/>
      </c>
      <c r="I2109" t="str">
        <f t="shared" si="109"/>
        <v/>
      </c>
    </row>
    <row r="2110" spans="5:9">
      <c r="E2110">
        <v>5.56</v>
      </c>
      <c r="F2110">
        <v>5.69</v>
      </c>
      <c r="G2110" t="str">
        <f t="shared" si="107"/>
        <v/>
      </c>
      <c r="H2110" t="str">
        <f t="shared" si="108"/>
        <v/>
      </c>
      <c r="I2110" t="str">
        <f t="shared" si="109"/>
        <v/>
      </c>
    </row>
    <row r="2111" spans="5:9">
      <c r="E2111">
        <v>6.06</v>
      </c>
      <c r="F2111">
        <v>6.06</v>
      </c>
      <c r="G2111" t="str">
        <f t="shared" si="107"/>
        <v/>
      </c>
      <c r="H2111" t="str">
        <f t="shared" si="108"/>
        <v/>
      </c>
      <c r="I2111" t="str">
        <f t="shared" si="109"/>
        <v/>
      </c>
    </row>
    <row r="2112" spans="5:9">
      <c r="E2112">
        <v>5.37</v>
      </c>
      <c r="F2112">
        <v>5.37</v>
      </c>
      <c r="G2112" t="str">
        <f t="shared" si="107"/>
        <v/>
      </c>
      <c r="H2112" t="str">
        <f t="shared" si="108"/>
        <v/>
      </c>
      <c r="I2112" t="str">
        <f t="shared" si="109"/>
        <v/>
      </c>
    </row>
    <row r="2113" spans="5:9">
      <c r="E2113">
        <v>4.17</v>
      </c>
      <c r="F2113">
        <v>4.17</v>
      </c>
      <c r="G2113" t="str">
        <f t="shared" si="107"/>
        <v/>
      </c>
      <c r="H2113" t="str">
        <f t="shared" si="108"/>
        <v/>
      </c>
      <c r="I2113" t="str">
        <f t="shared" si="109"/>
        <v/>
      </c>
    </row>
    <row r="2114" spans="5:9">
      <c r="E2114">
        <v>5.31</v>
      </c>
      <c r="F2114">
        <v>5.32</v>
      </c>
      <c r="G2114" t="str">
        <f t="shared" si="107"/>
        <v/>
      </c>
      <c r="H2114" t="str">
        <f t="shared" si="108"/>
        <v/>
      </c>
      <c r="I2114" t="str">
        <f t="shared" si="109"/>
        <v/>
      </c>
    </row>
    <row r="2115" spans="5:9">
      <c r="E2115">
        <v>3.93</v>
      </c>
      <c r="F2115">
        <v>4.01</v>
      </c>
      <c r="G2115" t="str">
        <f t="shared" si="107"/>
        <v/>
      </c>
      <c r="H2115" t="str">
        <f t="shared" si="108"/>
        <v/>
      </c>
      <c r="I2115" t="str">
        <f t="shared" si="109"/>
        <v/>
      </c>
    </row>
    <row r="2116" spans="5:9">
      <c r="E2116">
        <v>4.3499999999999996</v>
      </c>
      <c r="F2116">
        <v>4.43</v>
      </c>
      <c r="G2116" t="str">
        <f t="shared" si="107"/>
        <v/>
      </c>
      <c r="H2116" t="str">
        <f t="shared" si="108"/>
        <v/>
      </c>
      <c r="I2116" t="str">
        <f t="shared" si="109"/>
        <v/>
      </c>
    </row>
    <row r="2117" spans="5:9">
      <c r="E2117">
        <v>4.34</v>
      </c>
      <c r="F2117">
        <v>4.4400000000000004</v>
      </c>
      <c r="G2117" t="str">
        <f t="shared" si="107"/>
        <v/>
      </c>
      <c r="H2117" t="str">
        <f t="shared" si="108"/>
        <v/>
      </c>
      <c r="I2117" t="str">
        <f t="shared" si="109"/>
        <v/>
      </c>
    </row>
    <row r="2118" spans="5:9">
      <c r="E2118">
        <v>3.73</v>
      </c>
      <c r="F2118">
        <v>3.8</v>
      </c>
      <c r="G2118" t="str">
        <f t="shared" si="107"/>
        <v/>
      </c>
      <c r="H2118" t="str">
        <f t="shared" si="108"/>
        <v/>
      </c>
      <c r="I2118" t="str">
        <f t="shared" si="109"/>
        <v/>
      </c>
    </row>
    <row r="2119" spans="5:9">
      <c r="E2119">
        <v>0.7</v>
      </c>
      <c r="F2119">
        <v>0.79</v>
      </c>
      <c r="G2119" t="str">
        <f t="shared" si="107"/>
        <v/>
      </c>
      <c r="H2119" t="str">
        <f t="shared" si="108"/>
        <v/>
      </c>
      <c r="I2119" t="str">
        <f t="shared" si="109"/>
        <v/>
      </c>
    </row>
    <row r="2120" spans="5:9">
      <c r="E2120">
        <v>2.95</v>
      </c>
      <c r="F2120">
        <v>2.96</v>
      </c>
      <c r="G2120" t="str">
        <f t="shared" si="107"/>
        <v/>
      </c>
      <c r="H2120" t="str">
        <f t="shared" si="108"/>
        <v/>
      </c>
      <c r="I2120" t="str">
        <f t="shared" si="109"/>
        <v/>
      </c>
    </row>
    <row r="2121" spans="5:9">
      <c r="E2121">
        <v>1.96</v>
      </c>
      <c r="F2121">
        <v>1.91</v>
      </c>
      <c r="G2121" t="str">
        <f t="shared" si="107"/>
        <v/>
      </c>
      <c r="H2121" t="str">
        <f t="shared" si="108"/>
        <v/>
      </c>
      <c r="I2121" t="str">
        <f t="shared" si="109"/>
        <v/>
      </c>
    </row>
    <row r="2122" spans="5:9">
      <c r="E2122">
        <v>1.95</v>
      </c>
      <c r="F2122">
        <v>1.1200000000000001</v>
      </c>
      <c r="G2122" t="str">
        <f t="shared" si="107"/>
        <v/>
      </c>
      <c r="H2122" t="str">
        <f t="shared" si="108"/>
        <v/>
      </c>
      <c r="I2122" t="str">
        <f t="shared" si="109"/>
        <v/>
      </c>
    </row>
    <row r="2123" spans="5:9">
      <c r="E2123">
        <v>2.0699999999999998</v>
      </c>
      <c r="F2123">
        <v>2.06</v>
      </c>
      <c r="G2123" t="str">
        <f t="shared" si="107"/>
        <v/>
      </c>
      <c r="H2123" t="str">
        <f t="shared" si="108"/>
        <v/>
      </c>
      <c r="I2123" t="str">
        <f t="shared" si="109"/>
        <v/>
      </c>
    </row>
    <row r="2124" spans="5:9">
      <c r="E2124">
        <v>2.44</v>
      </c>
      <c r="F2124">
        <v>2.42</v>
      </c>
      <c r="G2124" t="str">
        <f t="shared" si="107"/>
        <v/>
      </c>
      <c r="H2124" t="str">
        <f t="shared" si="108"/>
        <v/>
      </c>
      <c r="I2124" t="str">
        <f t="shared" si="109"/>
        <v/>
      </c>
    </row>
    <row r="2125" spans="5:9">
      <c r="E2125">
        <v>1.28</v>
      </c>
      <c r="F2125">
        <v>1.36</v>
      </c>
      <c r="G2125" t="str">
        <f t="shared" si="107"/>
        <v/>
      </c>
      <c r="H2125" t="str">
        <f t="shared" si="108"/>
        <v/>
      </c>
      <c r="I2125" t="str">
        <f t="shared" si="109"/>
        <v/>
      </c>
    </row>
    <row r="2126" spans="5:9">
      <c r="E2126">
        <v>2.31</v>
      </c>
      <c r="F2126">
        <v>2.5099999999999998</v>
      </c>
      <c r="G2126" t="str">
        <f t="shared" si="107"/>
        <v/>
      </c>
      <c r="H2126" t="str">
        <f t="shared" si="108"/>
        <v/>
      </c>
      <c r="I2126" t="str">
        <f t="shared" si="109"/>
        <v/>
      </c>
    </row>
    <row r="2127" spans="5:9">
      <c r="E2127">
        <v>4.32</v>
      </c>
      <c r="F2127">
        <v>4.5599999999999996</v>
      </c>
      <c r="G2127" t="str">
        <f t="shared" si="107"/>
        <v/>
      </c>
      <c r="H2127" t="str">
        <f t="shared" si="108"/>
        <v/>
      </c>
      <c r="I2127" t="str">
        <f t="shared" si="109"/>
        <v/>
      </c>
    </row>
    <row r="2128" spans="5:9">
      <c r="E2128">
        <v>4.33</v>
      </c>
      <c r="F2128">
        <v>4.3600000000000003</v>
      </c>
      <c r="G2128" t="str">
        <f t="shared" si="107"/>
        <v/>
      </c>
      <c r="H2128" t="str">
        <f t="shared" si="108"/>
        <v/>
      </c>
      <c r="I2128" t="str">
        <f t="shared" si="109"/>
        <v/>
      </c>
    </row>
    <row r="2129" spans="5:9">
      <c r="E2129">
        <v>2.91</v>
      </c>
      <c r="F2129">
        <v>2.93</v>
      </c>
      <c r="G2129" t="str">
        <f t="shared" si="107"/>
        <v/>
      </c>
      <c r="H2129" t="str">
        <f t="shared" si="108"/>
        <v/>
      </c>
      <c r="I2129" t="str">
        <f t="shared" si="109"/>
        <v/>
      </c>
    </row>
    <row r="2130" spans="5:9">
      <c r="E2130">
        <v>2.25</v>
      </c>
      <c r="F2130">
        <v>2.2599999999999998</v>
      </c>
      <c r="G2130" t="str">
        <f t="shared" si="107"/>
        <v/>
      </c>
      <c r="H2130" t="str">
        <f t="shared" si="108"/>
        <v/>
      </c>
      <c r="I2130" t="str">
        <f t="shared" si="109"/>
        <v/>
      </c>
    </row>
    <row r="2131" spans="5:9">
      <c r="E2131">
        <v>2.35</v>
      </c>
      <c r="F2131">
        <v>2.39</v>
      </c>
      <c r="G2131" t="str">
        <f t="shared" si="107"/>
        <v/>
      </c>
      <c r="H2131" t="str">
        <f t="shared" si="108"/>
        <v/>
      </c>
      <c r="I2131" t="str">
        <f t="shared" si="109"/>
        <v/>
      </c>
    </row>
    <row r="2132" spans="5:9">
      <c r="E2132">
        <v>2.5099999999999998</v>
      </c>
      <c r="F2132">
        <v>2.4300000000000002</v>
      </c>
      <c r="G2132" t="str">
        <f t="shared" si="107"/>
        <v/>
      </c>
      <c r="H2132" t="str">
        <f t="shared" si="108"/>
        <v/>
      </c>
      <c r="I2132" t="str">
        <f t="shared" si="109"/>
        <v/>
      </c>
    </row>
    <row r="2133" spans="5:9">
      <c r="E2133">
        <v>2.88</v>
      </c>
      <c r="F2133">
        <v>2.92</v>
      </c>
      <c r="G2133" t="str">
        <f t="shared" si="107"/>
        <v/>
      </c>
      <c r="H2133" t="str">
        <f t="shared" si="108"/>
        <v/>
      </c>
      <c r="I2133" t="str">
        <f t="shared" si="109"/>
        <v/>
      </c>
    </row>
    <row r="2134" spans="5:9">
      <c r="E2134">
        <v>2.0699999999999998</v>
      </c>
      <c r="F2134">
        <v>2.15</v>
      </c>
      <c r="G2134" t="str">
        <f t="shared" si="107"/>
        <v/>
      </c>
      <c r="H2134" t="str">
        <f t="shared" si="108"/>
        <v/>
      </c>
      <c r="I2134" t="str">
        <f t="shared" si="109"/>
        <v/>
      </c>
    </row>
    <row r="2135" spans="5:9">
      <c r="E2135">
        <v>2.2000000000000002</v>
      </c>
      <c r="F2135">
        <v>2.14</v>
      </c>
      <c r="G2135" t="str">
        <f t="shared" si="107"/>
        <v/>
      </c>
      <c r="H2135" t="str">
        <f t="shared" si="108"/>
        <v/>
      </c>
      <c r="I2135" t="str">
        <f t="shared" si="109"/>
        <v/>
      </c>
    </row>
    <row r="2136" spans="5:9">
      <c r="E2136">
        <v>1.7</v>
      </c>
      <c r="F2136">
        <v>1.54</v>
      </c>
      <c r="G2136" t="str">
        <f t="shared" si="107"/>
        <v/>
      </c>
      <c r="H2136" t="str">
        <f t="shared" si="108"/>
        <v/>
      </c>
      <c r="I2136" t="str">
        <f t="shared" si="109"/>
        <v/>
      </c>
    </row>
    <row r="2137" spans="5:9">
      <c r="E2137">
        <v>1.1100000000000001</v>
      </c>
      <c r="F2137">
        <v>1.1000000000000001</v>
      </c>
      <c r="G2137" t="str">
        <f t="shared" si="107"/>
        <v/>
      </c>
      <c r="H2137" t="str">
        <f t="shared" si="108"/>
        <v/>
      </c>
      <c r="I2137" t="str">
        <f t="shared" si="109"/>
        <v/>
      </c>
    </row>
    <row r="2138" spans="5:9">
      <c r="E2138">
        <v>1.76</v>
      </c>
      <c r="F2138">
        <v>2.1800000000000002</v>
      </c>
      <c r="G2138" t="str">
        <f t="shared" si="107"/>
        <v/>
      </c>
      <c r="H2138" t="str">
        <f t="shared" si="108"/>
        <v/>
      </c>
      <c r="I2138" t="str">
        <f t="shared" si="109"/>
        <v/>
      </c>
    </row>
    <row r="2139" spans="5:9">
      <c r="E2139">
        <v>1.22</v>
      </c>
      <c r="F2139">
        <v>1.41</v>
      </c>
      <c r="G2139" t="str">
        <f t="shared" si="107"/>
        <v/>
      </c>
      <c r="H2139" t="str">
        <f t="shared" si="108"/>
        <v/>
      </c>
      <c r="I2139" t="str">
        <f t="shared" si="109"/>
        <v/>
      </c>
    </row>
    <row r="2140" spans="5:9">
      <c r="E2140">
        <v>3.6</v>
      </c>
      <c r="F2140">
        <v>3.7</v>
      </c>
      <c r="G2140" t="str">
        <f t="shared" si="107"/>
        <v/>
      </c>
      <c r="H2140" t="str">
        <f t="shared" si="108"/>
        <v/>
      </c>
      <c r="I2140" t="str">
        <f t="shared" si="109"/>
        <v/>
      </c>
    </row>
    <row r="2141" spans="5:9">
      <c r="E2141">
        <v>3.27</v>
      </c>
      <c r="F2141">
        <v>3.4</v>
      </c>
      <c r="G2141" t="str">
        <f t="shared" si="107"/>
        <v/>
      </c>
      <c r="H2141" t="str">
        <f t="shared" si="108"/>
        <v/>
      </c>
      <c r="I2141" t="str">
        <f t="shared" si="109"/>
        <v/>
      </c>
    </row>
    <row r="2142" spans="5:9">
      <c r="E2142">
        <v>2.4500000000000002</v>
      </c>
      <c r="F2142">
        <v>2.4900000000000002</v>
      </c>
      <c r="G2142" t="str">
        <f t="shared" si="107"/>
        <v/>
      </c>
      <c r="H2142" t="str">
        <f t="shared" si="108"/>
        <v/>
      </c>
      <c r="I2142" t="str">
        <f t="shared" si="109"/>
        <v/>
      </c>
    </row>
    <row r="2143" spans="5:9">
      <c r="E2143">
        <v>2.17</v>
      </c>
      <c r="F2143">
        <v>2.25</v>
      </c>
      <c r="G2143" t="str">
        <f t="shared" si="107"/>
        <v/>
      </c>
      <c r="H2143" t="str">
        <f t="shared" si="108"/>
        <v/>
      </c>
      <c r="I2143" t="str">
        <f t="shared" si="109"/>
        <v/>
      </c>
    </row>
    <row r="2144" spans="5:9">
      <c r="E2144">
        <v>2</v>
      </c>
      <c r="F2144">
        <v>2.19</v>
      </c>
      <c r="G2144" t="str">
        <f t="shared" si="107"/>
        <v/>
      </c>
      <c r="H2144" t="str">
        <f t="shared" si="108"/>
        <v/>
      </c>
      <c r="I2144" t="str">
        <f t="shared" si="109"/>
        <v/>
      </c>
    </row>
    <row r="2145" spans="5:9">
      <c r="E2145">
        <v>1.92</v>
      </c>
      <c r="F2145">
        <v>2.02</v>
      </c>
      <c r="G2145" t="str">
        <f t="shared" si="107"/>
        <v/>
      </c>
      <c r="H2145" t="str">
        <f t="shared" si="108"/>
        <v/>
      </c>
      <c r="I2145" t="str">
        <f t="shared" si="109"/>
        <v/>
      </c>
    </row>
    <row r="2146" spans="5:9">
      <c r="E2146">
        <v>1.99</v>
      </c>
      <c r="F2146">
        <v>1.96</v>
      </c>
      <c r="G2146" t="str">
        <f t="shared" si="107"/>
        <v/>
      </c>
      <c r="H2146" t="str">
        <f t="shared" si="108"/>
        <v/>
      </c>
      <c r="I2146" t="str">
        <f t="shared" si="109"/>
        <v/>
      </c>
    </row>
    <row r="2147" spans="5:9">
      <c r="E2147">
        <v>2.06</v>
      </c>
      <c r="F2147">
        <v>2.0299999999999998</v>
      </c>
      <c r="G2147" t="str">
        <f t="shared" si="107"/>
        <v/>
      </c>
      <c r="H2147" t="str">
        <f t="shared" si="108"/>
        <v/>
      </c>
      <c r="I2147" t="str">
        <f t="shared" si="109"/>
        <v/>
      </c>
    </row>
    <row r="2148" spans="5:9">
      <c r="E2148">
        <v>1.81</v>
      </c>
      <c r="F2148">
        <v>1.71</v>
      </c>
      <c r="G2148" t="str">
        <f t="shared" si="107"/>
        <v/>
      </c>
      <c r="H2148" t="str">
        <f t="shared" si="108"/>
        <v/>
      </c>
      <c r="I2148" t="str">
        <f t="shared" si="109"/>
        <v/>
      </c>
    </row>
    <row r="2149" spans="5:9">
      <c r="E2149">
        <v>1.54</v>
      </c>
      <c r="F2149">
        <v>1.54</v>
      </c>
      <c r="G2149" t="str">
        <f t="shared" si="107"/>
        <v/>
      </c>
      <c r="H2149" t="str">
        <f t="shared" si="108"/>
        <v/>
      </c>
      <c r="I2149" t="str">
        <f t="shared" si="109"/>
        <v/>
      </c>
    </row>
    <row r="2150" spans="5:9">
      <c r="E2150">
        <v>1.26</v>
      </c>
      <c r="F2150">
        <v>1.1499999999999999</v>
      </c>
      <c r="G2150" t="str">
        <f t="shared" si="107"/>
        <v/>
      </c>
      <c r="H2150" t="str">
        <f t="shared" si="108"/>
        <v/>
      </c>
      <c r="I2150" t="str">
        <f t="shared" si="109"/>
        <v/>
      </c>
    </row>
    <row r="2151" spans="5:9">
      <c r="E2151">
        <v>1.34</v>
      </c>
      <c r="F2151">
        <v>1.28</v>
      </c>
      <c r="G2151" t="str">
        <f t="shared" si="107"/>
        <v/>
      </c>
      <c r="H2151" t="str">
        <f t="shared" si="108"/>
        <v/>
      </c>
      <c r="I2151" t="str">
        <f t="shared" si="109"/>
        <v/>
      </c>
    </row>
    <row r="2152" spans="5:9">
      <c r="E2152">
        <v>1.66</v>
      </c>
      <c r="F2152">
        <v>1.58</v>
      </c>
      <c r="G2152" t="str">
        <f t="shared" si="107"/>
        <v/>
      </c>
      <c r="H2152" t="str">
        <f t="shared" si="108"/>
        <v/>
      </c>
      <c r="I2152" t="str">
        <f t="shared" si="109"/>
        <v/>
      </c>
    </row>
    <row r="2153" spans="5:9">
      <c r="E2153">
        <v>0.78</v>
      </c>
      <c r="F2153">
        <v>0.71</v>
      </c>
      <c r="G2153" t="str">
        <f t="shared" si="107"/>
        <v/>
      </c>
      <c r="H2153" t="str">
        <f t="shared" si="108"/>
        <v/>
      </c>
      <c r="I2153" t="str">
        <f t="shared" si="109"/>
        <v/>
      </c>
    </row>
    <row r="2154" spans="5:9">
      <c r="E2154">
        <v>1.71</v>
      </c>
      <c r="F2154">
        <v>1.69</v>
      </c>
      <c r="G2154" t="str">
        <f t="shared" si="107"/>
        <v/>
      </c>
      <c r="H2154" t="str">
        <f t="shared" si="108"/>
        <v/>
      </c>
      <c r="I2154" t="str">
        <f t="shared" si="109"/>
        <v/>
      </c>
    </row>
    <row r="2155" spans="5:9">
      <c r="E2155">
        <v>1.57</v>
      </c>
      <c r="F2155">
        <v>1.56</v>
      </c>
      <c r="G2155" t="str">
        <f t="shared" si="107"/>
        <v/>
      </c>
      <c r="H2155" t="str">
        <f t="shared" si="108"/>
        <v/>
      </c>
      <c r="I2155" t="str">
        <f t="shared" si="109"/>
        <v/>
      </c>
    </row>
    <row r="2156" spans="5:9">
      <c r="E2156">
        <v>0.93</v>
      </c>
      <c r="F2156">
        <v>0.87</v>
      </c>
      <c r="G2156" t="str">
        <f t="shared" si="107"/>
        <v/>
      </c>
      <c r="H2156" t="str">
        <f t="shared" si="108"/>
        <v/>
      </c>
      <c r="I2156" t="str">
        <f t="shared" si="109"/>
        <v/>
      </c>
    </row>
    <row r="2157" spans="5:9">
      <c r="E2157">
        <v>1.37</v>
      </c>
      <c r="F2157">
        <v>1.27</v>
      </c>
      <c r="G2157" t="str">
        <f t="shared" si="107"/>
        <v/>
      </c>
      <c r="H2157" t="str">
        <f t="shared" si="108"/>
        <v/>
      </c>
      <c r="I2157" t="str">
        <f t="shared" si="109"/>
        <v/>
      </c>
    </row>
    <row r="2158" spans="5:9">
      <c r="E2158">
        <v>0.93</v>
      </c>
      <c r="F2158">
        <v>0.87</v>
      </c>
      <c r="G2158" t="str">
        <f t="shared" si="107"/>
        <v/>
      </c>
      <c r="H2158" t="str">
        <f t="shared" si="108"/>
        <v/>
      </c>
      <c r="I2158" t="str">
        <f t="shared" si="109"/>
        <v/>
      </c>
    </row>
    <row r="2159" spans="5:9">
      <c r="E2159">
        <v>1.64</v>
      </c>
      <c r="F2159">
        <v>1.67</v>
      </c>
      <c r="G2159" t="str">
        <f t="shared" si="107"/>
        <v/>
      </c>
      <c r="H2159" t="str">
        <f t="shared" si="108"/>
        <v/>
      </c>
      <c r="I2159" t="str">
        <f t="shared" si="109"/>
        <v/>
      </c>
    </row>
    <row r="2160" spans="5:9">
      <c r="E2160">
        <v>1.6</v>
      </c>
      <c r="F2160">
        <v>1.49</v>
      </c>
      <c r="G2160" t="str">
        <f t="shared" si="107"/>
        <v/>
      </c>
      <c r="H2160" t="str">
        <f t="shared" si="108"/>
        <v/>
      </c>
      <c r="I2160" t="str">
        <f t="shared" si="109"/>
        <v/>
      </c>
    </row>
    <row r="2161" spans="5:9">
      <c r="E2161">
        <v>1.1200000000000001</v>
      </c>
      <c r="F2161">
        <v>1</v>
      </c>
      <c r="G2161" t="str">
        <f t="shared" si="107"/>
        <v/>
      </c>
      <c r="H2161" t="str">
        <f t="shared" si="108"/>
        <v/>
      </c>
      <c r="I2161" t="str">
        <f t="shared" si="109"/>
        <v/>
      </c>
    </row>
    <row r="2162" spans="5:9">
      <c r="E2162">
        <v>0.57999999999999996</v>
      </c>
      <c r="F2162">
        <v>0.54</v>
      </c>
      <c r="G2162" t="str">
        <f t="shared" si="107"/>
        <v/>
      </c>
      <c r="H2162" t="str">
        <f t="shared" si="108"/>
        <v/>
      </c>
      <c r="I2162" t="str">
        <f t="shared" si="109"/>
        <v/>
      </c>
    </row>
    <row r="2163" spans="5:9">
      <c r="E2163">
        <v>0.25</v>
      </c>
      <c r="F2163">
        <v>0.23</v>
      </c>
      <c r="G2163" t="str">
        <f t="shared" si="107"/>
        <v/>
      </c>
      <c r="H2163" t="str">
        <f t="shared" si="108"/>
        <v/>
      </c>
      <c r="I2163" t="str">
        <f t="shared" si="109"/>
        <v/>
      </c>
    </row>
    <row r="2164" spans="5:9">
      <c r="E2164">
        <v>-7.0000000000000007E-2</v>
      </c>
      <c r="F2164">
        <v>0.22</v>
      </c>
      <c r="G2164" t="str">
        <f t="shared" si="107"/>
        <v/>
      </c>
      <c r="H2164" t="str">
        <f t="shared" si="108"/>
        <v/>
      </c>
      <c r="I2164" t="str">
        <f t="shared" si="109"/>
        <v/>
      </c>
    </row>
    <row r="2165" spans="5:9">
      <c r="E2165">
        <v>1.93</v>
      </c>
      <c r="F2165">
        <v>2.0099999999999998</v>
      </c>
      <c r="G2165" t="str">
        <f t="shared" si="107"/>
        <v/>
      </c>
      <c r="H2165" t="str">
        <f t="shared" si="108"/>
        <v/>
      </c>
      <c r="I2165" t="str">
        <f t="shared" si="109"/>
        <v/>
      </c>
    </row>
    <row r="2166" spans="5:9">
      <c r="E2166">
        <v>1.65</v>
      </c>
      <c r="F2166">
        <v>1.86</v>
      </c>
      <c r="G2166" t="str">
        <f t="shared" si="107"/>
        <v/>
      </c>
      <c r="H2166" t="str">
        <f t="shared" si="108"/>
        <v/>
      </c>
      <c r="I2166" t="str">
        <f t="shared" si="109"/>
        <v/>
      </c>
    </row>
    <row r="2167" spans="5:9">
      <c r="E2167">
        <v>-0.09</v>
      </c>
      <c r="F2167">
        <v>-0.09</v>
      </c>
      <c r="G2167" t="str">
        <f t="shared" si="107"/>
        <v/>
      </c>
      <c r="H2167" t="str">
        <f t="shared" si="108"/>
        <v/>
      </c>
      <c r="I2167" t="str">
        <f t="shared" si="109"/>
        <v/>
      </c>
    </row>
    <row r="2168" spans="5:9">
      <c r="E2168">
        <v>-0.01</v>
      </c>
      <c r="F2168">
        <v>-0.01</v>
      </c>
      <c r="G2168" t="str">
        <f t="shared" ref="G2168:G2192" si="110">IF(A2168=2010,D2168+G2167,"")</f>
        <v/>
      </c>
      <c r="H2168" t="str">
        <f t="shared" ref="H2168:H2192" si="111">IF(A2168=2010,E2168+H2167,"")</f>
        <v/>
      </c>
      <c r="I2168" t="str">
        <f t="shared" ref="I2168:I2192" si="112">IF(A2168=2010,F2168+I2167,"")</f>
        <v/>
      </c>
    </row>
    <row r="2169" spans="5:9">
      <c r="E2169">
        <v>0.1</v>
      </c>
      <c r="F2169">
        <v>0.11</v>
      </c>
      <c r="G2169" t="str">
        <f t="shared" si="110"/>
        <v/>
      </c>
      <c r="H2169" t="str">
        <f t="shared" si="111"/>
        <v/>
      </c>
      <c r="I2169" t="str">
        <f t="shared" si="112"/>
        <v/>
      </c>
    </row>
    <row r="2170" spans="5:9">
      <c r="E2170">
        <v>0.25</v>
      </c>
      <c r="F2170">
        <v>0.2</v>
      </c>
      <c r="G2170" t="str">
        <f t="shared" si="110"/>
        <v/>
      </c>
      <c r="H2170" t="str">
        <f t="shared" si="111"/>
        <v/>
      </c>
      <c r="I2170" t="str">
        <f t="shared" si="112"/>
        <v/>
      </c>
    </row>
    <row r="2171" spans="5:9">
      <c r="E2171">
        <v>0.64</v>
      </c>
      <c r="F2171">
        <v>0.64</v>
      </c>
      <c r="G2171" t="str">
        <f t="shared" si="110"/>
        <v/>
      </c>
      <c r="H2171" t="str">
        <f t="shared" si="111"/>
        <v/>
      </c>
      <c r="I2171" t="str">
        <f t="shared" si="112"/>
        <v/>
      </c>
    </row>
    <row r="2172" spans="5:9">
      <c r="E2172">
        <v>0.55000000000000004</v>
      </c>
      <c r="F2172">
        <v>0.6</v>
      </c>
      <c r="G2172" t="str">
        <f t="shared" si="110"/>
        <v/>
      </c>
      <c r="H2172" t="str">
        <f t="shared" si="111"/>
        <v/>
      </c>
      <c r="I2172" t="str">
        <f t="shared" si="112"/>
        <v/>
      </c>
    </row>
    <row r="2173" spans="5:9">
      <c r="E2173">
        <v>0.71</v>
      </c>
      <c r="F2173">
        <v>0.8</v>
      </c>
      <c r="G2173" t="str">
        <f t="shared" si="110"/>
        <v/>
      </c>
      <c r="H2173" t="str">
        <f t="shared" si="111"/>
        <v/>
      </c>
      <c r="I2173" t="str">
        <f t="shared" si="112"/>
        <v/>
      </c>
    </row>
    <row r="2174" spans="5:9">
      <c r="E2174">
        <v>0.03</v>
      </c>
      <c r="F2174">
        <v>0.03</v>
      </c>
      <c r="G2174" t="str">
        <f t="shared" si="110"/>
        <v/>
      </c>
      <c r="H2174" t="str">
        <f t="shared" si="111"/>
        <v/>
      </c>
      <c r="I2174" t="str">
        <f t="shared" si="112"/>
        <v/>
      </c>
    </row>
    <row r="2175" spans="5:9">
      <c r="E2175">
        <v>0.14000000000000001</v>
      </c>
      <c r="F2175">
        <v>0.32</v>
      </c>
      <c r="G2175" t="str">
        <f t="shared" si="110"/>
        <v/>
      </c>
      <c r="H2175" t="str">
        <f t="shared" si="111"/>
        <v/>
      </c>
      <c r="I2175" t="str">
        <f t="shared" si="112"/>
        <v/>
      </c>
    </row>
    <row r="2176" spans="5:9">
      <c r="E2176">
        <v>0.13</v>
      </c>
      <c r="F2176">
        <v>0.54</v>
      </c>
      <c r="G2176" t="str">
        <f t="shared" si="110"/>
        <v/>
      </c>
      <c r="H2176" t="str">
        <f t="shared" si="111"/>
        <v/>
      </c>
      <c r="I2176" t="str">
        <f t="shared" si="112"/>
        <v/>
      </c>
    </row>
    <row r="2177" spans="5:9">
      <c r="E2177">
        <v>0</v>
      </c>
      <c r="F2177">
        <v>0.12</v>
      </c>
      <c r="G2177" t="str">
        <f t="shared" si="110"/>
        <v/>
      </c>
      <c r="H2177" t="str">
        <f t="shared" si="111"/>
        <v/>
      </c>
      <c r="I2177" t="str">
        <f t="shared" si="112"/>
        <v/>
      </c>
    </row>
    <row r="2178" spans="5:9">
      <c r="E2178">
        <v>0.15</v>
      </c>
      <c r="F2178">
        <v>0.16</v>
      </c>
      <c r="G2178" t="str">
        <f t="shared" si="110"/>
        <v/>
      </c>
      <c r="H2178" t="str">
        <f t="shared" si="111"/>
        <v/>
      </c>
      <c r="I2178" t="str">
        <f t="shared" si="112"/>
        <v/>
      </c>
    </row>
    <row r="2179" spans="5:9">
      <c r="E2179">
        <v>0.22</v>
      </c>
      <c r="F2179">
        <v>0.24</v>
      </c>
      <c r="G2179" t="str">
        <f t="shared" si="110"/>
        <v/>
      </c>
      <c r="H2179" t="str">
        <f t="shared" si="111"/>
        <v/>
      </c>
      <c r="I2179" t="str">
        <f t="shared" si="112"/>
        <v/>
      </c>
    </row>
    <row r="2180" spans="5:9">
      <c r="E2180">
        <v>0.05</v>
      </c>
      <c r="F2180">
        <v>0.06</v>
      </c>
      <c r="G2180" t="str">
        <f t="shared" si="110"/>
        <v/>
      </c>
      <c r="H2180" t="str">
        <f t="shared" si="111"/>
        <v/>
      </c>
      <c r="I2180" t="str">
        <f t="shared" si="112"/>
        <v/>
      </c>
    </row>
    <row r="2181" spans="5:9">
      <c r="E2181">
        <v>-0.27</v>
      </c>
      <c r="F2181">
        <v>-0.24</v>
      </c>
      <c r="G2181" t="str">
        <f t="shared" si="110"/>
        <v/>
      </c>
      <c r="H2181" t="str">
        <f t="shared" si="111"/>
        <v/>
      </c>
      <c r="I2181" t="str">
        <f t="shared" si="112"/>
        <v/>
      </c>
    </row>
    <row r="2182" spans="5:9">
      <c r="E2182">
        <v>0.3</v>
      </c>
      <c r="F2182">
        <v>0.3</v>
      </c>
      <c r="G2182" t="str">
        <f t="shared" si="110"/>
        <v/>
      </c>
      <c r="H2182" t="str">
        <f t="shared" si="111"/>
        <v/>
      </c>
      <c r="I2182" t="str">
        <f t="shared" si="112"/>
        <v/>
      </c>
    </row>
    <row r="2183" spans="5:9">
      <c r="E2183">
        <v>0.38</v>
      </c>
      <c r="F2183">
        <v>0.43</v>
      </c>
      <c r="G2183" t="str">
        <f t="shared" si="110"/>
        <v/>
      </c>
      <c r="H2183" t="str">
        <f t="shared" si="111"/>
        <v/>
      </c>
      <c r="I2183" t="str">
        <f t="shared" si="112"/>
        <v/>
      </c>
    </row>
    <row r="2184" spans="5:9">
      <c r="E2184">
        <v>0.8</v>
      </c>
      <c r="F2184">
        <v>0.86</v>
      </c>
      <c r="G2184" t="str">
        <f t="shared" si="110"/>
        <v/>
      </c>
      <c r="H2184" t="str">
        <f t="shared" si="111"/>
        <v/>
      </c>
      <c r="I2184" t="str">
        <f t="shared" si="112"/>
        <v/>
      </c>
    </row>
    <row r="2185" spans="5:9">
      <c r="E2185">
        <v>-1.62</v>
      </c>
      <c r="F2185">
        <v>-1.59</v>
      </c>
      <c r="G2185" t="str">
        <f t="shared" si="110"/>
        <v/>
      </c>
      <c r="H2185" t="str">
        <f t="shared" si="111"/>
        <v/>
      </c>
      <c r="I2185" t="str">
        <f t="shared" si="112"/>
        <v/>
      </c>
    </row>
    <row r="2186" spans="5:9">
      <c r="E2186">
        <v>-0.45</v>
      </c>
      <c r="F2186">
        <v>-0.47</v>
      </c>
      <c r="G2186" t="str">
        <f t="shared" si="110"/>
        <v/>
      </c>
      <c r="H2186" t="str">
        <f t="shared" si="111"/>
        <v/>
      </c>
      <c r="I2186" t="str">
        <f t="shared" si="112"/>
        <v/>
      </c>
    </row>
    <row r="2187" spans="5:9">
      <c r="E2187">
        <v>0.32</v>
      </c>
      <c r="F2187">
        <v>0.35</v>
      </c>
      <c r="G2187" t="str">
        <f t="shared" si="110"/>
        <v/>
      </c>
      <c r="H2187" t="str">
        <f t="shared" si="111"/>
        <v/>
      </c>
      <c r="I2187" t="str">
        <f t="shared" si="112"/>
        <v/>
      </c>
    </row>
    <row r="2188" spans="5:9">
      <c r="E2188">
        <v>0.52</v>
      </c>
      <c r="F2188">
        <v>0.62</v>
      </c>
      <c r="G2188" t="str">
        <f t="shared" si="110"/>
        <v/>
      </c>
      <c r="H2188" t="str">
        <f t="shared" si="111"/>
        <v/>
      </c>
      <c r="I2188" t="str">
        <f t="shared" si="112"/>
        <v/>
      </c>
    </row>
    <row r="2189" spans="5:9">
      <c r="E2189">
        <v>0.77</v>
      </c>
      <c r="F2189">
        <v>0.82</v>
      </c>
      <c r="G2189" t="str">
        <f t="shared" si="110"/>
        <v/>
      </c>
      <c r="H2189" t="str">
        <f t="shared" si="111"/>
        <v/>
      </c>
      <c r="I2189" t="str">
        <f t="shared" si="112"/>
        <v/>
      </c>
    </row>
    <row r="2190" spans="5:9">
      <c r="E2190">
        <v>-0.3</v>
      </c>
      <c r="F2190">
        <v>-0.24</v>
      </c>
      <c r="G2190" t="str">
        <f t="shared" si="110"/>
        <v/>
      </c>
      <c r="H2190" t="str">
        <f t="shared" si="111"/>
        <v/>
      </c>
      <c r="I2190" t="str">
        <f t="shared" si="112"/>
        <v/>
      </c>
    </row>
    <row r="2191" spans="5:9">
      <c r="E2191">
        <v>0.48</v>
      </c>
      <c r="F2191">
        <v>0.49</v>
      </c>
      <c r="G2191" t="str">
        <f t="shared" si="110"/>
        <v/>
      </c>
      <c r="H2191" t="str">
        <f t="shared" si="111"/>
        <v/>
      </c>
      <c r="I2191" t="str">
        <f t="shared" si="112"/>
        <v/>
      </c>
    </row>
    <row r="2192" spans="5:9">
      <c r="E2192">
        <v>-0.22</v>
      </c>
      <c r="F2192">
        <v>-0.22</v>
      </c>
      <c r="G2192" t="str">
        <f t="shared" si="110"/>
        <v/>
      </c>
      <c r="H2192" t="str">
        <f t="shared" si="111"/>
        <v/>
      </c>
      <c r="I2192" t="str">
        <f t="shared" si="112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91"/>
  <sheetViews>
    <sheetView tabSelected="1" zoomScaleNormal="100" workbookViewId="0">
      <selection activeCell="P4" sqref="P4"/>
    </sheetView>
  </sheetViews>
  <sheetFormatPr defaultRowHeight="15"/>
  <cols>
    <col min="2" max="2" width="6.85546875" bestFit="1" customWidth="1"/>
    <col min="3" max="3" width="7.140625" bestFit="1" customWidth="1"/>
    <col min="4" max="4" width="6" bestFit="1" customWidth="1"/>
    <col min="5" max="5" width="6.7109375" customWidth="1"/>
    <col min="6" max="6" width="6" customWidth="1"/>
    <col min="7" max="7" width="6.7109375" customWidth="1"/>
    <col min="8" max="8" width="6.42578125" bestFit="1" customWidth="1"/>
    <col min="9" max="9" width="6" bestFit="1" customWidth="1"/>
    <col min="10" max="10" width="6.5703125" bestFit="1" customWidth="1"/>
    <col min="11" max="13" width="5.7109375" bestFit="1" customWidth="1"/>
    <col min="14" max="14" width="8.5703125" bestFit="1" customWidth="1"/>
    <col min="17" max="17" width="6.85546875" customWidth="1"/>
    <col min="18" max="18" width="7.140625" customWidth="1"/>
    <col min="19" max="19" width="6" customWidth="1"/>
    <col min="20" max="20" width="6.7109375" customWidth="1"/>
    <col min="21" max="22" width="5.7109375" customWidth="1"/>
    <col min="23" max="23" width="6.42578125" customWidth="1"/>
    <col min="24" max="24" width="6" customWidth="1"/>
    <col min="25" max="25" width="6.5703125" customWidth="1"/>
    <col min="26" max="28" width="5.7109375" customWidth="1"/>
    <col min="29" max="29" width="8.5703125" customWidth="1"/>
    <col min="30" max="30" width="10" bestFit="1" customWidth="1"/>
    <col min="31" max="32" width="5.7109375" customWidth="1"/>
    <col min="33" max="33" width="8.5703125" customWidth="1"/>
  </cols>
  <sheetData>
    <row r="1" spans="1:14">
      <c r="B1" t="s">
        <v>74</v>
      </c>
      <c r="C1" t="s">
        <v>82</v>
      </c>
      <c r="D1" t="s">
        <v>75</v>
      </c>
      <c r="E1" t="s">
        <v>76</v>
      </c>
      <c r="F1" t="s">
        <v>83</v>
      </c>
      <c r="G1" t="s">
        <v>84</v>
      </c>
      <c r="H1" t="s">
        <v>77</v>
      </c>
      <c r="I1" t="s">
        <v>78</v>
      </c>
      <c r="J1" t="s">
        <v>79</v>
      </c>
      <c r="K1" t="s">
        <v>80</v>
      </c>
      <c r="L1" t="s">
        <v>85</v>
      </c>
      <c r="M1" t="s">
        <v>86</v>
      </c>
      <c r="N1" t="s">
        <v>87</v>
      </c>
    </row>
    <row r="2" spans="1:14">
      <c r="A2" s="5">
        <v>2006</v>
      </c>
      <c r="B2">
        <v>1</v>
      </c>
      <c r="C2">
        <v>1</v>
      </c>
      <c r="D2">
        <v>0.98</v>
      </c>
      <c r="E2">
        <v>-4.24</v>
      </c>
      <c r="F2">
        <v>-2.73</v>
      </c>
      <c r="G2">
        <v>-5.69</v>
      </c>
      <c r="H2">
        <v>0.28999999999999998</v>
      </c>
      <c r="I2">
        <v>-1.66</v>
      </c>
      <c r="J2">
        <v>1.2</v>
      </c>
      <c r="K2">
        <v>-9999</v>
      </c>
      <c r="L2">
        <v>-9999</v>
      </c>
      <c r="M2">
        <v>-9999</v>
      </c>
      <c r="N2">
        <v>-9999</v>
      </c>
    </row>
    <row r="3" spans="1:14">
      <c r="A3" s="5"/>
      <c r="B3">
        <v>1</v>
      </c>
      <c r="C3">
        <v>2</v>
      </c>
      <c r="D3">
        <v>2.52</v>
      </c>
      <c r="E3">
        <v>-5.12</v>
      </c>
      <c r="F3">
        <v>-3.44</v>
      </c>
      <c r="G3">
        <v>-5.62</v>
      </c>
      <c r="H3">
        <v>0.69</v>
      </c>
      <c r="I3">
        <v>-1.6</v>
      </c>
      <c r="J3">
        <v>0.2</v>
      </c>
      <c r="K3">
        <v>-9999</v>
      </c>
      <c r="L3">
        <v>-9999</v>
      </c>
      <c r="M3">
        <v>-9999</v>
      </c>
      <c r="N3">
        <v>-9999</v>
      </c>
    </row>
    <row r="4" spans="1:14">
      <c r="A4" s="5"/>
      <c r="B4">
        <v>1</v>
      </c>
      <c r="C4">
        <v>3</v>
      </c>
      <c r="D4">
        <v>5.64</v>
      </c>
      <c r="E4">
        <v>-5.18</v>
      </c>
      <c r="F4">
        <v>-2.14</v>
      </c>
      <c r="G4">
        <v>-6.85</v>
      </c>
      <c r="H4">
        <v>1.41</v>
      </c>
      <c r="I4">
        <v>-1.96</v>
      </c>
      <c r="J4">
        <v>0</v>
      </c>
      <c r="K4">
        <v>-9999</v>
      </c>
      <c r="L4">
        <v>-9999</v>
      </c>
      <c r="M4">
        <v>-9999</v>
      </c>
      <c r="N4">
        <v>-9999</v>
      </c>
    </row>
    <row r="5" spans="1:14">
      <c r="A5" s="5"/>
      <c r="B5">
        <v>1</v>
      </c>
      <c r="C5">
        <v>4</v>
      </c>
      <c r="D5">
        <v>6.67</v>
      </c>
      <c r="E5">
        <v>-5.64</v>
      </c>
      <c r="F5">
        <v>-1.37</v>
      </c>
      <c r="G5">
        <v>-8.18</v>
      </c>
      <c r="H5">
        <v>1.5</v>
      </c>
      <c r="I5">
        <v>-2.4300000000000002</v>
      </c>
      <c r="J5">
        <v>0</v>
      </c>
      <c r="K5">
        <v>-9999</v>
      </c>
      <c r="L5">
        <v>-9999</v>
      </c>
      <c r="M5">
        <v>-9999</v>
      </c>
      <c r="N5">
        <v>-9999</v>
      </c>
    </row>
    <row r="6" spans="1:14">
      <c r="A6" s="5"/>
      <c r="B6">
        <v>1</v>
      </c>
      <c r="C6">
        <v>5</v>
      </c>
      <c r="D6">
        <v>2.73</v>
      </c>
      <c r="E6">
        <v>-5.92</v>
      </c>
      <c r="F6">
        <v>-4.1100000000000003</v>
      </c>
      <c r="G6">
        <v>-7.99</v>
      </c>
      <c r="H6">
        <v>1.17</v>
      </c>
      <c r="I6">
        <v>-2.36</v>
      </c>
      <c r="J6">
        <v>0</v>
      </c>
      <c r="K6">
        <v>-9999</v>
      </c>
      <c r="L6">
        <v>-9999</v>
      </c>
      <c r="M6">
        <v>-9999</v>
      </c>
      <c r="N6">
        <v>-9999</v>
      </c>
    </row>
    <row r="7" spans="1:14">
      <c r="A7" s="5"/>
      <c r="B7">
        <v>1</v>
      </c>
      <c r="C7">
        <v>6</v>
      </c>
      <c r="D7">
        <v>6.66</v>
      </c>
      <c r="E7">
        <v>-3.5</v>
      </c>
      <c r="F7">
        <v>2.11</v>
      </c>
      <c r="G7">
        <v>-6.44</v>
      </c>
      <c r="H7">
        <v>1.32</v>
      </c>
      <c r="I7">
        <v>-2.19</v>
      </c>
      <c r="J7">
        <v>0</v>
      </c>
      <c r="K7">
        <v>-9999</v>
      </c>
      <c r="L7">
        <v>-9999</v>
      </c>
      <c r="M7">
        <v>-9999</v>
      </c>
      <c r="N7">
        <v>-9999</v>
      </c>
    </row>
    <row r="8" spans="1:14">
      <c r="A8" s="5"/>
      <c r="B8">
        <v>1</v>
      </c>
      <c r="C8">
        <v>7</v>
      </c>
      <c r="D8">
        <v>6.95</v>
      </c>
      <c r="E8">
        <v>-3.64</v>
      </c>
      <c r="F8">
        <v>-0.18</v>
      </c>
      <c r="G8">
        <v>-6</v>
      </c>
      <c r="H8">
        <v>1.07</v>
      </c>
      <c r="I8">
        <v>-1.74</v>
      </c>
      <c r="J8">
        <v>0</v>
      </c>
      <c r="K8">
        <v>-9999</v>
      </c>
      <c r="L8">
        <v>-9999</v>
      </c>
      <c r="M8">
        <v>-9999</v>
      </c>
      <c r="N8">
        <v>-9999</v>
      </c>
    </row>
    <row r="9" spans="1:14">
      <c r="A9" s="5"/>
      <c r="B9">
        <v>1</v>
      </c>
      <c r="C9">
        <v>8</v>
      </c>
      <c r="D9">
        <v>3.32</v>
      </c>
      <c r="E9">
        <v>-5.96</v>
      </c>
      <c r="F9">
        <v>-4.07</v>
      </c>
      <c r="G9">
        <v>-7.95</v>
      </c>
      <c r="H9">
        <v>0.53</v>
      </c>
      <c r="I9">
        <v>-1.95</v>
      </c>
      <c r="J9">
        <v>0</v>
      </c>
      <c r="K9">
        <v>-9999</v>
      </c>
      <c r="L9">
        <v>-9999</v>
      </c>
      <c r="M9">
        <v>-9999</v>
      </c>
      <c r="N9">
        <v>-9999</v>
      </c>
    </row>
    <row r="10" spans="1:14">
      <c r="A10" s="5"/>
      <c r="B10">
        <v>1</v>
      </c>
      <c r="C10">
        <v>9</v>
      </c>
      <c r="D10">
        <v>7.78</v>
      </c>
      <c r="E10">
        <v>-4.96</v>
      </c>
      <c r="F10">
        <v>0.72</v>
      </c>
      <c r="G10">
        <v>-8.85</v>
      </c>
      <c r="H10">
        <v>1.51</v>
      </c>
      <c r="I10">
        <v>-2.8</v>
      </c>
      <c r="J10">
        <v>0</v>
      </c>
      <c r="K10">
        <v>-9999</v>
      </c>
      <c r="L10">
        <v>-9999</v>
      </c>
      <c r="M10">
        <v>-9999</v>
      </c>
      <c r="N10">
        <v>-9999</v>
      </c>
    </row>
    <row r="11" spans="1:14">
      <c r="A11" s="5"/>
      <c r="B11">
        <v>1</v>
      </c>
      <c r="C11">
        <v>10</v>
      </c>
      <c r="D11">
        <v>7.18</v>
      </c>
      <c r="E11">
        <v>-4.46</v>
      </c>
      <c r="F11">
        <v>-0.2</v>
      </c>
      <c r="G11">
        <v>-7</v>
      </c>
      <c r="H11">
        <v>2.6</v>
      </c>
      <c r="I11">
        <v>-2.61</v>
      </c>
      <c r="J11">
        <v>0</v>
      </c>
      <c r="K11">
        <v>-9999</v>
      </c>
      <c r="L11">
        <v>-9999</v>
      </c>
      <c r="M11">
        <v>-9999</v>
      </c>
      <c r="N11">
        <v>-9999</v>
      </c>
    </row>
    <row r="12" spans="1:14">
      <c r="A12" s="5"/>
      <c r="B12">
        <v>1</v>
      </c>
      <c r="C12">
        <v>11</v>
      </c>
      <c r="D12">
        <v>7.25</v>
      </c>
      <c r="E12">
        <v>-3.54</v>
      </c>
      <c r="F12">
        <v>-0.2</v>
      </c>
      <c r="G12">
        <v>-7</v>
      </c>
      <c r="H12">
        <v>2.92</v>
      </c>
      <c r="I12">
        <v>-2.61</v>
      </c>
      <c r="J12">
        <v>0</v>
      </c>
      <c r="K12">
        <v>-9999</v>
      </c>
      <c r="L12">
        <v>-9999</v>
      </c>
      <c r="M12">
        <v>-9999</v>
      </c>
      <c r="N12">
        <v>-9999</v>
      </c>
    </row>
    <row r="13" spans="1:14">
      <c r="A13" s="5"/>
      <c r="B13">
        <v>1</v>
      </c>
      <c r="C13">
        <v>12</v>
      </c>
      <c r="D13">
        <v>7</v>
      </c>
      <c r="E13">
        <v>-0.92</v>
      </c>
      <c r="F13">
        <v>3.88</v>
      </c>
      <c r="G13">
        <v>-3.04</v>
      </c>
      <c r="H13">
        <v>4.33</v>
      </c>
      <c r="I13">
        <v>-2.48</v>
      </c>
      <c r="J13">
        <v>0</v>
      </c>
      <c r="K13">
        <v>-9999</v>
      </c>
      <c r="L13">
        <v>-9999</v>
      </c>
      <c r="M13">
        <v>-9999</v>
      </c>
      <c r="N13">
        <v>-9999</v>
      </c>
    </row>
    <row r="14" spans="1:14">
      <c r="A14" s="5"/>
      <c r="B14">
        <v>1</v>
      </c>
      <c r="C14">
        <v>13</v>
      </c>
      <c r="D14">
        <v>7.51</v>
      </c>
      <c r="E14">
        <v>-0.93</v>
      </c>
      <c r="F14">
        <v>4.55</v>
      </c>
      <c r="G14">
        <v>-3.69</v>
      </c>
      <c r="H14">
        <v>4.34</v>
      </c>
      <c r="I14">
        <v>-2.65</v>
      </c>
      <c r="J14">
        <v>0</v>
      </c>
      <c r="K14">
        <v>-9999</v>
      </c>
      <c r="L14">
        <v>-9999</v>
      </c>
      <c r="M14">
        <v>-9999</v>
      </c>
      <c r="N14">
        <v>-9999</v>
      </c>
    </row>
    <row r="15" spans="1:14">
      <c r="A15" s="5"/>
      <c r="B15">
        <v>1</v>
      </c>
      <c r="C15">
        <v>14</v>
      </c>
      <c r="D15">
        <v>7.43</v>
      </c>
      <c r="E15">
        <v>-0.9</v>
      </c>
      <c r="F15">
        <v>5.43</v>
      </c>
      <c r="G15">
        <v>-3.44</v>
      </c>
      <c r="H15">
        <v>4.7699999999999996</v>
      </c>
      <c r="I15">
        <v>-2.64</v>
      </c>
      <c r="J15">
        <v>0</v>
      </c>
      <c r="K15">
        <v>-9999</v>
      </c>
      <c r="L15">
        <v>-9999</v>
      </c>
      <c r="M15">
        <v>-9999</v>
      </c>
      <c r="N15">
        <v>-9999</v>
      </c>
    </row>
    <row r="16" spans="1:14">
      <c r="A16" s="5"/>
      <c r="B16">
        <v>1</v>
      </c>
      <c r="C16">
        <v>15</v>
      </c>
      <c r="D16">
        <v>7.67</v>
      </c>
      <c r="E16">
        <v>-4.67</v>
      </c>
      <c r="F16">
        <v>0.99</v>
      </c>
      <c r="G16">
        <v>-8.0299999999999994</v>
      </c>
      <c r="H16">
        <v>2.54</v>
      </c>
      <c r="I16">
        <v>-3.33</v>
      </c>
      <c r="J16">
        <v>0</v>
      </c>
      <c r="K16">
        <v>-9999</v>
      </c>
      <c r="L16">
        <v>-9999</v>
      </c>
      <c r="M16">
        <v>-9999</v>
      </c>
      <c r="N16">
        <v>-9999</v>
      </c>
    </row>
    <row r="17" spans="1:14">
      <c r="A17" s="5"/>
      <c r="B17">
        <v>1</v>
      </c>
      <c r="C17">
        <v>16</v>
      </c>
      <c r="D17">
        <v>7.65</v>
      </c>
      <c r="E17">
        <v>-8.48</v>
      </c>
      <c r="F17">
        <v>-4.3099999999999996</v>
      </c>
      <c r="G17">
        <v>-10.73</v>
      </c>
      <c r="H17">
        <v>1.07</v>
      </c>
      <c r="I17">
        <v>-4.3099999999999996</v>
      </c>
      <c r="J17">
        <v>0</v>
      </c>
      <c r="K17">
        <v>-9999</v>
      </c>
      <c r="L17">
        <v>-9999</v>
      </c>
      <c r="M17">
        <v>-9999</v>
      </c>
      <c r="N17">
        <v>-9999</v>
      </c>
    </row>
    <row r="18" spans="1:14">
      <c r="A18" s="5"/>
      <c r="B18">
        <v>1</v>
      </c>
      <c r="C18">
        <v>17</v>
      </c>
      <c r="D18">
        <v>2.88</v>
      </c>
      <c r="E18">
        <v>-8.02</v>
      </c>
      <c r="F18">
        <v>-6.37</v>
      </c>
      <c r="G18">
        <v>-10.51</v>
      </c>
      <c r="H18">
        <v>0.55000000000000004</v>
      </c>
      <c r="I18">
        <v>-3.71</v>
      </c>
      <c r="J18">
        <v>0.4</v>
      </c>
      <c r="K18">
        <v>-9999</v>
      </c>
      <c r="L18">
        <v>-9999</v>
      </c>
      <c r="M18">
        <v>-9999</v>
      </c>
      <c r="N18">
        <v>-9999</v>
      </c>
    </row>
    <row r="19" spans="1:14">
      <c r="A19" s="5"/>
      <c r="B19">
        <v>1</v>
      </c>
      <c r="C19">
        <v>18</v>
      </c>
      <c r="D19">
        <v>4.8499999999999996</v>
      </c>
      <c r="E19">
        <v>-4.3899999999999997</v>
      </c>
      <c r="F19">
        <v>-1.58</v>
      </c>
      <c r="G19">
        <v>-6.56</v>
      </c>
      <c r="H19">
        <v>0.61</v>
      </c>
      <c r="I19">
        <v>-2.08</v>
      </c>
      <c r="J19">
        <v>0.2</v>
      </c>
      <c r="K19">
        <v>-9999</v>
      </c>
      <c r="L19">
        <v>-9999</v>
      </c>
      <c r="M19">
        <v>-9999</v>
      </c>
      <c r="N19">
        <v>-9999</v>
      </c>
    </row>
    <row r="20" spans="1:14">
      <c r="A20" s="5"/>
      <c r="B20">
        <v>1</v>
      </c>
      <c r="C20">
        <v>19</v>
      </c>
      <c r="D20">
        <v>8.0399999999999991</v>
      </c>
      <c r="E20">
        <v>-2.2999999999999998</v>
      </c>
      <c r="F20">
        <v>3.26</v>
      </c>
      <c r="G20">
        <v>-5.54</v>
      </c>
      <c r="H20">
        <v>2.4300000000000002</v>
      </c>
      <c r="I20">
        <v>-2.2799999999999998</v>
      </c>
      <c r="J20">
        <v>0</v>
      </c>
      <c r="K20">
        <v>-9999</v>
      </c>
      <c r="L20">
        <v>-9999</v>
      </c>
      <c r="M20">
        <v>-9999</v>
      </c>
      <c r="N20">
        <v>-9999</v>
      </c>
    </row>
    <row r="21" spans="1:14">
      <c r="A21" s="5"/>
      <c r="B21">
        <v>1</v>
      </c>
      <c r="C21">
        <v>20</v>
      </c>
      <c r="D21">
        <v>8</v>
      </c>
      <c r="E21">
        <v>0.48</v>
      </c>
      <c r="F21">
        <v>8.23</v>
      </c>
      <c r="G21">
        <v>-3.08</v>
      </c>
      <c r="H21">
        <v>4.09</v>
      </c>
      <c r="I21">
        <v>-1.95</v>
      </c>
      <c r="J21">
        <v>0</v>
      </c>
      <c r="K21">
        <v>-9999</v>
      </c>
      <c r="L21">
        <v>-9999</v>
      </c>
      <c r="M21">
        <v>-9999</v>
      </c>
      <c r="N21">
        <v>-9999</v>
      </c>
    </row>
    <row r="22" spans="1:14">
      <c r="A22" s="5"/>
      <c r="B22">
        <v>1</v>
      </c>
      <c r="C22">
        <v>21</v>
      </c>
      <c r="D22">
        <v>8.18</v>
      </c>
      <c r="E22">
        <v>-0.56999999999999995</v>
      </c>
      <c r="F22">
        <v>5.19</v>
      </c>
      <c r="G22">
        <v>-4.97</v>
      </c>
      <c r="H22">
        <v>2.73</v>
      </c>
      <c r="I22">
        <v>-1.67</v>
      </c>
      <c r="J22">
        <v>0</v>
      </c>
      <c r="K22">
        <v>-9999</v>
      </c>
      <c r="L22">
        <v>-9999</v>
      </c>
      <c r="M22">
        <v>-9999</v>
      </c>
      <c r="N22">
        <v>-9999</v>
      </c>
    </row>
    <row r="23" spans="1:14">
      <c r="A23" s="5"/>
      <c r="B23">
        <v>1</v>
      </c>
      <c r="C23">
        <v>22</v>
      </c>
      <c r="D23">
        <v>7.69</v>
      </c>
      <c r="E23">
        <v>-5.01</v>
      </c>
      <c r="F23">
        <v>-2.77</v>
      </c>
      <c r="G23">
        <v>-7.06</v>
      </c>
      <c r="H23">
        <v>1.88</v>
      </c>
      <c r="I23">
        <v>-2.68</v>
      </c>
      <c r="J23">
        <v>0</v>
      </c>
      <c r="K23">
        <v>-9999</v>
      </c>
      <c r="L23">
        <v>-9999</v>
      </c>
      <c r="M23">
        <v>-9999</v>
      </c>
      <c r="N23">
        <v>-9999</v>
      </c>
    </row>
    <row r="24" spans="1:14">
      <c r="A24" s="5"/>
      <c r="B24">
        <v>1</v>
      </c>
      <c r="C24">
        <v>23</v>
      </c>
      <c r="D24">
        <v>8.65</v>
      </c>
      <c r="E24">
        <v>-5.64</v>
      </c>
      <c r="F24">
        <v>-0.7</v>
      </c>
      <c r="G24">
        <v>-9.48</v>
      </c>
      <c r="H24">
        <v>2.93</v>
      </c>
      <c r="I24">
        <v>-3.65</v>
      </c>
      <c r="J24">
        <v>0</v>
      </c>
      <c r="K24">
        <v>-9999</v>
      </c>
      <c r="L24">
        <v>-9999</v>
      </c>
      <c r="M24">
        <v>-9999</v>
      </c>
      <c r="N24">
        <v>-9999</v>
      </c>
    </row>
    <row r="25" spans="1:14">
      <c r="A25" s="5"/>
      <c r="B25">
        <v>1</v>
      </c>
      <c r="C25">
        <v>24</v>
      </c>
      <c r="D25">
        <v>8.77</v>
      </c>
      <c r="E25">
        <v>-4.71</v>
      </c>
      <c r="F25">
        <v>1.06</v>
      </c>
      <c r="G25">
        <v>-8.2100000000000009</v>
      </c>
      <c r="H25">
        <v>3.53</v>
      </c>
      <c r="I25">
        <v>-3.81</v>
      </c>
      <c r="J25">
        <v>0</v>
      </c>
      <c r="K25">
        <v>-9999</v>
      </c>
      <c r="L25">
        <v>-9999</v>
      </c>
      <c r="M25">
        <v>-9999</v>
      </c>
      <c r="N25">
        <v>-9999</v>
      </c>
    </row>
    <row r="26" spans="1:14">
      <c r="A26" s="5"/>
      <c r="B26">
        <v>1</v>
      </c>
      <c r="C26">
        <v>25</v>
      </c>
      <c r="D26">
        <v>6.74</v>
      </c>
      <c r="E26">
        <v>-6.18</v>
      </c>
      <c r="F26">
        <v>-1.7</v>
      </c>
      <c r="G26">
        <v>-8.4499999999999993</v>
      </c>
      <c r="H26">
        <v>2.91</v>
      </c>
      <c r="I26">
        <v>-4.25</v>
      </c>
      <c r="J26">
        <v>0</v>
      </c>
      <c r="K26">
        <v>-9999</v>
      </c>
      <c r="L26">
        <v>-9999</v>
      </c>
      <c r="M26">
        <v>-9999</v>
      </c>
      <c r="N26">
        <v>-9999</v>
      </c>
    </row>
    <row r="27" spans="1:14">
      <c r="A27" s="5"/>
      <c r="B27">
        <v>1</v>
      </c>
      <c r="C27">
        <v>26</v>
      </c>
      <c r="D27">
        <v>5.89</v>
      </c>
      <c r="E27">
        <v>-10.029999999999999</v>
      </c>
      <c r="F27">
        <v>-6.39</v>
      </c>
      <c r="G27">
        <v>-12.09</v>
      </c>
      <c r="H27">
        <v>1.34</v>
      </c>
      <c r="I27">
        <v>-4.76</v>
      </c>
      <c r="J27">
        <v>0.2</v>
      </c>
      <c r="K27">
        <v>-9999</v>
      </c>
      <c r="L27">
        <v>-9999</v>
      </c>
      <c r="M27">
        <v>-9999</v>
      </c>
      <c r="N27">
        <v>-9999</v>
      </c>
    </row>
    <row r="28" spans="1:14">
      <c r="A28" s="5"/>
      <c r="B28">
        <v>1</v>
      </c>
      <c r="C28">
        <v>27</v>
      </c>
      <c r="D28">
        <v>2.3199999999999998</v>
      </c>
      <c r="E28">
        <v>-7.26</v>
      </c>
      <c r="F28">
        <v>-4.72</v>
      </c>
      <c r="G28">
        <v>-10.31</v>
      </c>
      <c r="H28">
        <v>0.43</v>
      </c>
      <c r="I28">
        <v>-3.4</v>
      </c>
      <c r="J28">
        <v>0.4</v>
      </c>
      <c r="K28">
        <v>-9999</v>
      </c>
      <c r="L28">
        <v>-9999</v>
      </c>
      <c r="M28">
        <v>-9999</v>
      </c>
      <c r="N28">
        <v>-9999</v>
      </c>
    </row>
    <row r="29" spans="1:14">
      <c r="A29" s="5"/>
      <c r="B29">
        <v>1</v>
      </c>
      <c r="C29">
        <v>28</v>
      </c>
      <c r="D29">
        <v>3.18</v>
      </c>
      <c r="E29">
        <v>-2.61</v>
      </c>
      <c r="F29">
        <v>-0.08</v>
      </c>
      <c r="G29">
        <v>-5.77</v>
      </c>
      <c r="H29">
        <v>0.48</v>
      </c>
      <c r="I29">
        <v>-1.73</v>
      </c>
      <c r="J29">
        <v>0</v>
      </c>
      <c r="K29">
        <v>-9999</v>
      </c>
      <c r="L29">
        <v>-9999</v>
      </c>
      <c r="M29">
        <v>-9999</v>
      </c>
      <c r="N29">
        <v>-9999</v>
      </c>
    </row>
    <row r="30" spans="1:14">
      <c r="A30" s="5"/>
      <c r="B30">
        <v>1</v>
      </c>
      <c r="C30">
        <v>29</v>
      </c>
      <c r="D30">
        <v>5.0999999999999996</v>
      </c>
      <c r="E30">
        <v>-0.62</v>
      </c>
      <c r="F30">
        <v>2.16</v>
      </c>
      <c r="G30">
        <v>-2.33</v>
      </c>
      <c r="H30">
        <v>0.62</v>
      </c>
      <c r="I30">
        <v>-0.87</v>
      </c>
      <c r="J30">
        <v>0</v>
      </c>
      <c r="K30">
        <v>-9999</v>
      </c>
      <c r="L30">
        <v>-9999</v>
      </c>
      <c r="M30">
        <v>-9999</v>
      </c>
      <c r="N30">
        <v>-9999</v>
      </c>
    </row>
    <row r="31" spans="1:14">
      <c r="A31" s="5"/>
      <c r="B31">
        <v>1</v>
      </c>
      <c r="C31">
        <v>30</v>
      </c>
      <c r="D31">
        <v>8.6300000000000008</v>
      </c>
      <c r="E31">
        <v>1.53</v>
      </c>
      <c r="F31">
        <v>7.02</v>
      </c>
      <c r="G31">
        <v>-1.77</v>
      </c>
      <c r="H31">
        <v>1.29</v>
      </c>
      <c r="I31">
        <v>-0.77</v>
      </c>
      <c r="J31">
        <v>0</v>
      </c>
      <c r="K31">
        <v>-9999</v>
      </c>
      <c r="L31">
        <v>-9999</v>
      </c>
      <c r="M31">
        <v>-9999</v>
      </c>
      <c r="N31">
        <v>-9999</v>
      </c>
    </row>
    <row r="32" spans="1:14">
      <c r="A32" s="5"/>
      <c r="B32">
        <v>1</v>
      </c>
      <c r="C32">
        <v>31</v>
      </c>
      <c r="D32">
        <v>9.1</v>
      </c>
      <c r="E32">
        <v>5.6</v>
      </c>
      <c r="F32">
        <v>11.94</v>
      </c>
      <c r="G32">
        <v>0.83</v>
      </c>
      <c r="H32">
        <v>6.21</v>
      </c>
      <c r="I32">
        <v>-0.66</v>
      </c>
      <c r="J32">
        <v>0</v>
      </c>
      <c r="K32">
        <v>-9999</v>
      </c>
      <c r="L32">
        <v>-9999</v>
      </c>
      <c r="M32">
        <v>-9999</v>
      </c>
      <c r="N32">
        <v>-9999</v>
      </c>
    </row>
    <row r="33" spans="1:14">
      <c r="A33" s="5"/>
      <c r="B33">
        <v>2</v>
      </c>
      <c r="C33">
        <v>1</v>
      </c>
      <c r="D33">
        <v>9.83</v>
      </c>
      <c r="E33">
        <v>6.45</v>
      </c>
      <c r="F33">
        <v>12.28</v>
      </c>
      <c r="G33">
        <v>2.86</v>
      </c>
      <c r="H33">
        <v>7.8</v>
      </c>
      <c r="I33">
        <v>-0.21</v>
      </c>
      <c r="J33">
        <v>0</v>
      </c>
      <c r="K33">
        <v>-9999</v>
      </c>
      <c r="L33">
        <v>-9999</v>
      </c>
      <c r="M33">
        <v>-9999</v>
      </c>
      <c r="N33">
        <v>-9999</v>
      </c>
    </row>
    <row r="34" spans="1:14">
      <c r="A34" s="5"/>
      <c r="B34">
        <v>2</v>
      </c>
      <c r="C34">
        <v>2</v>
      </c>
      <c r="D34">
        <v>10</v>
      </c>
      <c r="E34">
        <v>4.1399999999999997</v>
      </c>
      <c r="F34">
        <v>9.75</v>
      </c>
      <c r="G34">
        <v>0.6</v>
      </c>
      <c r="H34">
        <v>5.86</v>
      </c>
      <c r="I34">
        <v>-0.42</v>
      </c>
      <c r="J34">
        <v>0</v>
      </c>
      <c r="K34">
        <v>-9999</v>
      </c>
      <c r="L34">
        <v>-9999</v>
      </c>
      <c r="M34">
        <v>-9999</v>
      </c>
      <c r="N34">
        <v>-9999</v>
      </c>
    </row>
    <row r="35" spans="1:14">
      <c r="A35" s="5"/>
      <c r="B35">
        <v>2</v>
      </c>
      <c r="C35">
        <v>3</v>
      </c>
      <c r="D35">
        <v>9.8000000000000007</v>
      </c>
      <c r="E35">
        <v>1.1200000000000001</v>
      </c>
      <c r="F35">
        <v>6.06</v>
      </c>
      <c r="G35">
        <v>-1.98</v>
      </c>
      <c r="H35">
        <v>3.91</v>
      </c>
      <c r="I35">
        <v>-1.03</v>
      </c>
      <c r="J35">
        <v>0</v>
      </c>
      <c r="K35">
        <v>-9999</v>
      </c>
      <c r="L35">
        <v>-9999</v>
      </c>
      <c r="M35">
        <v>-9999</v>
      </c>
      <c r="N35">
        <v>-9999</v>
      </c>
    </row>
    <row r="36" spans="1:14">
      <c r="A36" s="5"/>
      <c r="B36">
        <v>2</v>
      </c>
      <c r="C36">
        <v>4</v>
      </c>
      <c r="D36">
        <v>10.34</v>
      </c>
      <c r="E36">
        <v>-0.54</v>
      </c>
      <c r="F36">
        <v>4.32</v>
      </c>
      <c r="G36">
        <v>-3.18</v>
      </c>
      <c r="H36">
        <v>3.69</v>
      </c>
      <c r="I36">
        <v>-1.71</v>
      </c>
      <c r="J36">
        <v>0</v>
      </c>
      <c r="K36">
        <v>-9999</v>
      </c>
      <c r="L36">
        <v>-9999</v>
      </c>
      <c r="M36">
        <v>-9999</v>
      </c>
      <c r="N36">
        <v>-9999</v>
      </c>
    </row>
    <row r="37" spans="1:14">
      <c r="A37" s="5"/>
      <c r="B37">
        <v>2</v>
      </c>
      <c r="C37">
        <v>5</v>
      </c>
      <c r="D37">
        <v>10.82</v>
      </c>
      <c r="E37">
        <v>-4.21</v>
      </c>
      <c r="F37">
        <v>0.38</v>
      </c>
      <c r="G37">
        <v>-6.83</v>
      </c>
      <c r="H37">
        <v>3.18</v>
      </c>
      <c r="I37">
        <v>-2.5099999999999998</v>
      </c>
      <c r="J37">
        <v>0</v>
      </c>
      <c r="K37">
        <v>-9999</v>
      </c>
      <c r="L37">
        <v>-9999</v>
      </c>
      <c r="M37">
        <v>-9999</v>
      </c>
      <c r="N37">
        <v>-9999</v>
      </c>
    </row>
    <row r="38" spans="1:14">
      <c r="A38" s="5"/>
      <c r="B38">
        <v>2</v>
      </c>
      <c r="C38">
        <v>6</v>
      </c>
      <c r="D38">
        <v>11.24</v>
      </c>
      <c r="E38">
        <v>-5.05</v>
      </c>
      <c r="F38">
        <v>-2.4900000000000002</v>
      </c>
      <c r="G38">
        <v>-7.61</v>
      </c>
      <c r="H38">
        <v>2.12</v>
      </c>
      <c r="I38">
        <v>-2.9</v>
      </c>
      <c r="J38">
        <v>0</v>
      </c>
      <c r="K38">
        <v>-9999</v>
      </c>
      <c r="L38">
        <v>-9999</v>
      </c>
      <c r="M38">
        <v>-9999</v>
      </c>
      <c r="N38">
        <v>-9999</v>
      </c>
    </row>
    <row r="39" spans="1:14">
      <c r="A39" s="5"/>
      <c r="B39">
        <v>2</v>
      </c>
      <c r="C39">
        <v>7</v>
      </c>
      <c r="D39">
        <v>9.3699999999999992</v>
      </c>
      <c r="E39">
        <v>-1.74</v>
      </c>
      <c r="F39">
        <v>3.92</v>
      </c>
      <c r="G39">
        <v>-5.29</v>
      </c>
      <c r="H39">
        <v>2.1</v>
      </c>
      <c r="I39">
        <v>-2.0699999999999998</v>
      </c>
      <c r="J39">
        <v>0</v>
      </c>
      <c r="K39">
        <v>-9999</v>
      </c>
      <c r="L39">
        <v>-9999</v>
      </c>
      <c r="M39">
        <v>-9999</v>
      </c>
      <c r="N39">
        <v>-9999</v>
      </c>
    </row>
    <row r="40" spans="1:14">
      <c r="A40" s="5"/>
      <c r="B40">
        <v>2</v>
      </c>
      <c r="C40">
        <v>8</v>
      </c>
      <c r="D40">
        <v>7.09</v>
      </c>
      <c r="E40">
        <v>-2.36</v>
      </c>
      <c r="F40">
        <v>3.23</v>
      </c>
      <c r="G40">
        <v>-6.31</v>
      </c>
      <c r="H40">
        <v>1.77</v>
      </c>
      <c r="I40">
        <v>-1.73</v>
      </c>
      <c r="J40">
        <v>0</v>
      </c>
      <c r="K40">
        <v>-9999</v>
      </c>
      <c r="L40">
        <v>-9999</v>
      </c>
      <c r="M40">
        <v>-9999</v>
      </c>
      <c r="N40">
        <v>-9999</v>
      </c>
    </row>
    <row r="41" spans="1:14">
      <c r="A41" s="5"/>
      <c r="B41">
        <v>2</v>
      </c>
      <c r="C41">
        <v>9</v>
      </c>
      <c r="D41">
        <v>10.39</v>
      </c>
      <c r="E41">
        <v>-5.0999999999999996</v>
      </c>
      <c r="F41">
        <v>0.82</v>
      </c>
      <c r="G41">
        <v>-8.6300000000000008</v>
      </c>
      <c r="H41">
        <v>2</v>
      </c>
      <c r="I41">
        <v>-2.77</v>
      </c>
      <c r="J41">
        <v>0</v>
      </c>
      <c r="K41">
        <v>-9999</v>
      </c>
      <c r="L41">
        <v>-9999</v>
      </c>
      <c r="M41">
        <v>-9999</v>
      </c>
      <c r="N41">
        <v>-9999</v>
      </c>
    </row>
    <row r="42" spans="1:14">
      <c r="A42" s="5"/>
      <c r="B42">
        <v>2</v>
      </c>
      <c r="C42">
        <v>10</v>
      </c>
      <c r="D42">
        <v>11.65</v>
      </c>
      <c r="E42">
        <v>-7.37</v>
      </c>
      <c r="F42">
        <v>-2.77</v>
      </c>
      <c r="G42">
        <v>-10.14</v>
      </c>
      <c r="H42">
        <v>1.87</v>
      </c>
      <c r="I42">
        <v>-3.96</v>
      </c>
      <c r="J42">
        <v>0</v>
      </c>
      <c r="K42">
        <v>-9999</v>
      </c>
      <c r="L42">
        <v>-9999</v>
      </c>
      <c r="M42">
        <v>-9999</v>
      </c>
      <c r="N42">
        <v>-9999</v>
      </c>
    </row>
    <row r="43" spans="1:14">
      <c r="A43" s="5"/>
      <c r="B43">
        <v>2</v>
      </c>
      <c r="C43">
        <v>11</v>
      </c>
      <c r="D43">
        <v>11.74</v>
      </c>
      <c r="E43">
        <v>-7.6</v>
      </c>
      <c r="F43">
        <v>-3.23</v>
      </c>
      <c r="G43">
        <v>-9.59</v>
      </c>
      <c r="H43">
        <v>1.93</v>
      </c>
      <c r="I43">
        <v>-4.07</v>
      </c>
      <c r="J43">
        <v>0</v>
      </c>
      <c r="K43">
        <v>-9999</v>
      </c>
      <c r="L43">
        <v>-9999</v>
      </c>
      <c r="M43">
        <v>-9999</v>
      </c>
      <c r="N43">
        <v>-9999</v>
      </c>
    </row>
    <row r="44" spans="1:14">
      <c r="A44" s="5"/>
      <c r="B44">
        <v>2</v>
      </c>
      <c r="C44">
        <v>12</v>
      </c>
      <c r="D44">
        <v>11.79</v>
      </c>
      <c r="E44">
        <v>-6.29</v>
      </c>
      <c r="F44">
        <v>-1.29</v>
      </c>
      <c r="G44">
        <v>-9.89</v>
      </c>
      <c r="H44">
        <v>2.69</v>
      </c>
      <c r="I44">
        <v>-4.41</v>
      </c>
      <c r="J44">
        <v>0</v>
      </c>
      <c r="K44">
        <v>-9999</v>
      </c>
      <c r="L44">
        <v>-9999</v>
      </c>
      <c r="M44">
        <v>-9999</v>
      </c>
      <c r="N44">
        <v>-9999</v>
      </c>
    </row>
    <row r="45" spans="1:14">
      <c r="A45" s="5"/>
      <c r="B45">
        <v>2</v>
      </c>
      <c r="C45">
        <v>13</v>
      </c>
      <c r="D45">
        <v>12.02</v>
      </c>
      <c r="E45">
        <v>-3.74</v>
      </c>
      <c r="F45">
        <v>1.6</v>
      </c>
      <c r="G45">
        <v>-7.8</v>
      </c>
      <c r="H45">
        <v>3.64</v>
      </c>
      <c r="I45">
        <v>-3.7</v>
      </c>
      <c r="J45">
        <v>0</v>
      </c>
      <c r="K45">
        <v>-9999</v>
      </c>
      <c r="L45">
        <v>-9999</v>
      </c>
      <c r="M45">
        <v>-9999</v>
      </c>
      <c r="N45">
        <v>-9999</v>
      </c>
    </row>
    <row r="46" spans="1:14">
      <c r="A46" s="5"/>
      <c r="B46">
        <v>2</v>
      </c>
      <c r="C46">
        <v>14</v>
      </c>
      <c r="D46">
        <v>12.08</v>
      </c>
      <c r="E46">
        <v>-1.63</v>
      </c>
      <c r="F46">
        <v>3.4</v>
      </c>
      <c r="G46">
        <v>-5.21</v>
      </c>
      <c r="H46">
        <v>3.7</v>
      </c>
      <c r="I46">
        <v>-2.88</v>
      </c>
      <c r="J46">
        <v>0</v>
      </c>
      <c r="K46">
        <v>-9999</v>
      </c>
      <c r="L46">
        <v>-9999</v>
      </c>
      <c r="M46">
        <v>-9999</v>
      </c>
      <c r="N46">
        <v>-9999</v>
      </c>
    </row>
    <row r="47" spans="1:14">
      <c r="A47" s="5"/>
      <c r="B47">
        <v>2</v>
      </c>
      <c r="C47">
        <v>15</v>
      </c>
      <c r="D47">
        <v>3.54</v>
      </c>
      <c r="E47">
        <v>-4.37</v>
      </c>
      <c r="F47">
        <v>-2.98</v>
      </c>
      <c r="G47">
        <v>-5.62</v>
      </c>
      <c r="H47">
        <v>0.99</v>
      </c>
      <c r="I47">
        <v>-2.2799999999999998</v>
      </c>
      <c r="J47">
        <v>0.2</v>
      </c>
      <c r="K47">
        <v>-9999</v>
      </c>
      <c r="L47">
        <v>-9999</v>
      </c>
      <c r="M47">
        <v>-9999</v>
      </c>
      <c r="N47">
        <v>-9999</v>
      </c>
    </row>
    <row r="48" spans="1:14">
      <c r="A48" s="5"/>
      <c r="B48">
        <v>2</v>
      </c>
      <c r="C48">
        <v>16</v>
      </c>
      <c r="D48">
        <v>1.1000000000000001</v>
      </c>
      <c r="E48">
        <v>-2.39</v>
      </c>
      <c r="F48">
        <v>-1.27</v>
      </c>
      <c r="G48">
        <v>-3.72</v>
      </c>
      <c r="H48">
        <v>0.14000000000000001</v>
      </c>
      <c r="I48">
        <v>-1.29</v>
      </c>
      <c r="J48">
        <v>0.6</v>
      </c>
      <c r="K48">
        <v>-9999</v>
      </c>
      <c r="L48">
        <v>-9999</v>
      </c>
      <c r="M48">
        <v>-9999</v>
      </c>
      <c r="N48">
        <v>-9999</v>
      </c>
    </row>
    <row r="49" spans="1:14">
      <c r="A49" s="5"/>
      <c r="B49">
        <v>2</v>
      </c>
      <c r="C49">
        <v>17</v>
      </c>
      <c r="D49">
        <v>7.96</v>
      </c>
      <c r="E49">
        <v>-2.41</v>
      </c>
      <c r="F49">
        <v>-0.1</v>
      </c>
      <c r="G49">
        <v>-4.07</v>
      </c>
      <c r="H49">
        <v>0.35</v>
      </c>
      <c r="I49">
        <v>-0.98</v>
      </c>
      <c r="J49">
        <v>0.8</v>
      </c>
      <c r="K49">
        <v>-9999</v>
      </c>
      <c r="L49">
        <v>-9999</v>
      </c>
      <c r="M49">
        <v>-9999</v>
      </c>
      <c r="N49">
        <v>-9999</v>
      </c>
    </row>
    <row r="50" spans="1:14">
      <c r="A50" s="5"/>
      <c r="B50">
        <v>2</v>
      </c>
      <c r="C50">
        <v>18</v>
      </c>
      <c r="D50">
        <v>0.97</v>
      </c>
      <c r="E50">
        <v>-3.46</v>
      </c>
      <c r="F50">
        <v>-2.4300000000000002</v>
      </c>
      <c r="G50">
        <v>-4.9800000000000004</v>
      </c>
      <c r="H50">
        <v>0.2</v>
      </c>
      <c r="I50">
        <v>-1.55</v>
      </c>
      <c r="J50">
        <v>7.4</v>
      </c>
      <c r="K50">
        <v>-9999</v>
      </c>
      <c r="L50">
        <v>-9999</v>
      </c>
      <c r="M50">
        <v>-9999</v>
      </c>
      <c r="N50">
        <v>-9999</v>
      </c>
    </row>
    <row r="51" spans="1:14">
      <c r="A51" s="5"/>
      <c r="B51">
        <v>2</v>
      </c>
      <c r="C51">
        <v>19</v>
      </c>
      <c r="D51">
        <v>6.97</v>
      </c>
      <c r="E51">
        <v>-3.13</v>
      </c>
      <c r="F51">
        <v>-1.82</v>
      </c>
      <c r="G51">
        <v>-4.95</v>
      </c>
      <c r="H51">
        <v>0.35</v>
      </c>
      <c r="I51">
        <v>-1.17</v>
      </c>
      <c r="J51">
        <v>1.2</v>
      </c>
      <c r="K51">
        <v>-9999</v>
      </c>
      <c r="L51">
        <v>-9999</v>
      </c>
      <c r="M51">
        <v>-9999</v>
      </c>
      <c r="N51">
        <v>-9999</v>
      </c>
    </row>
    <row r="52" spans="1:14">
      <c r="A52" s="5"/>
      <c r="B52">
        <v>2</v>
      </c>
      <c r="C52">
        <v>20</v>
      </c>
      <c r="D52">
        <v>3.26</v>
      </c>
      <c r="E52">
        <v>-2.37</v>
      </c>
      <c r="F52">
        <v>-1.21</v>
      </c>
      <c r="G52">
        <v>-3.37</v>
      </c>
      <c r="H52">
        <v>0.32</v>
      </c>
      <c r="I52">
        <v>-0.74</v>
      </c>
      <c r="J52">
        <v>5.4</v>
      </c>
      <c r="K52">
        <v>-9999</v>
      </c>
      <c r="L52">
        <v>-9999</v>
      </c>
      <c r="M52">
        <v>-9999</v>
      </c>
      <c r="N52">
        <v>-9999</v>
      </c>
    </row>
    <row r="53" spans="1:14">
      <c r="A53" s="5"/>
      <c r="B53">
        <v>2</v>
      </c>
      <c r="C53">
        <v>21</v>
      </c>
      <c r="D53">
        <v>3.06</v>
      </c>
      <c r="E53">
        <v>-3</v>
      </c>
      <c r="F53">
        <v>-0.71</v>
      </c>
      <c r="G53">
        <v>-4.78</v>
      </c>
      <c r="H53">
        <v>0.44</v>
      </c>
      <c r="I53">
        <v>-0.89</v>
      </c>
      <c r="J53">
        <v>0</v>
      </c>
      <c r="K53">
        <v>-9999</v>
      </c>
      <c r="L53">
        <v>-9999</v>
      </c>
      <c r="M53">
        <v>-9999</v>
      </c>
      <c r="N53">
        <v>-9999</v>
      </c>
    </row>
    <row r="54" spans="1:14">
      <c r="A54" s="5"/>
      <c r="B54">
        <v>2</v>
      </c>
      <c r="C54">
        <v>22</v>
      </c>
      <c r="D54">
        <v>5.95</v>
      </c>
      <c r="E54">
        <v>-2.89</v>
      </c>
      <c r="F54">
        <v>-0.37</v>
      </c>
      <c r="G54">
        <v>-4.6900000000000004</v>
      </c>
      <c r="H54">
        <v>0.5</v>
      </c>
      <c r="I54">
        <v>-0.92</v>
      </c>
      <c r="J54">
        <v>3</v>
      </c>
      <c r="K54">
        <v>-9999</v>
      </c>
      <c r="L54">
        <v>-9999</v>
      </c>
      <c r="M54">
        <v>-9999</v>
      </c>
      <c r="N54">
        <v>-9999</v>
      </c>
    </row>
    <row r="55" spans="1:14">
      <c r="A55" s="5"/>
      <c r="B55">
        <v>2</v>
      </c>
      <c r="C55">
        <v>23</v>
      </c>
      <c r="D55">
        <v>7.82</v>
      </c>
      <c r="E55">
        <v>-3.63</v>
      </c>
      <c r="F55">
        <v>-0.16</v>
      </c>
      <c r="G55">
        <v>-4.97</v>
      </c>
      <c r="H55">
        <v>0.6</v>
      </c>
      <c r="I55">
        <v>-0.91</v>
      </c>
      <c r="J55">
        <v>0</v>
      </c>
      <c r="K55">
        <v>-9999</v>
      </c>
      <c r="L55">
        <v>-9999</v>
      </c>
      <c r="M55">
        <v>-9999</v>
      </c>
      <c r="N55">
        <v>-9999</v>
      </c>
    </row>
    <row r="56" spans="1:14">
      <c r="A56" s="5"/>
      <c r="B56">
        <v>2</v>
      </c>
      <c r="C56">
        <v>24</v>
      </c>
      <c r="D56">
        <v>5.86</v>
      </c>
      <c r="E56">
        <v>-3.51</v>
      </c>
      <c r="F56">
        <v>-2.2599999999999998</v>
      </c>
      <c r="G56">
        <v>-5.31</v>
      </c>
      <c r="H56">
        <v>0.89</v>
      </c>
      <c r="I56">
        <v>-1.2</v>
      </c>
      <c r="J56">
        <v>0.2</v>
      </c>
      <c r="K56">
        <v>-9999</v>
      </c>
      <c r="L56">
        <v>-9999</v>
      </c>
      <c r="M56">
        <v>-9999</v>
      </c>
      <c r="N56">
        <v>-9999</v>
      </c>
    </row>
    <row r="57" spans="1:14">
      <c r="A57" s="5"/>
      <c r="B57">
        <v>2</v>
      </c>
      <c r="C57">
        <v>25</v>
      </c>
      <c r="D57">
        <v>4.29</v>
      </c>
      <c r="E57">
        <v>-3.46</v>
      </c>
      <c r="F57">
        <v>-2.0099999999999998</v>
      </c>
      <c r="G57">
        <v>-5.19</v>
      </c>
      <c r="H57">
        <v>0.54</v>
      </c>
      <c r="I57">
        <v>-0.9</v>
      </c>
      <c r="J57">
        <v>2</v>
      </c>
      <c r="K57">
        <v>-9999</v>
      </c>
      <c r="L57">
        <v>-9999</v>
      </c>
      <c r="M57">
        <v>-9999</v>
      </c>
      <c r="N57">
        <v>-9999</v>
      </c>
    </row>
    <row r="58" spans="1:14">
      <c r="A58" s="5"/>
      <c r="B58">
        <v>2</v>
      </c>
      <c r="C58">
        <v>26</v>
      </c>
      <c r="D58">
        <v>8.51</v>
      </c>
      <c r="E58">
        <v>-4.3899999999999997</v>
      </c>
      <c r="F58">
        <v>-0.55000000000000004</v>
      </c>
      <c r="G58">
        <v>-6.5</v>
      </c>
      <c r="H58">
        <v>0.56999999999999995</v>
      </c>
      <c r="I58">
        <v>-1</v>
      </c>
      <c r="J58">
        <v>0</v>
      </c>
      <c r="K58">
        <v>-9999</v>
      </c>
      <c r="L58">
        <v>-9999</v>
      </c>
      <c r="M58">
        <v>-9999</v>
      </c>
      <c r="N58">
        <v>-9999</v>
      </c>
    </row>
    <row r="59" spans="1:14">
      <c r="A59" s="5"/>
      <c r="B59">
        <v>2</v>
      </c>
      <c r="C59">
        <v>27</v>
      </c>
      <c r="D59">
        <v>15.2</v>
      </c>
      <c r="E59">
        <v>-6.47</v>
      </c>
      <c r="F59">
        <v>-1.81</v>
      </c>
      <c r="G59">
        <v>-9.5299999999999994</v>
      </c>
      <c r="H59">
        <v>1.08</v>
      </c>
      <c r="I59">
        <v>-1.92</v>
      </c>
      <c r="J59">
        <v>0</v>
      </c>
      <c r="K59">
        <v>-9999</v>
      </c>
      <c r="L59">
        <v>-9999</v>
      </c>
      <c r="M59">
        <v>-9999</v>
      </c>
      <c r="N59">
        <v>-9999</v>
      </c>
    </row>
    <row r="60" spans="1:14">
      <c r="A60" s="5"/>
      <c r="B60">
        <v>2</v>
      </c>
      <c r="C60">
        <v>28</v>
      </c>
      <c r="D60">
        <v>11.77</v>
      </c>
      <c r="E60">
        <v>-8.09</v>
      </c>
      <c r="F60">
        <v>-3.92</v>
      </c>
      <c r="G60">
        <v>-10.98</v>
      </c>
      <c r="H60">
        <v>1.08</v>
      </c>
      <c r="I60">
        <v>-2.73</v>
      </c>
      <c r="J60">
        <v>0</v>
      </c>
      <c r="K60">
        <v>-9999</v>
      </c>
      <c r="L60">
        <v>-9999</v>
      </c>
      <c r="M60">
        <v>-9999</v>
      </c>
      <c r="N60">
        <v>-9999</v>
      </c>
    </row>
    <row r="61" spans="1:14">
      <c r="A61" s="5"/>
      <c r="B61">
        <v>3</v>
      </c>
      <c r="C61">
        <v>1</v>
      </c>
      <c r="D61">
        <v>11.73</v>
      </c>
      <c r="E61">
        <v>-9.1999999999999993</v>
      </c>
      <c r="F61">
        <v>-5.08</v>
      </c>
      <c r="G61">
        <v>-12.35</v>
      </c>
      <c r="H61">
        <v>0.83</v>
      </c>
      <c r="I61">
        <v>-2.93</v>
      </c>
      <c r="J61">
        <v>0.2</v>
      </c>
      <c r="K61">
        <v>-9999</v>
      </c>
      <c r="L61">
        <v>-9999</v>
      </c>
      <c r="M61">
        <v>-9999</v>
      </c>
      <c r="N61">
        <v>-9999</v>
      </c>
    </row>
    <row r="62" spans="1:14">
      <c r="A62" s="5"/>
      <c r="B62">
        <v>3</v>
      </c>
      <c r="C62">
        <v>2</v>
      </c>
      <c r="D62">
        <v>10.38</v>
      </c>
      <c r="E62">
        <v>-9.4</v>
      </c>
      <c r="F62">
        <v>-5.0599999999999996</v>
      </c>
      <c r="G62">
        <v>-12.44</v>
      </c>
      <c r="H62">
        <v>1.06</v>
      </c>
      <c r="I62">
        <v>-3.07</v>
      </c>
      <c r="J62">
        <v>0</v>
      </c>
      <c r="K62">
        <v>-9999</v>
      </c>
      <c r="L62">
        <v>-9999</v>
      </c>
      <c r="M62">
        <v>-9999</v>
      </c>
      <c r="N62">
        <v>-9999</v>
      </c>
    </row>
    <row r="63" spans="1:14">
      <c r="A63" s="5"/>
      <c r="B63">
        <v>3</v>
      </c>
      <c r="C63">
        <v>3</v>
      </c>
      <c r="D63">
        <v>12.44</v>
      </c>
      <c r="E63">
        <v>-6.63</v>
      </c>
      <c r="F63">
        <v>-3.88</v>
      </c>
      <c r="G63">
        <v>-10.5</v>
      </c>
      <c r="H63">
        <v>1.01</v>
      </c>
      <c r="I63">
        <v>-2.75</v>
      </c>
      <c r="J63">
        <v>0</v>
      </c>
      <c r="K63">
        <v>-9999</v>
      </c>
      <c r="L63">
        <v>-9999</v>
      </c>
      <c r="M63">
        <v>-9999</v>
      </c>
      <c r="N63">
        <v>-9999</v>
      </c>
    </row>
    <row r="64" spans="1:14">
      <c r="A64" s="5"/>
      <c r="B64">
        <v>3</v>
      </c>
      <c r="C64">
        <v>4</v>
      </c>
      <c r="D64">
        <v>0.96</v>
      </c>
      <c r="E64">
        <v>-2.2799999999999998</v>
      </c>
      <c r="F64">
        <v>-0.18</v>
      </c>
      <c r="G64">
        <v>-4.0999999999999996</v>
      </c>
      <c r="H64">
        <v>0.14000000000000001</v>
      </c>
      <c r="I64">
        <v>-1.31</v>
      </c>
      <c r="J64">
        <v>0</v>
      </c>
      <c r="K64">
        <v>-9999</v>
      </c>
      <c r="L64">
        <v>-9999</v>
      </c>
      <c r="M64">
        <v>-9999</v>
      </c>
      <c r="N64">
        <v>-9999</v>
      </c>
    </row>
    <row r="65" spans="1:14">
      <c r="A65" s="5"/>
      <c r="B65">
        <v>3</v>
      </c>
      <c r="C65">
        <v>5</v>
      </c>
      <c r="D65">
        <v>4.6100000000000003</v>
      </c>
      <c r="E65">
        <v>-4.45</v>
      </c>
      <c r="F65">
        <v>0</v>
      </c>
      <c r="G65">
        <v>-9.91</v>
      </c>
      <c r="H65">
        <v>0.34</v>
      </c>
      <c r="I65">
        <v>-0.71</v>
      </c>
      <c r="J65">
        <v>11</v>
      </c>
      <c r="K65">
        <v>-9999</v>
      </c>
      <c r="L65">
        <v>-9999</v>
      </c>
      <c r="M65">
        <v>-9999</v>
      </c>
      <c r="N65">
        <v>-9999</v>
      </c>
    </row>
    <row r="66" spans="1:14">
      <c r="A66" s="5"/>
      <c r="B66">
        <v>3</v>
      </c>
      <c r="C66">
        <v>6</v>
      </c>
      <c r="D66">
        <v>16.97</v>
      </c>
      <c r="E66">
        <v>-9.24</v>
      </c>
      <c r="F66">
        <v>-6.5</v>
      </c>
      <c r="G66">
        <v>-11.39</v>
      </c>
      <c r="H66">
        <v>1.1200000000000001</v>
      </c>
      <c r="I66">
        <v>-2.14</v>
      </c>
      <c r="J66">
        <v>0</v>
      </c>
      <c r="K66">
        <v>-9999</v>
      </c>
      <c r="L66">
        <v>-9999</v>
      </c>
      <c r="M66">
        <v>-9999</v>
      </c>
      <c r="N66">
        <v>-9999</v>
      </c>
    </row>
    <row r="67" spans="1:14">
      <c r="A67" s="5"/>
      <c r="B67">
        <v>3</v>
      </c>
      <c r="C67">
        <v>7</v>
      </c>
      <c r="D67">
        <v>16.22</v>
      </c>
      <c r="E67">
        <v>-8.99</v>
      </c>
      <c r="F67">
        <v>-5.1100000000000003</v>
      </c>
      <c r="G67">
        <v>-11.46</v>
      </c>
      <c r="H67">
        <v>1.42</v>
      </c>
      <c r="I67">
        <v>-2.5299999999999998</v>
      </c>
      <c r="J67">
        <v>0</v>
      </c>
      <c r="K67">
        <v>-9999</v>
      </c>
      <c r="L67">
        <v>-9999</v>
      </c>
      <c r="M67">
        <v>-9999</v>
      </c>
      <c r="N67">
        <v>-9999</v>
      </c>
    </row>
    <row r="68" spans="1:14">
      <c r="A68" s="5"/>
      <c r="B68">
        <v>3</v>
      </c>
      <c r="C68">
        <v>8</v>
      </c>
      <c r="D68">
        <v>14.26</v>
      </c>
      <c r="E68">
        <v>-8.17</v>
      </c>
      <c r="F68">
        <v>-3.77</v>
      </c>
      <c r="G68">
        <v>-11.76</v>
      </c>
      <c r="H68">
        <v>1.53</v>
      </c>
      <c r="I68">
        <v>-2.81</v>
      </c>
      <c r="J68">
        <v>0</v>
      </c>
      <c r="K68">
        <v>-9999</v>
      </c>
      <c r="L68">
        <v>-9999</v>
      </c>
      <c r="M68">
        <v>-9999</v>
      </c>
      <c r="N68">
        <v>-9999</v>
      </c>
    </row>
    <row r="69" spans="1:14">
      <c r="A69" s="5"/>
      <c r="B69">
        <v>3</v>
      </c>
      <c r="C69">
        <v>9</v>
      </c>
      <c r="D69">
        <v>15.64</v>
      </c>
      <c r="E69">
        <v>-3.33</v>
      </c>
      <c r="F69">
        <v>4.1399999999999997</v>
      </c>
      <c r="G69">
        <v>-8.64</v>
      </c>
      <c r="H69">
        <v>1.23</v>
      </c>
      <c r="I69">
        <v>-1.74</v>
      </c>
      <c r="J69">
        <v>0</v>
      </c>
      <c r="K69">
        <v>-9999</v>
      </c>
      <c r="L69">
        <v>-9999</v>
      </c>
      <c r="M69">
        <v>-9999</v>
      </c>
      <c r="N69">
        <v>-9999</v>
      </c>
    </row>
    <row r="70" spans="1:14">
      <c r="A70" s="5"/>
      <c r="B70">
        <v>3</v>
      </c>
      <c r="C70">
        <v>10</v>
      </c>
      <c r="D70">
        <v>10.17</v>
      </c>
      <c r="E70">
        <v>-2.46</v>
      </c>
      <c r="F70">
        <v>2.59</v>
      </c>
      <c r="G70">
        <v>-5.07</v>
      </c>
      <c r="H70">
        <v>1.46</v>
      </c>
      <c r="I70">
        <v>-1.07</v>
      </c>
      <c r="J70">
        <v>0.8</v>
      </c>
      <c r="K70">
        <v>-9999</v>
      </c>
      <c r="L70">
        <v>-9999</v>
      </c>
      <c r="M70">
        <v>-9999</v>
      </c>
      <c r="N70">
        <v>-9999</v>
      </c>
    </row>
    <row r="71" spans="1:14">
      <c r="A71" s="5"/>
      <c r="B71">
        <v>3</v>
      </c>
      <c r="C71">
        <v>11</v>
      </c>
      <c r="D71">
        <v>14.96</v>
      </c>
      <c r="E71">
        <v>-4.21</v>
      </c>
      <c r="F71">
        <v>0.28999999999999998</v>
      </c>
      <c r="G71">
        <v>-6.69</v>
      </c>
      <c r="H71">
        <v>2.1800000000000002</v>
      </c>
      <c r="I71">
        <v>-1.6</v>
      </c>
      <c r="J71">
        <v>0</v>
      </c>
      <c r="K71">
        <v>-9999</v>
      </c>
      <c r="L71">
        <v>-9999</v>
      </c>
      <c r="M71">
        <v>-9999</v>
      </c>
      <c r="N71">
        <v>-9999</v>
      </c>
    </row>
    <row r="72" spans="1:14">
      <c r="A72" s="5"/>
      <c r="B72">
        <v>3</v>
      </c>
      <c r="C72">
        <v>12</v>
      </c>
      <c r="D72">
        <v>13.65</v>
      </c>
      <c r="E72">
        <v>-11.66</v>
      </c>
      <c r="F72">
        <v>-5.65</v>
      </c>
      <c r="G72">
        <v>-14.93</v>
      </c>
      <c r="H72">
        <v>1.1200000000000001</v>
      </c>
      <c r="I72">
        <v>-2.64</v>
      </c>
      <c r="J72">
        <v>0</v>
      </c>
      <c r="K72">
        <v>-9999</v>
      </c>
      <c r="L72">
        <v>-9999</v>
      </c>
      <c r="M72">
        <v>-9999</v>
      </c>
      <c r="N72">
        <v>-9999</v>
      </c>
    </row>
    <row r="73" spans="1:14">
      <c r="A73" s="5"/>
      <c r="B73">
        <v>3</v>
      </c>
      <c r="C73">
        <v>13</v>
      </c>
      <c r="D73">
        <v>17.920000000000002</v>
      </c>
      <c r="E73">
        <v>-5.55</v>
      </c>
      <c r="F73">
        <v>0.69</v>
      </c>
      <c r="G73">
        <v>-14.25</v>
      </c>
      <c r="H73">
        <v>2.72</v>
      </c>
      <c r="I73">
        <v>-2.9</v>
      </c>
      <c r="J73">
        <v>0</v>
      </c>
      <c r="K73">
        <v>-9999</v>
      </c>
      <c r="L73">
        <v>-9999</v>
      </c>
      <c r="M73">
        <v>-9999</v>
      </c>
      <c r="N73">
        <v>-9999</v>
      </c>
    </row>
    <row r="74" spans="1:14">
      <c r="A74" s="5"/>
      <c r="B74">
        <v>3</v>
      </c>
      <c r="C74">
        <v>14</v>
      </c>
      <c r="D74">
        <v>18.079999999999998</v>
      </c>
      <c r="E74">
        <v>-2.36</v>
      </c>
      <c r="F74">
        <v>2.58</v>
      </c>
      <c r="G74">
        <v>-7.06</v>
      </c>
      <c r="H74">
        <v>2.71</v>
      </c>
      <c r="I74">
        <v>-1.89</v>
      </c>
      <c r="J74">
        <v>0</v>
      </c>
      <c r="K74">
        <v>-9999</v>
      </c>
      <c r="L74">
        <v>-9999</v>
      </c>
      <c r="M74">
        <v>-9999</v>
      </c>
      <c r="N74">
        <v>-9999</v>
      </c>
    </row>
    <row r="75" spans="1:14">
      <c r="A75" s="5"/>
      <c r="B75">
        <v>3</v>
      </c>
      <c r="C75">
        <v>15</v>
      </c>
      <c r="D75">
        <v>18.420000000000002</v>
      </c>
      <c r="E75">
        <v>-2.02</v>
      </c>
      <c r="F75">
        <v>4.0999999999999996</v>
      </c>
      <c r="G75">
        <v>-5.42</v>
      </c>
      <c r="H75">
        <v>2.14</v>
      </c>
      <c r="I75">
        <v>-1.56</v>
      </c>
      <c r="J75">
        <v>0</v>
      </c>
      <c r="K75">
        <v>-9999</v>
      </c>
      <c r="L75">
        <v>-9999</v>
      </c>
      <c r="M75">
        <v>-9999</v>
      </c>
      <c r="N75">
        <v>-9999</v>
      </c>
    </row>
    <row r="76" spans="1:14">
      <c r="A76" s="5"/>
      <c r="B76">
        <v>3</v>
      </c>
      <c r="C76">
        <v>16</v>
      </c>
      <c r="D76">
        <v>7.34</v>
      </c>
      <c r="E76">
        <v>-3.82</v>
      </c>
      <c r="F76">
        <v>-0.34</v>
      </c>
      <c r="G76">
        <v>-5.13</v>
      </c>
      <c r="H76">
        <v>0.47</v>
      </c>
      <c r="I76">
        <v>-1.1299999999999999</v>
      </c>
      <c r="J76">
        <v>2.8</v>
      </c>
      <c r="K76">
        <v>-9999</v>
      </c>
      <c r="L76">
        <v>-9999</v>
      </c>
      <c r="M76">
        <v>-9999</v>
      </c>
      <c r="N76">
        <v>-9999</v>
      </c>
    </row>
    <row r="77" spans="1:14">
      <c r="A77" s="5"/>
      <c r="B77">
        <v>3</v>
      </c>
      <c r="C77">
        <v>17</v>
      </c>
      <c r="D77">
        <v>17.78</v>
      </c>
      <c r="E77">
        <v>-2.35</v>
      </c>
      <c r="F77">
        <v>3.51</v>
      </c>
      <c r="G77">
        <v>-6.49</v>
      </c>
      <c r="H77">
        <v>1.05</v>
      </c>
      <c r="I77">
        <v>-1.07</v>
      </c>
      <c r="J77">
        <v>0</v>
      </c>
      <c r="K77">
        <v>-9999</v>
      </c>
      <c r="L77">
        <v>-9999</v>
      </c>
      <c r="M77">
        <v>-9999</v>
      </c>
      <c r="N77">
        <v>-9999</v>
      </c>
    </row>
    <row r="78" spans="1:14">
      <c r="A78" s="5"/>
      <c r="B78">
        <v>3</v>
      </c>
      <c r="C78">
        <v>18</v>
      </c>
      <c r="D78">
        <v>8.6199999999999992</v>
      </c>
      <c r="E78">
        <v>-3.95</v>
      </c>
      <c r="F78">
        <v>0.87</v>
      </c>
      <c r="G78">
        <v>-5.57</v>
      </c>
      <c r="H78">
        <v>0.51</v>
      </c>
      <c r="I78">
        <v>-0.97</v>
      </c>
      <c r="J78">
        <v>0</v>
      </c>
      <c r="K78">
        <v>-9999</v>
      </c>
      <c r="L78">
        <v>-9999</v>
      </c>
      <c r="M78">
        <v>-9999</v>
      </c>
      <c r="N78">
        <v>-9999</v>
      </c>
    </row>
    <row r="79" spans="1:14">
      <c r="A79" s="5"/>
      <c r="B79">
        <v>3</v>
      </c>
      <c r="C79">
        <v>19</v>
      </c>
      <c r="D79">
        <v>17.79</v>
      </c>
      <c r="E79">
        <v>-1.43</v>
      </c>
      <c r="F79">
        <v>5.04</v>
      </c>
      <c r="G79">
        <v>-6.63</v>
      </c>
      <c r="H79">
        <v>1.41</v>
      </c>
      <c r="I79">
        <v>-1</v>
      </c>
      <c r="J79">
        <v>0</v>
      </c>
      <c r="K79">
        <v>-9999</v>
      </c>
      <c r="L79">
        <v>-9999</v>
      </c>
      <c r="M79">
        <v>-9999</v>
      </c>
      <c r="N79">
        <v>-9999</v>
      </c>
    </row>
    <row r="80" spans="1:14">
      <c r="A80" s="5"/>
      <c r="B80">
        <v>3</v>
      </c>
      <c r="C80">
        <v>20</v>
      </c>
      <c r="D80">
        <v>19.16</v>
      </c>
      <c r="E80">
        <v>7.0000000000000007E-2</v>
      </c>
      <c r="F80">
        <v>6.63</v>
      </c>
      <c r="G80">
        <v>-3.63</v>
      </c>
      <c r="H80">
        <v>2.11</v>
      </c>
      <c r="I80">
        <v>-0.86</v>
      </c>
      <c r="J80">
        <v>0</v>
      </c>
      <c r="K80">
        <v>-9999</v>
      </c>
      <c r="L80">
        <v>-9999</v>
      </c>
      <c r="M80">
        <v>-9999</v>
      </c>
      <c r="N80">
        <v>-9999</v>
      </c>
    </row>
    <row r="81" spans="1:14">
      <c r="A81" s="5"/>
      <c r="B81">
        <v>3</v>
      </c>
      <c r="C81">
        <v>21</v>
      </c>
      <c r="D81">
        <v>11.18</v>
      </c>
      <c r="E81">
        <v>-1.43</v>
      </c>
      <c r="F81">
        <v>3.57</v>
      </c>
      <c r="G81">
        <v>-4.12</v>
      </c>
      <c r="H81">
        <v>0.5</v>
      </c>
      <c r="I81">
        <v>-0.56000000000000005</v>
      </c>
      <c r="J81">
        <v>2</v>
      </c>
      <c r="K81">
        <v>-9999</v>
      </c>
      <c r="L81">
        <v>-9999</v>
      </c>
      <c r="M81">
        <v>-9999</v>
      </c>
      <c r="N81">
        <v>-9999</v>
      </c>
    </row>
    <row r="82" spans="1:14">
      <c r="A82" s="5"/>
      <c r="B82">
        <v>3</v>
      </c>
      <c r="C82">
        <v>22</v>
      </c>
      <c r="D82">
        <v>13.74</v>
      </c>
      <c r="E82">
        <v>1.33</v>
      </c>
      <c r="F82">
        <v>6.72</v>
      </c>
      <c r="G82">
        <v>-2.0499999999999998</v>
      </c>
      <c r="H82">
        <v>0.96</v>
      </c>
      <c r="I82">
        <v>-0.12</v>
      </c>
      <c r="J82">
        <v>0.2</v>
      </c>
      <c r="K82">
        <v>-9999</v>
      </c>
      <c r="L82">
        <v>-9999</v>
      </c>
      <c r="M82">
        <v>-9999</v>
      </c>
      <c r="N82">
        <v>-9999</v>
      </c>
    </row>
    <row r="83" spans="1:14">
      <c r="A83" s="5"/>
      <c r="B83">
        <v>3</v>
      </c>
      <c r="C83">
        <v>23</v>
      </c>
      <c r="D83">
        <v>12.42</v>
      </c>
      <c r="E83">
        <v>2.34</v>
      </c>
      <c r="F83">
        <v>5.57</v>
      </c>
      <c r="G83">
        <v>-0.31</v>
      </c>
      <c r="H83">
        <v>2.63</v>
      </c>
      <c r="I83">
        <v>0.17</v>
      </c>
      <c r="J83">
        <v>0</v>
      </c>
      <c r="K83">
        <v>-9999</v>
      </c>
      <c r="L83">
        <v>-9999</v>
      </c>
      <c r="M83">
        <v>-9999</v>
      </c>
      <c r="N83">
        <v>-9999</v>
      </c>
    </row>
    <row r="84" spans="1:14">
      <c r="A84" s="5"/>
      <c r="B84">
        <v>3</v>
      </c>
      <c r="C84">
        <v>24</v>
      </c>
      <c r="D84">
        <v>2.25</v>
      </c>
      <c r="E84">
        <v>-0.94</v>
      </c>
      <c r="F84">
        <v>0.02</v>
      </c>
      <c r="G84">
        <v>-1.38</v>
      </c>
      <c r="H84">
        <v>0.02</v>
      </c>
      <c r="I84">
        <v>0.19</v>
      </c>
      <c r="J84">
        <v>1.6</v>
      </c>
      <c r="K84">
        <v>-9999</v>
      </c>
      <c r="L84">
        <v>-9999</v>
      </c>
      <c r="M84">
        <v>-9999</v>
      </c>
      <c r="N84">
        <v>-9999</v>
      </c>
    </row>
    <row r="85" spans="1:14">
      <c r="A85" s="5"/>
      <c r="B85">
        <v>3</v>
      </c>
      <c r="C85">
        <v>25</v>
      </c>
      <c r="D85">
        <v>13.39</v>
      </c>
      <c r="E85">
        <v>1.55</v>
      </c>
      <c r="F85">
        <v>6.29</v>
      </c>
      <c r="G85">
        <v>-1.66</v>
      </c>
      <c r="H85">
        <v>0.64</v>
      </c>
      <c r="I85">
        <v>0.19</v>
      </c>
      <c r="J85">
        <v>0</v>
      </c>
      <c r="K85">
        <v>-9999</v>
      </c>
      <c r="L85">
        <v>-9999</v>
      </c>
      <c r="M85">
        <v>-9999</v>
      </c>
      <c r="N85">
        <v>-9999</v>
      </c>
    </row>
    <row r="86" spans="1:14">
      <c r="A86" s="5"/>
      <c r="B86">
        <v>3</v>
      </c>
      <c r="C86">
        <v>26</v>
      </c>
      <c r="D86">
        <v>16.62</v>
      </c>
      <c r="E86">
        <v>5.53</v>
      </c>
      <c r="F86">
        <v>12.05</v>
      </c>
      <c r="G86">
        <v>0.83</v>
      </c>
      <c r="H86">
        <v>2.44</v>
      </c>
      <c r="I86">
        <v>0.24</v>
      </c>
      <c r="J86">
        <v>0</v>
      </c>
      <c r="K86">
        <v>-9999</v>
      </c>
      <c r="L86">
        <v>-9999</v>
      </c>
      <c r="M86">
        <v>-9999</v>
      </c>
      <c r="N86">
        <v>-9999</v>
      </c>
    </row>
    <row r="87" spans="1:14">
      <c r="A87" s="5"/>
      <c r="B87">
        <v>3</v>
      </c>
      <c r="C87">
        <v>27</v>
      </c>
      <c r="D87">
        <v>5.96</v>
      </c>
      <c r="E87">
        <v>2.65</v>
      </c>
      <c r="F87">
        <v>4.6500000000000004</v>
      </c>
      <c r="G87">
        <v>0.87</v>
      </c>
      <c r="H87">
        <v>0.22</v>
      </c>
      <c r="I87">
        <v>0.31</v>
      </c>
      <c r="J87">
        <v>0</v>
      </c>
      <c r="K87">
        <v>-9999</v>
      </c>
      <c r="L87">
        <v>-9999</v>
      </c>
      <c r="M87">
        <v>-9999</v>
      </c>
      <c r="N87">
        <v>-9999</v>
      </c>
    </row>
    <row r="88" spans="1:14">
      <c r="A88" s="5"/>
      <c r="B88">
        <v>3</v>
      </c>
      <c r="C88">
        <v>28</v>
      </c>
      <c r="D88">
        <v>1.22</v>
      </c>
      <c r="E88">
        <v>1.3</v>
      </c>
      <c r="F88">
        <v>2.33</v>
      </c>
      <c r="G88">
        <v>-1.48</v>
      </c>
      <c r="H88">
        <v>0</v>
      </c>
      <c r="I88">
        <v>0.4</v>
      </c>
      <c r="J88">
        <v>12.8</v>
      </c>
      <c r="K88">
        <v>-9999</v>
      </c>
      <c r="L88">
        <v>-9999</v>
      </c>
      <c r="M88">
        <v>-9999</v>
      </c>
      <c r="N88">
        <v>-9999</v>
      </c>
    </row>
    <row r="89" spans="1:14">
      <c r="A89" s="5"/>
      <c r="B89">
        <v>3</v>
      </c>
      <c r="C89">
        <v>29</v>
      </c>
      <c r="D89">
        <v>17.93</v>
      </c>
      <c r="E89">
        <v>-0.67</v>
      </c>
      <c r="F89">
        <v>2.44</v>
      </c>
      <c r="G89">
        <v>-4.0999999999999996</v>
      </c>
      <c r="H89">
        <v>0.32</v>
      </c>
      <c r="I89">
        <v>0.25</v>
      </c>
      <c r="J89">
        <v>0</v>
      </c>
      <c r="K89">
        <v>-9999</v>
      </c>
      <c r="L89">
        <v>-9999</v>
      </c>
      <c r="M89">
        <v>-9999</v>
      </c>
      <c r="N89">
        <v>-9999</v>
      </c>
    </row>
    <row r="90" spans="1:14">
      <c r="A90" s="5"/>
      <c r="B90">
        <v>3</v>
      </c>
      <c r="C90">
        <v>30</v>
      </c>
      <c r="D90">
        <v>13.1</v>
      </c>
      <c r="E90">
        <v>1.4</v>
      </c>
      <c r="F90">
        <v>5</v>
      </c>
      <c r="G90">
        <v>-1.23</v>
      </c>
      <c r="H90">
        <v>1.64</v>
      </c>
      <c r="I90">
        <v>0.21</v>
      </c>
      <c r="J90">
        <v>0</v>
      </c>
      <c r="K90">
        <v>-9999</v>
      </c>
      <c r="L90">
        <v>-9999</v>
      </c>
      <c r="M90">
        <v>-9999</v>
      </c>
      <c r="N90">
        <v>-9999</v>
      </c>
    </row>
    <row r="91" spans="1:14">
      <c r="A91" s="5"/>
      <c r="B91">
        <v>3</v>
      </c>
      <c r="C91">
        <v>31</v>
      </c>
      <c r="D91">
        <v>19.37</v>
      </c>
      <c r="E91">
        <v>4.3600000000000003</v>
      </c>
      <c r="F91">
        <v>10.76</v>
      </c>
      <c r="G91">
        <v>0.16</v>
      </c>
      <c r="H91">
        <v>1.46</v>
      </c>
      <c r="I91">
        <v>0.31</v>
      </c>
      <c r="J91">
        <v>0.6</v>
      </c>
      <c r="K91">
        <v>-9999</v>
      </c>
      <c r="L91">
        <v>-9999</v>
      </c>
      <c r="M91">
        <v>-9999</v>
      </c>
      <c r="N91">
        <v>-9999</v>
      </c>
    </row>
    <row r="92" spans="1:14">
      <c r="A92" s="5"/>
      <c r="B92">
        <v>4</v>
      </c>
      <c r="C92">
        <v>1</v>
      </c>
      <c r="D92">
        <v>16.45</v>
      </c>
      <c r="E92">
        <v>3.81</v>
      </c>
      <c r="F92">
        <v>9.27</v>
      </c>
      <c r="G92">
        <v>0.8</v>
      </c>
      <c r="H92">
        <v>1.1399999999999999</v>
      </c>
      <c r="I92">
        <v>0.69</v>
      </c>
      <c r="J92">
        <v>0</v>
      </c>
      <c r="K92">
        <v>-9999</v>
      </c>
      <c r="L92">
        <v>-9999</v>
      </c>
      <c r="M92">
        <v>-9999</v>
      </c>
      <c r="N92">
        <v>-9999</v>
      </c>
    </row>
    <row r="93" spans="1:14">
      <c r="A93" s="5"/>
      <c r="B93">
        <v>4</v>
      </c>
      <c r="C93">
        <v>2</v>
      </c>
      <c r="D93">
        <v>18.71</v>
      </c>
      <c r="E93">
        <v>4.8600000000000003</v>
      </c>
      <c r="F93">
        <v>10.54</v>
      </c>
      <c r="G93">
        <v>1.28</v>
      </c>
      <c r="H93">
        <v>2.4900000000000002</v>
      </c>
      <c r="I93">
        <v>0.95</v>
      </c>
      <c r="J93">
        <v>0.2</v>
      </c>
      <c r="K93">
        <v>-9999</v>
      </c>
      <c r="L93">
        <v>-9999</v>
      </c>
      <c r="M93">
        <v>-9999</v>
      </c>
      <c r="N93">
        <v>-9999</v>
      </c>
    </row>
    <row r="94" spans="1:14">
      <c r="A94" s="5"/>
      <c r="B94">
        <v>4</v>
      </c>
      <c r="C94">
        <v>3</v>
      </c>
      <c r="D94">
        <v>12.53</v>
      </c>
      <c r="E94">
        <v>1.91</v>
      </c>
      <c r="F94">
        <v>5.64</v>
      </c>
      <c r="G94">
        <v>-1.23</v>
      </c>
      <c r="H94">
        <v>1.76</v>
      </c>
      <c r="I94">
        <v>0.61</v>
      </c>
      <c r="J94">
        <v>0.2</v>
      </c>
      <c r="K94">
        <v>-9999</v>
      </c>
      <c r="L94">
        <v>-9999</v>
      </c>
      <c r="M94">
        <v>-9999</v>
      </c>
      <c r="N94">
        <v>-9999</v>
      </c>
    </row>
    <row r="95" spans="1:14">
      <c r="A95" s="5"/>
      <c r="B95">
        <v>4</v>
      </c>
      <c r="C95">
        <v>4</v>
      </c>
      <c r="D95">
        <v>23.36</v>
      </c>
      <c r="E95">
        <v>1.25</v>
      </c>
      <c r="F95">
        <v>5.43</v>
      </c>
      <c r="G95">
        <v>-2.62</v>
      </c>
      <c r="H95">
        <v>3.21</v>
      </c>
      <c r="I95">
        <v>0.24</v>
      </c>
      <c r="J95">
        <v>0</v>
      </c>
      <c r="K95">
        <v>-9999</v>
      </c>
      <c r="L95">
        <v>-9999</v>
      </c>
      <c r="M95">
        <v>-9999</v>
      </c>
      <c r="N95">
        <v>-9999</v>
      </c>
    </row>
    <row r="96" spans="1:14">
      <c r="A96" s="5"/>
      <c r="B96">
        <v>4</v>
      </c>
      <c r="C96">
        <v>5</v>
      </c>
      <c r="D96">
        <v>3.98</v>
      </c>
      <c r="E96">
        <v>-1.53</v>
      </c>
      <c r="F96">
        <v>-0.34</v>
      </c>
      <c r="G96">
        <v>-2.4500000000000002</v>
      </c>
      <c r="H96">
        <v>0.31</v>
      </c>
      <c r="I96">
        <v>0.25</v>
      </c>
      <c r="J96">
        <v>4.2</v>
      </c>
      <c r="K96">
        <v>-9999</v>
      </c>
      <c r="L96">
        <v>-9999</v>
      </c>
      <c r="M96">
        <v>-9999</v>
      </c>
      <c r="N96">
        <v>-9999</v>
      </c>
    </row>
    <row r="97" spans="1:14">
      <c r="A97" s="5"/>
      <c r="B97">
        <v>4</v>
      </c>
      <c r="C97">
        <v>6</v>
      </c>
      <c r="D97">
        <v>13.51</v>
      </c>
      <c r="E97">
        <v>-2.71</v>
      </c>
      <c r="F97">
        <v>1.05</v>
      </c>
      <c r="G97">
        <v>-4.8</v>
      </c>
      <c r="H97">
        <v>0.72</v>
      </c>
      <c r="I97">
        <v>0.21</v>
      </c>
      <c r="J97">
        <v>2.6</v>
      </c>
      <c r="K97">
        <v>-9999</v>
      </c>
      <c r="L97">
        <v>-9999</v>
      </c>
      <c r="M97">
        <v>-9999</v>
      </c>
      <c r="N97">
        <v>-9999</v>
      </c>
    </row>
    <row r="98" spans="1:14">
      <c r="A98" s="5"/>
      <c r="B98">
        <v>4</v>
      </c>
      <c r="C98">
        <v>7</v>
      </c>
      <c r="D98">
        <v>23.98</v>
      </c>
      <c r="E98">
        <v>-0.85</v>
      </c>
      <c r="F98">
        <v>4.57</v>
      </c>
      <c r="G98">
        <v>-5.97</v>
      </c>
      <c r="H98">
        <v>1.88</v>
      </c>
      <c r="I98">
        <v>0.03</v>
      </c>
      <c r="J98">
        <v>0</v>
      </c>
      <c r="K98">
        <v>-9999</v>
      </c>
      <c r="L98">
        <v>-9999</v>
      </c>
      <c r="M98">
        <v>-9999</v>
      </c>
      <c r="N98">
        <v>-9999</v>
      </c>
    </row>
    <row r="99" spans="1:14">
      <c r="A99" s="5"/>
      <c r="B99">
        <v>4</v>
      </c>
      <c r="C99">
        <v>8</v>
      </c>
      <c r="D99">
        <v>24.25</v>
      </c>
      <c r="E99">
        <v>1.66</v>
      </c>
      <c r="F99">
        <v>7.35</v>
      </c>
      <c r="G99">
        <v>-2.63</v>
      </c>
      <c r="H99">
        <v>2.5</v>
      </c>
      <c r="I99">
        <v>0.03</v>
      </c>
      <c r="J99">
        <v>0</v>
      </c>
      <c r="K99">
        <v>-9999</v>
      </c>
      <c r="L99">
        <v>-9999</v>
      </c>
      <c r="M99">
        <v>-9999</v>
      </c>
      <c r="N99">
        <v>-9999</v>
      </c>
    </row>
    <row r="100" spans="1:14">
      <c r="A100" s="5"/>
      <c r="B100">
        <v>4</v>
      </c>
      <c r="C100">
        <v>9</v>
      </c>
      <c r="D100">
        <v>18.93</v>
      </c>
      <c r="E100">
        <v>1.26</v>
      </c>
      <c r="F100">
        <v>5.0599999999999996</v>
      </c>
      <c r="G100">
        <v>-1.83</v>
      </c>
      <c r="H100">
        <v>1.1200000000000001</v>
      </c>
      <c r="I100">
        <v>0.2</v>
      </c>
      <c r="J100">
        <v>0</v>
      </c>
      <c r="K100">
        <v>-9999</v>
      </c>
      <c r="L100">
        <v>-9999</v>
      </c>
      <c r="M100">
        <v>-9999</v>
      </c>
      <c r="N100">
        <v>-9999</v>
      </c>
    </row>
    <row r="101" spans="1:14">
      <c r="A101" s="5"/>
      <c r="B101">
        <v>4</v>
      </c>
      <c r="C101">
        <v>10</v>
      </c>
      <c r="D101">
        <v>3.11</v>
      </c>
      <c r="E101">
        <v>0.95</v>
      </c>
      <c r="F101">
        <v>1.7</v>
      </c>
      <c r="G101">
        <v>-0.28000000000000003</v>
      </c>
      <c r="H101">
        <v>0.01</v>
      </c>
      <c r="I101">
        <v>0.24</v>
      </c>
      <c r="J101">
        <v>10.199999999999999</v>
      </c>
      <c r="K101">
        <v>-9999</v>
      </c>
      <c r="L101">
        <v>-9999</v>
      </c>
      <c r="M101">
        <v>-9999</v>
      </c>
      <c r="N101">
        <v>-9999</v>
      </c>
    </row>
    <row r="102" spans="1:14">
      <c r="A102" s="5"/>
      <c r="B102">
        <v>4</v>
      </c>
      <c r="C102">
        <v>11</v>
      </c>
      <c r="D102">
        <v>10.74</v>
      </c>
      <c r="E102">
        <v>-3.99</v>
      </c>
      <c r="F102">
        <v>-0.71</v>
      </c>
      <c r="G102">
        <v>-5.55</v>
      </c>
      <c r="H102">
        <v>0.47</v>
      </c>
      <c r="I102">
        <v>0.24</v>
      </c>
      <c r="J102">
        <v>4</v>
      </c>
      <c r="K102">
        <v>-9999</v>
      </c>
      <c r="L102">
        <v>-9999</v>
      </c>
      <c r="M102">
        <v>-9999</v>
      </c>
      <c r="N102">
        <v>-9999</v>
      </c>
    </row>
    <row r="103" spans="1:14">
      <c r="A103" s="5"/>
      <c r="B103">
        <v>4</v>
      </c>
      <c r="C103">
        <v>12</v>
      </c>
      <c r="D103">
        <v>14.5</v>
      </c>
      <c r="E103">
        <v>-2.5</v>
      </c>
      <c r="F103">
        <v>2.21</v>
      </c>
      <c r="G103">
        <v>-6.16</v>
      </c>
      <c r="H103">
        <v>1.51</v>
      </c>
      <c r="I103">
        <v>-0.04</v>
      </c>
      <c r="J103">
        <v>0</v>
      </c>
      <c r="K103">
        <v>-9999</v>
      </c>
      <c r="L103">
        <v>-9999</v>
      </c>
      <c r="M103">
        <v>-9999</v>
      </c>
      <c r="N103">
        <v>-9999</v>
      </c>
    </row>
    <row r="104" spans="1:14">
      <c r="A104" s="5"/>
      <c r="B104">
        <v>4</v>
      </c>
      <c r="C104">
        <v>13</v>
      </c>
      <c r="D104">
        <v>20.02</v>
      </c>
      <c r="E104">
        <v>0.86</v>
      </c>
      <c r="F104">
        <v>5.65</v>
      </c>
      <c r="G104">
        <v>-3.48</v>
      </c>
      <c r="H104">
        <v>2.52</v>
      </c>
      <c r="I104">
        <v>-0.22</v>
      </c>
      <c r="J104">
        <v>0</v>
      </c>
      <c r="K104">
        <v>-9999</v>
      </c>
      <c r="L104">
        <v>-9999</v>
      </c>
      <c r="M104">
        <v>-9999</v>
      </c>
      <c r="N104">
        <v>-9999</v>
      </c>
    </row>
    <row r="105" spans="1:14">
      <c r="A105" s="5"/>
      <c r="B105">
        <v>4</v>
      </c>
      <c r="C105">
        <v>14</v>
      </c>
      <c r="D105">
        <v>23.93</v>
      </c>
      <c r="E105">
        <v>5.64</v>
      </c>
      <c r="F105">
        <v>11.38</v>
      </c>
      <c r="G105">
        <v>0.31</v>
      </c>
      <c r="H105">
        <v>3.54</v>
      </c>
      <c r="I105">
        <v>0.18</v>
      </c>
      <c r="J105">
        <v>0</v>
      </c>
      <c r="K105">
        <v>-9999</v>
      </c>
      <c r="L105">
        <v>-9999</v>
      </c>
      <c r="M105">
        <v>-9999</v>
      </c>
      <c r="N105">
        <v>-9999</v>
      </c>
    </row>
    <row r="106" spans="1:14">
      <c r="A106" s="5"/>
      <c r="B106">
        <v>4</v>
      </c>
      <c r="C106">
        <v>15</v>
      </c>
      <c r="D106">
        <v>11.67</v>
      </c>
      <c r="E106">
        <v>3.88</v>
      </c>
      <c r="F106">
        <v>6.61</v>
      </c>
      <c r="G106">
        <v>1.95</v>
      </c>
      <c r="H106">
        <v>0.86</v>
      </c>
      <c r="I106">
        <v>0.4</v>
      </c>
      <c r="J106">
        <v>1.6</v>
      </c>
      <c r="K106">
        <v>-9999</v>
      </c>
      <c r="L106">
        <v>-9999</v>
      </c>
      <c r="M106">
        <v>-9999</v>
      </c>
      <c r="N106">
        <v>-9999</v>
      </c>
    </row>
    <row r="107" spans="1:14">
      <c r="A107" s="5"/>
      <c r="B107">
        <v>4</v>
      </c>
      <c r="C107">
        <v>16</v>
      </c>
      <c r="D107">
        <v>10.02</v>
      </c>
      <c r="E107">
        <v>3.5</v>
      </c>
      <c r="F107">
        <v>7.02</v>
      </c>
      <c r="G107">
        <v>1.86</v>
      </c>
      <c r="H107">
        <v>0.46</v>
      </c>
      <c r="I107">
        <v>0.76</v>
      </c>
      <c r="J107">
        <v>0.6</v>
      </c>
      <c r="K107">
        <v>-9999</v>
      </c>
      <c r="L107">
        <v>-9999</v>
      </c>
      <c r="M107">
        <v>-9999</v>
      </c>
      <c r="N107">
        <v>-9999</v>
      </c>
    </row>
    <row r="108" spans="1:14">
      <c r="A108" s="5"/>
      <c r="B108">
        <v>4</v>
      </c>
      <c r="C108">
        <v>17</v>
      </c>
      <c r="D108">
        <v>21.07</v>
      </c>
      <c r="E108">
        <v>4.53</v>
      </c>
      <c r="F108">
        <v>9.31</v>
      </c>
      <c r="G108">
        <v>1.25</v>
      </c>
      <c r="H108">
        <v>1.75</v>
      </c>
      <c r="I108">
        <v>1.07</v>
      </c>
      <c r="J108">
        <v>6</v>
      </c>
      <c r="K108">
        <v>-9999</v>
      </c>
      <c r="L108">
        <v>-9999</v>
      </c>
      <c r="M108">
        <v>-9999</v>
      </c>
      <c r="N108">
        <v>-9999</v>
      </c>
    </row>
    <row r="109" spans="1:14">
      <c r="A109" s="5"/>
      <c r="B109">
        <v>4</v>
      </c>
      <c r="C109">
        <v>18</v>
      </c>
      <c r="D109">
        <v>9.25</v>
      </c>
      <c r="E109">
        <v>3.42</v>
      </c>
      <c r="F109">
        <v>6.16</v>
      </c>
      <c r="G109">
        <v>0.96</v>
      </c>
      <c r="H109">
        <v>1.06</v>
      </c>
      <c r="I109">
        <v>1.0900000000000001</v>
      </c>
      <c r="J109">
        <v>1</v>
      </c>
      <c r="K109">
        <v>-9999</v>
      </c>
      <c r="L109">
        <v>-9999</v>
      </c>
      <c r="M109">
        <v>-9999</v>
      </c>
      <c r="N109">
        <v>-9999</v>
      </c>
    </row>
    <row r="110" spans="1:14">
      <c r="A110" s="5"/>
      <c r="B110">
        <v>4</v>
      </c>
      <c r="C110">
        <v>19</v>
      </c>
      <c r="D110">
        <v>13.57</v>
      </c>
      <c r="E110">
        <v>4.34</v>
      </c>
      <c r="F110">
        <v>8.35</v>
      </c>
      <c r="G110">
        <v>0.32</v>
      </c>
      <c r="H110">
        <v>2.4500000000000002</v>
      </c>
      <c r="I110">
        <v>1.38</v>
      </c>
      <c r="J110">
        <v>12.4</v>
      </c>
      <c r="K110">
        <v>-9999</v>
      </c>
      <c r="L110">
        <v>-9999</v>
      </c>
      <c r="M110">
        <v>-9999</v>
      </c>
      <c r="N110">
        <v>-9999</v>
      </c>
    </row>
    <row r="111" spans="1:14">
      <c r="A111" s="5"/>
      <c r="B111">
        <v>4</v>
      </c>
      <c r="C111">
        <v>20</v>
      </c>
      <c r="D111">
        <v>15.93</v>
      </c>
      <c r="E111">
        <v>4.5999999999999996</v>
      </c>
      <c r="F111">
        <v>8.1300000000000008</v>
      </c>
      <c r="G111">
        <v>0.82</v>
      </c>
      <c r="H111">
        <v>0.8</v>
      </c>
      <c r="I111">
        <v>1.34</v>
      </c>
      <c r="J111">
        <v>0.2</v>
      </c>
      <c r="K111">
        <v>-9999</v>
      </c>
      <c r="L111">
        <v>-9999</v>
      </c>
      <c r="M111">
        <v>-9999</v>
      </c>
      <c r="N111">
        <v>-9999</v>
      </c>
    </row>
    <row r="112" spans="1:14">
      <c r="A112" s="5"/>
      <c r="B112">
        <v>4</v>
      </c>
      <c r="C112">
        <v>21</v>
      </c>
      <c r="D112">
        <v>19.66</v>
      </c>
      <c r="E112">
        <v>5.97</v>
      </c>
      <c r="F112">
        <v>10.119999999999999</v>
      </c>
      <c r="G112">
        <v>3.45</v>
      </c>
      <c r="H112">
        <v>1.89</v>
      </c>
      <c r="I112">
        <v>2.41</v>
      </c>
      <c r="J112">
        <v>0.2</v>
      </c>
      <c r="K112">
        <v>-9999</v>
      </c>
      <c r="L112">
        <v>-9999</v>
      </c>
      <c r="M112">
        <v>-9999</v>
      </c>
      <c r="N112">
        <v>-9999</v>
      </c>
    </row>
    <row r="113" spans="1:14">
      <c r="A113" s="5"/>
      <c r="B113">
        <v>4</v>
      </c>
      <c r="C113">
        <v>22</v>
      </c>
      <c r="D113">
        <v>21.75</v>
      </c>
      <c r="E113">
        <v>7.74</v>
      </c>
      <c r="F113">
        <v>12.48</v>
      </c>
      <c r="G113">
        <v>3.77</v>
      </c>
      <c r="H113">
        <v>3.59</v>
      </c>
      <c r="I113">
        <v>2.86</v>
      </c>
      <c r="J113">
        <v>0</v>
      </c>
      <c r="K113">
        <v>-9999</v>
      </c>
      <c r="L113">
        <v>-9999</v>
      </c>
      <c r="M113">
        <v>-9999</v>
      </c>
      <c r="N113">
        <v>-9999</v>
      </c>
    </row>
    <row r="114" spans="1:14">
      <c r="A114" s="5"/>
      <c r="B114">
        <v>4</v>
      </c>
      <c r="C114">
        <v>23</v>
      </c>
      <c r="D114">
        <v>22.34</v>
      </c>
      <c r="E114">
        <v>7.68</v>
      </c>
      <c r="F114">
        <v>12.18</v>
      </c>
      <c r="G114">
        <v>4.55</v>
      </c>
      <c r="H114">
        <v>3.74</v>
      </c>
      <c r="I114">
        <v>3.43</v>
      </c>
      <c r="J114">
        <v>0.2</v>
      </c>
      <c r="K114">
        <v>-9999</v>
      </c>
      <c r="L114">
        <v>-9999</v>
      </c>
      <c r="M114">
        <v>-9999</v>
      </c>
      <c r="N114">
        <v>-9999</v>
      </c>
    </row>
    <row r="115" spans="1:14">
      <c r="A115" s="5"/>
      <c r="B115">
        <v>4</v>
      </c>
      <c r="C115">
        <v>24</v>
      </c>
      <c r="D115">
        <v>19.04</v>
      </c>
      <c r="E115">
        <v>7.96</v>
      </c>
      <c r="F115">
        <v>10.42</v>
      </c>
      <c r="G115">
        <v>5.32</v>
      </c>
      <c r="H115">
        <v>3.27</v>
      </c>
      <c r="I115">
        <v>3.95</v>
      </c>
      <c r="J115">
        <v>0</v>
      </c>
      <c r="K115">
        <v>-9999</v>
      </c>
      <c r="L115">
        <v>-9999</v>
      </c>
      <c r="M115">
        <v>-9999</v>
      </c>
      <c r="N115">
        <v>-9999</v>
      </c>
    </row>
    <row r="116" spans="1:14">
      <c r="A116" s="5"/>
      <c r="B116">
        <v>4</v>
      </c>
      <c r="C116">
        <v>25</v>
      </c>
      <c r="D116">
        <v>15.31</v>
      </c>
      <c r="E116">
        <v>7.63</v>
      </c>
      <c r="F116">
        <v>11.09</v>
      </c>
      <c r="G116">
        <v>5.79</v>
      </c>
      <c r="H116">
        <v>2.74</v>
      </c>
      <c r="I116">
        <v>4.04</v>
      </c>
      <c r="J116">
        <v>0</v>
      </c>
      <c r="K116">
        <v>-9999</v>
      </c>
      <c r="L116">
        <v>-9999</v>
      </c>
      <c r="M116">
        <v>-9999</v>
      </c>
      <c r="N116">
        <v>-9999</v>
      </c>
    </row>
    <row r="117" spans="1:14">
      <c r="A117" s="5"/>
      <c r="B117">
        <v>4</v>
      </c>
      <c r="C117">
        <v>26</v>
      </c>
      <c r="D117">
        <v>10.3</v>
      </c>
      <c r="E117">
        <v>6.19</v>
      </c>
      <c r="F117">
        <v>8.9499999999999993</v>
      </c>
      <c r="G117">
        <v>4.5</v>
      </c>
      <c r="H117">
        <v>0.92</v>
      </c>
      <c r="I117">
        <v>3.24</v>
      </c>
      <c r="J117">
        <v>12.4</v>
      </c>
      <c r="K117">
        <v>-9999</v>
      </c>
      <c r="L117">
        <v>-9999</v>
      </c>
      <c r="M117">
        <v>-9999</v>
      </c>
      <c r="N117">
        <v>-9999</v>
      </c>
    </row>
    <row r="118" spans="1:14">
      <c r="A118" s="5"/>
      <c r="B118">
        <v>4</v>
      </c>
      <c r="C118">
        <v>27</v>
      </c>
      <c r="D118">
        <v>9.49</v>
      </c>
      <c r="E118">
        <v>6.19</v>
      </c>
      <c r="F118">
        <v>8.59</v>
      </c>
      <c r="G118">
        <v>4.33</v>
      </c>
      <c r="H118">
        <v>1.41</v>
      </c>
      <c r="I118">
        <v>3.24</v>
      </c>
      <c r="J118">
        <v>0</v>
      </c>
      <c r="K118">
        <v>-9999</v>
      </c>
      <c r="L118">
        <v>-9999</v>
      </c>
      <c r="M118">
        <v>-9999</v>
      </c>
      <c r="N118">
        <v>-9999</v>
      </c>
    </row>
    <row r="119" spans="1:14">
      <c r="A119" s="5"/>
      <c r="B119">
        <v>4</v>
      </c>
      <c r="C119">
        <v>28</v>
      </c>
      <c r="D119">
        <v>8.84</v>
      </c>
      <c r="E119">
        <v>5.49</v>
      </c>
      <c r="F119">
        <v>7.67</v>
      </c>
      <c r="G119">
        <v>3.37</v>
      </c>
      <c r="H119">
        <v>1.0900000000000001</v>
      </c>
      <c r="I119">
        <v>3.26</v>
      </c>
      <c r="J119">
        <v>4.2</v>
      </c>
      <c r="K119">
        <v>-9999</v>
      </c>
      <c r="L119">
        <v>-9999</v>
      </c>
      <c r="M119">
        <v>-9999</v>
      </c>
      <c r="N119">
        <v>-9999</v>
      </c>
    </row>
    <row r="120" spans="1:14">
      <c r="A120" s="5"/>
      <c r="B120">
        <v>4</v>
      </c>
      <c r="C120">
        <v>29</v>
      </c>
      <c r="D120">
        <v>12.11</v>
      </c>
      <c r="E120">
        <v>3.32</v>
      </c>
      <c r="F120">
        <v>7.63</v>
      </c>
      <c r="G120">
        <v>-3.07</v>
      </c>
      <c r="H120">
        <v>1.86</v>
      </c>
      <c r="I120">
        <v>2.5</v>
      </c>
      <c r="J120">
        <v>5.4</v>
      </c>
      <c r="K120">
        <v>-9999</v>
      </c>
      <c r="L120">
        <v>-9999</v>
      </c>
      <c r="M120">
        <v>-9999</v>
      </c>
      <c r="N120">
        <v>-9999</v>
      </c>
    </row>
    <row r="121" spans="1:14">
      <c r="A121" s="5"/>
      <c r="B121">
        <v>4</v>
      </c>
      <c r="C121">
        <v>30</v>
      </c>
      <c r="D121">
        <v>22.55</v>
      </c>
      <c r="E121">
        <v>-0.2</v>
      </c>
      <c r="F121">
        <v>3.56</v>
      </c>
      <c r="G121">
        <v>-5.32</v>
      </c>
      <c r="H121">
        <v>1.23</v>
      </c>
      <c r="I121">
        <v>0.35</v>
      </c>
      <c r="J121">
        <v>2.6</v>
      </c>
      <c r="K121">
        <v>-9999</v>
      </c>
      <c r="L121">
        <v>-9999</v>
      </c>
      <c r="M121">
        <v>-9999</v>
      </c>
      <c r="N121">
        <v>-9999</v>
      </c>
    </row>
    <row r="122" spans="1:14">
      <c r="A122" s="5"/>
      <c r="B122">
        <v>5</v>
      </c>
      <c r="C122">
        <v>1</v>
      </c>
      <c r="D122">
        <v>21.65</v>
      </c>
      <c r="E122">
        <v>3.28</v>
      </c>
      <c r="F122">
        <v>8.67</v>
      </c>
      <c r="G122">
        <v>-0.09</v>
      </c>
      <c r="H122">
        <v>1.94</v>
      </c>
      <c r="I122">
        <v>1.85</v>
      </c>
      <c r="J122">
        <v>0</v>
      </c>
      <c r="K122">
        <v>-9999</v>
      </c>
      <c r="L122">
        <v>-9999</v>
      </c>
      <c r="M122">
        <v>-9999</v>
      </c>
      <c r="N122">
        <v>-9999</v>
      </c>
    </row>
    <row r="123" spans="1:14">
      <c r="A123" s="5"/>
      <c r="B123">
        <v>5</v>
      </c>
      <c r="C123">
        <v>2</v>
      </c>
      <c r="D123">
        <v>14.48</v>
      </c>
      <c r="E123">
        <v>4.38</v>
      </c>
      <c r="F123">
        <v>9.52</v>
      </c>
      <c r="G123">
        <v>1.98</v>
      </c>
      <c r="H123">
        <v>1.56</v>
      </c>
      <c r="I123">
        <v>2.91</v>
      </c>
      <c r="J123">
        <v>0</v>
      </c>
      <c r="K123">
        <v>-9999</v>
      </c>
      <c r="L123">
        <v>-9999</v>
      </c>
      <c r="M123">
        <v>-9999</v>
      </c>
      <c r="N123">
        <v>-9999</v>
      </c>
    </row>
    <row r="124" spans="1:14">
      <c r="A124" s="5"/>
      <c r="B124">
        <v>5</v>
      </c>
      <c r="C124">
        <v>3</v>
      </c>
      <c r="D124">
        <v>27.85</v>
      </c>
      <c r="E124">
        <v>7.25</v>
      </c>
      <c r="F124">
        <v>12.69</v>
      </c>
      <c r="G124">
        <v>2.63</v>
      </c>
      <c r="H124">
        <v>3.04</v>
      </c>
      <c r="I124">
        <v>4.24</v>
      </c>
      <c r="J124">
        <v>0</v>
      </c>
      <c r="K124">
        <v>-9999</v>
      </c>
      <c r="L124">
        <v>-9999</v>
      </c>
      <c r="M124">
        <v>-9999</v>
      </c>
      <c r="N124">
        <v>-9999</v>
      </c>
    </row>
    <row r="125" spans="1:14">
      <c r="A125" s="5"/>
      <c r="B125">
        <v>5</v>
      </c>
      <c r="C125">
        <v>4</v>
      </c>
      <c r="D125">
        <v>15.91</v>
      </c>
      <c r="E125">
        <v>6.98</v>
      </c>
      <c r="F125">
        <v>11.13</v>
      </c>
      <c r="G125">
        <v>3.72</v>
      </c>
      <c r="H125">
        <v>2.7</v>
      </c>
      <c r="I125">
        <v>4.82</v>
      </c>
      <c r="J125">
        <v>0</v>
      </c>
      <c r="K125">
        <v>-9999</v>
      </c>
      <c r="L125">
        <v>-9999</v>
      </c>
      <c r="M125">
        <v>-9999</v>
      </c>
      <c r="N125">
        <v>-9999</v>
      </c>
    </row>
    <row r="126" spans="1:14">
      <c r="A126" s="5"/>
      <c r="B126">
        <v>5</v>
      </c>
      <c r="C126">
        <v>5</v>
      </c>
      <c r="D126">
        <v>4.04</v>
      </c>
      <c r="E126">
        <v>2.56</v>
      </c>
      <c r="F126">
        <v>3.7</v>
      </c>
      <c r="G126">
        <v>1.44</v>
      </c>
      <c r="H126">
        <v>0.32</v>
      </c>
      <c r="I126">
        <v>2.68</v>
      </c>
      <c r="J126">
        <v>3</v>
      </c>
      <c r="K126">
        <v>-9999</v>
      </c>
      <c r="L126">
        <v>-9999</v>
      </c>
      <c r="M126">
        <v>-9999</v>
      </c>
      <c r="N126">
        <v>-9999</v>
      </c>
    </row>
    <row r="127" spans="1:14">
      <c r="A127" s="5"/>
      <c r="B127">
        <v>5</v>
      </c>
      <c r="C127">
        <v>6</v>
      </c>
      <c r="D127">
        <v>13.83</v>
      </c>
      <c r="E127">
        <v>4.22</v>
      </c>
      <c r="F127">
        <v>7.16</v>
      </c>
      <c r="G127">
        <v>2.72</v>
      </c>
      <c r="H127">
        <v>1.23</v>
      </c>
      <c r="I127">
        <v>2.44</v>
      </c>
      <c r="J127">
        <v>0.2</v>
      </c>
      <c r="K127">
        <v>-9999</v>
      </c>
      <c r="L127">
        <v>-9999</v>
      </c>
      <c r="M127">
        <v>-9999</v>
      </c>
      <c r="N127">
        <v>-9999</v>
      </c>
    </row>
    <row r="128" spans="1:14">
      <c r="A128" s="5"/>
      <c r="B128">
        <v>5</v>
      </c>
      <c r="C128">
        <v>7</v>
      </c>
      <c r="D128">
        <v>26.68</v>
      </c>
      <c r="E128">
        <v>6.59</v>
      </c>
      <c r="F128">
        <v>11.64</v>
      </c>
      <c r="G128">
        <v>2.44</v>
      </c>
      <c r="H128">
        <v>3.3</v>
      </c>
      <c r="I128">
        <v>3.43</v>
      </c>
      <c r="J128">
        <v>0</v>
      </c>
      <c r="K128">
        <v>-9999</v>
      </c>
      <c r="L128">
        <v>-9999</v>
      </c>
      <c r="M128">
        <v>-9999</v>
      </c>
      <c r="N128">
        <v>-9999</v>
      </c>
    </row>
    <row r="129" spans="1:14">
      <c r="A129" s="5"/>
      <c r="B129">
        <v>5</v>
      </c>
      <c r="C129">
        <v>8</v>
      </c>
      <c r="D129">
        <v>16.23</v>
      </c>
      <c r="E129">
        <v>5.0199999999999996</v>
      </c>
      <c r="F129">
        <v>9.16</v>
      </c>
      <c r="G129">
        <v>2.91</v>
      </c>
      <c r="H129">
        <v>1.34</v>
      </c>
      <c r="I129">
        <v>3.88</v>
      </c>
      <c r="J129">
        <v>3.6</v>
      </c>
      <c r="K129">
        <v>-9999</v>
      </c>
      <c r="L129">
        <v>-9999</v>
      </c>
      <c r="M129">
        <v>-9999</v>
      </c>
      <c r="N129">
        <v>-9999</v>
      </c>
    </row>
    <row r="130" spans="1:14">
      <c r="A130" s="5"/>
      <c r="B130">
        <v>5</v>
      </c>
      <c r="C130">
        <v>9</v>
      </c>
      <c r="D130">
        <v>7.53</v>
      </c>
      <c r="E130">
        <v>3.06</v>
      </c>
      <c r="F130">
        <v>4.76</v>
      </c>
      <c r="G130">
        <v>1.24</v>
      </c>
      <c r="H130">
        <v>0.32</v>
      </c>
      <c r="I130">
        <v>2.74</v>
      </c>
      <c r="J130">
        <v>19.8</v>
      </c>
      <c r="K130">
        <v>-9999</v>
      </c>
      <c r="L130">
        <v>-9999</v>
      </c>
      <c r="M130">
        <v>-9999</v>
      </c>
      <c r="N130">
        <v>-9999</v>
      </c>
    </row>
    <row r="131" spans="1:14">
      <c r="A131" s="5"/>
      <c r="B131">
        <v>5</v>
      </c>
      <c r="C131">
        <v>10</v>
      </c>
      <c r="D131">
        <v>17.57</v>
      </c>
      <c r="E131">
        <v>6.21</v>
      </c>
      <c r="F131">
        <v>10.55</v>
      </c>
      <c r="G131">
        <v>3.04</v>
      </c>
      <c r="H131">
        <v>2.75</v>
      </c>
      <c r="I131">
        <v>3.42</v>
      </c>
      <c r="J131">
        <v>0.4</v>
      </c>
      <c r="K131">
        <v>-9999</v>
      </c>
      <c r="L131">
        <v>-9999</v>
      </c>
      <c r="M131">
        <v>-9999</v>
      </c>
      <c r="N131">
        <v>-9999</v>
      </c>
    </row>
    <row r="132" spans="1:14">
      <c r="A132" s="5"/>
      <c r="B132">
        <v>5</v>
      </c>
      <c r="C132">
        <v>11</v>
      </c>
      <c r="D132">
        <v>19.420000000000002</v>
      </c>
      <c r="E132">
        <v>6.81</v>
      </c>
      <c r="F132">
        <v>12.36</v>
      </c>
      <c r="G132">
        <v>2.25</v>
      </c>
      <c r="H132">
        <v>3.08</v>
      </c>
      <c r="I132">
        <v>3.73</v>
      </c>
      <c r="J132">
        <v>0</v>
      </c>
      <c r="K132">
        <v>-9999</v>
      </c>
      <c r="L132">
        <v>-9999</v>
      </c>
      <c r="M132">
        <v>-9999</v>
      </c>
      <c r="N132">
        <v>-9999</v>
      </c>
    </row>
    <row r="133" spans="1:14">
      <c r="A133" s="5"/>
      <c r="B133">
        <v>5</v>
      </c>
      <c r="C133">
        <v>12</v>
      </c>
      <c r="D133">
        <v>20.77</v>
      </c>
      <c r="E133">
        <v>7.57</v>
      </c>
      <c r="F133">
        <v>12.2</v>
      </c>
      <c r="G133">
        <v>4.8600000000000003</v>
      </c>
      <c r="H133">
        <v>3.09</v>
      </c>
      <c r="I133">
        <v>4.99</v>
      </c>
      <c r="J133">
        <v>0</v>
      </c>
      <c r="K133">
        <v>-9999</v>
      </c>
      <c r="L133">
        <v>-9999</v>
      </c>
      <c r="M133">
        <v>-9999</v>
      </c>
      <c r="N133">
        <v>-9999</v>
      </c>
    </row>
    <row r="134" spans="1:14">
      <c r="A134" s="5"/>
      <c r="B134">
        <v>5</v>
      </c>
      <c r="C134">
        <v>13</v>
      </c>
      <c r="D134">
        <v>23.01</v>
      </c>
      <c r="E134">
        <v>7.69</v>
      </c>
      <c r="F134">
        <v>11.31</v>
      </c>
      <c r="G134">
        <v>5.32</v>
      </c>
      <c r="H134">
        <v>3.45</v>
      </c>
      <c r="I134">
        <v>5.15</v>
      </c>
      <c r="J134">
        <v>0</v>
      </c>
      <c r="K134">
        <v>-9999</v>
      </c>
      <c r="L134">
        <v>-9999</v>
      </c>
      <c r="M134">
        <v>-9999</v>
      </c>
      <c r="N134">
        <v>-9999</v>
      </c>
    </row>
    <row r="135" spans="1:14">
      <c r="A135" s="5"/>
      <c r="B135">
        <v>5</v>
      </c>
      <c r="C135">
        <v>14</v>
      </c>
      <c r="D135">
        <v>18.07</v>
      </c>
      <c r="E135">
        <v>7.13</v>
      </c>
      <c r="F135">
        <v>11.09</v>
      </c>
      <c r="G135">
        <v>4.03</v>
      </c>
      <c r="H135">
        <v>3.16</v>
      </c>
      <c r="I135">
        <v>4.92</v>
      </c>
      <c r="J135">
        <v>0</v>
      </c>
      <c r="K135">
        <v>-9999</v>
      </c>
      <c r="L135">
        <v>-9999</v>
      </c>
      <c r="M135">
        <v>-9999</v>
      </c>
      <c r="N135">
        <v>-9999</v>
      </c>
    </row>
    <row r="136" spans="1:14">
      <c r="A136" s="5"/>
      <c r="B136">
        <v>5</v>
      </c>
      <c r="C136">
        <v>15</v>
      </c>
      <c r="D136">
        <v>25.63</v>
      </c>
      <c r="E136">
        <v>7.74</v>
      </c>
      <c r="F136">
        <v>11.7</v>
      </c>
      <c r="G136">
        <v>4.5</v>
      </c>
      <c r="H136">
        <v>3.34</v>
      </c>
      <c r="I136">
        <v>4.95</v>
      </c>
      <c r="J136">
        <v>0</v>
      </c>
      <c r="K136">
        <v>-9999</v>
      </c>
      <c r="L136">
        <v>-9999</v>
      </c>
      <c r="M136">
        <v>-9999</v>
      </c>
      <c r="N136">
        <v>-9999</v>
      </c>
    </row>
    <row r="137" spans="1:14">
      <c r="A137" s="5"/>
      <c r="B137">
        <v>5</v>
      </c>
      <c r="C137">
        <v>16</v>
      </c>
      <c r="D137">
        <v>25.3</v>
      </c>
      <c r="E137">
        <v>9.83</v>
      </c>
      <c r="F137">
        <v>14.8</v>
      </c>
      <c r="G137">
        <v>5.7</v>
      </c>
      <c r="H137">
        <v>3.01</v>
      </c>
      <c r="I137">
        <v>7.09</v>
      </c>
      <c r="J137">
        <v>1.2</v>
      </c>
      <c r="K137">
        <v>-9999</v>
      </c>
      <c r="L137">
        <v>-9999</v>
      </c>
      <c r="M137">
        <v>-9999</v>
      </c>
      <c r="N137">
        <v>-9999</v>
      </c>
    </row>
    <row r="138" spans="1:14">
      <c r="A138" s="5"/>
      <c r="B138">
        <v>5</v>
      </c>
      <c r="C138">
        <v>17</v>
      </c>
      <c r="D138">
        <v>20.89</v>
      </c>
      <c r="E138">
        <v>12.46</v>
      </c>
      <c r="F138">
        <v>17.760000000000002</v>
      </c>
      <c r="G138">
        <v>7.73</v>
      </c>
      <c r="H138">
        <v>5.86</v>
      </c>
      <c r="I138">
        <v>7.68</v>
      </c>
      <c r="J138">
        <v>0.2</v>
      </c>
      <c r="K138">
        <v>-9999</v>
      </c>
      <c r="L138">
        <v>-9999</v>
      </c>
      <c r="M138">
        <v>-9999</v>
      </c>
      <c r="N138">
        <v>-9999</v>
      </c>
    </row>
    <row r="139" spans="1:14">
      <c r="A139" s="5"/>
      <c r="B139">
        <v>5</v>
      </c>
      <c r="C139">
        <v>18</v>
      </c>
      <c r="D139">
        <v>13.99</v>
      </c>
      <c r="E139">
        <v>11.19</v>
      </c>
      <c r="F139">
        <v>14.71</v>
      </c>
      <c r="G139">
        <v>7.86</v>
      </c>
      <c r="H139">
        <v>1.91</v>
      </c>
      <c r="I139">
        <v>8.85</v>
      </c>
      <c r="J139">
        <v>14.8</v>
      </c>
      <c r="K139">
        <v>-9999</v>
      </c>
      <c r="L139">
        <v>-9999</v>
      </c>
      <c r="M139">
        <v>-9999</v>
      </c>
      <c r="N139">
        <v>-9999</v>
      </c>
    </row>
    <row r="140" spans="1:14">
      <c r="A140" s="5"/>
      <c r="B140">
        <v>5</v>
      </c>
      <c r="C140">
        <v>19</v>
      </c>
      <c r="D140">
        <v>18.8</v>
      </c>
      <c r="E140">
        <v>10.14</v>
      </c>
      <c r="F140">
        <v>14.33</v>
      </c>
      <c r="G140">
        <v>7.84</v>
      </c>
      <c r="H140">
        <v>1.63</v>
      </c>
      <c r="I140">
        <v>8.73</v>
      </c>
      <c r="J140">
        <v>0</v>
      </c>
      <c r="K140">
        <v>-9999</v>
      </c>
      <c r="L140">
        <v>-9999</v>
      </c>
      <c r="M140">
        <v>-9999</v>
      </c>
      <c r="N140">
        <v>-9999</v>
      </c>
    </row>
    <row r="141" spans="1:14">
      <c r="A141" s="5"/>
      <c r="B141">
        <v>5</v>
      </c>
      <c r="C141">
        <v>20</v>
      </c>
      <c r="D141">
        <v>6.31</v>
      </c>
      <c r="E141">
        <v>7.03</v>
      </c>
      <c r="F141">
        <v>8.56</v>
      </c>
      <c r="G141">
        <v>4.99</v>
      </c>
      <c r="H141">
        <v>0.45</v>
      </c>
      <c r="I141">
        <v>6.94</v>
      </c>
      <c r="J141">
        <v>14.8</v>
      </c>
      <c r="K141">
        <v>-9999</v>
      </c>
      <c r="L141">
        <v>-9999</v>
      </c>
      <c r="M141">
        <v>-9999</v>
      </c>
      <c r="N141">
        <v>-9999</v>
      </c>
    </row>
    <row r="142" spans="1:14">
      <c r="A142" s="5"/>
      <c r="B142">
        <v>5</v>
      </c>
      <c r="C142">
        <v>21</v>
      </c>
      <c r="D142">
        <v>6.79</v>
      </c>
      <c r="E142">
        <v>7.81</v>
      </c>
      <c r="F142">
        <v>9.86</v>
      </c>
      <c r="G142">
        <v>6.46</v>
      </c>
      <c r="H142">
        <v>0.56999999999999995</v>
      </c>
      <c r="I142">
        <v>7.25</v>
      </c>
      <c r="J142">
        <v>0</v>
      </c>
      <c r="K142">
        <v>-9999</v>
      </c>
      <c r="L142">
        <v>-9999</v>
      </c>
      <c r="M142">
        <v>-9999</v>
      </c>
      <c r="N142">
        <v>-9999</v>
      </c>
    </row>
    <row r="143" spans="1:14">
      <c r="A143" s="5"/>
      <c r="B143">
        <v>5</v>
      </c>
      <c r="C143">
        <v>22</v>
      </c>
      <c r="D143">
        <v>18.52</v>
      </c>
      <c r="E143">
        <v>9.83</v>
      </c>
      <c r="F143">
        <v>13.55</v>
      </c>
      <c r="G143">
        <v>7.44</v>
      </c>
      <c r="H143">
        <v>2.29</v>
      </c>
      <c r="I143">
        <v>8.1300000000000008</v>
      </c>
      <c r="J143">
        <v>0</v>
      </c>
      <c r="K143">
        <v>-9999</v>
      </c>
      <c r="L143">
        <v>-9999</v>
      </c>
      <c r="M143">
        <v>-9999</v>
      </c>
      <c r="N143">
        <v>-9999</v>
      </c>
    </row>
    <row r="144" spans="1:14">
      <c r="A144" s="5"/>
      <c r="B144">
        <v>5</v>
      </c>
      <c r="C144">
        <v>23</v>
      </c>
      <c r="D144">
        <v>20.75</v>
      </c>
      <c r="E144">
        <v>9.76</v>
      </c>
      <c r="F144">
        <v>12.59</v>
      </c>
      <c r="G144">
        <v>6.19</v>
      </c>
      <c r="H144">
        <v>2.79</v>
      </c>
      <c r="I144">
        <v>8.42</v>
      </c>
      <c r="J144">
        <v>15.8</v>
      </c>
      <c r="K144">
        <v>-9999</v>
      </c>
      <c r="L144">
        <v>-9999</v>
      </c>
      <c r="M144">
        <v>-9999</v>
      </c>
      <c r="N144">
        <v>-9999</v>
      </c>
    </row>
    <row r="145" spans="1:14">
      <c r="A145" s="5"/>
      <c r="B145">
        <v>5</v>
      </c>
      <c r="C145">
        <v>24</v>
      </c>
      <c r="D145">
        <v>6.7</v>
      </c>
      <c r="E145">
        <v>4.41</v>
      </c>
      <c r="F145">
        <v>6.71</v>
      </c>
      <c r="G145">
        <v>2.15</v>
      </c>
      <c r="H145">
        <v>0.89</v>
      </c>
      <c r="I145">
        <v>5.27</v>
      </c>
      <c r="J145">
        <v>8.4</v>
      </c>
      <c r="K145">
        <v>-9999</v>
      </c>
      <c r="L145">
        <v>-9999</v>
      </c>
      <c r="M145">
        <v>-9999</v>
      </c>
      <c r="N145">
        <v>-9999</v>
      </c>
    </row>
    <row r="146" spans="1:14">
      <c r="A146" s="5"/>
      <c r="B146">
        <v>5</v>
      </c>
      <c r="C146">
        <v>25</v>
      </c>
      <c r="D146">
        <v>23.78</v>
      </c>
      <c r="E146">
        <v>6.62</v>
      </c>
      <c r="F146">
        <v>10.57</v>
      </c>
      <c r="G146">
        <v>3.23</v>
      </c>
      <c r="H146">
        <v>2.98</v>
      </c>
      <c r="I146">
        <v>4.99</v>
      </c>
      <c r="J146">
        <v>0</v>
      </c>
      <c r="K146">
        <v>-9999</v>
      </c>
      <c r="L146">
        <v>-9999</v>
      </c>
      <c r="M146">
        <v>-9999</v>
      </c>
      <c r="N146">
        <v>-9999</v>
      </c>
    </row>
    <row r="147" spans="1:14">
      <c r="A147" s="5"/>
      <c r="B147">
        <v>5</v>
      </c>
      <c r="C147">
        <v>26</v>
      </c>
      <c r="D147">
        <v>22.53</v>
      </c>
      <c r="E147">
        <v>10.53</v>
      </c>
      <c r="F147">
        <v>16.21</v>
      </c>
      <c r="G147">
        <v>5.77</v>
      </c>
      <c r="H147">
        <v>4.99</v>
      </c>
      <c r="I147">
        <v>6.84</v>
      </c>
      <c r="J147">
        <v>0</v>
      </c>
      <c r="K147">
        <v>-9999</v>
      </c>
      <c r="L147">
        <v>-9999</v>
      </c>
      <c r="M147">
        <v>-9999</v>
      </c>
      <c r="N147">
        <v>-9999</v>
      </c>
    </row>
    <row r="148" spans="1:14">
      <c r="A148" s="5"/>
      <c r="B148">
        <v>5</v>
      </c>
      <c r="C148">
        <v>27</v>
      </c>
      <c r="D148">
        <v>17.53</v>
      </c>
      <c r="E148">
        <v>13.3</v>
      </c>
      <c r="F148">
        <v>17.93</v>
      </c>
      <c r="G148">
        <v>9.65</v>
      </c>
      <c r="H148">
        <v>6.06</v>
      </c>
      <c r="I148">
        <v>8.91</v>
      </c>
      <c r="J148">
        <v>0</v>
      </c>
      <c r="K148">
        <v>-9999</v>
      </c>
      <c r="L148">
        <v>-9999</v>
      </c>
      <c r="M148">
        <v>-9999</v>
      </c>
      <c r="N148">
        <v>-9999</v>
      </c>
    </row>
    <row r="149" spans="1:14">
      <c r="A149" s="5"/>
      <c r="B149">
        <v>5</v>
      </c>
      <c r="C149">
        <v>28</v>
      </c>
      <c r="D149">
        <v>21.93</v>
      </c>
      <c r="E149">
        <v>13.67</v>
      </c>
      <c r="F149">
        <v>17.829999999999998</v>
      </c>
      <c r="G149">
        <v>9.8699999999999992</v>
      </c>
      <c r="H149">
        <v>6.97</v>
      </c>
      <c r="I149">
        <v>9.4</v>
      </c>
      <c r="J149">
        <v>0</v>
      </c>
      <c r="K149">
        <v>-9999</v>
      </c>
      <c r="L149">
        <v>-9999</v>
      </c>
      <c r="M149">
        <v>-9999</v>
      </c>
      <c r="N149">
        <v>-9999</v>
      </c>
    </row>
    <row r="150" spans="1:14">
      <c r="A150" s="5"/>
      <c r="B150">
        <v>5</v>
      </c>
      <c r="C150">
        <v>29</v>
      </c>
      <c r="D150">
        <v>6.25</v>
      </c>
      <c r="E150">
        <v>6.87</v>
      </c>
      <c r="F150">
        <v>9.89</v>
      </c>
      <c r="G150">
        <v>3.94</v>
      </c>
      <c r="H150">
        <v>1.77</v>
      </c>
      <c r="I150">
        <v>7.04</v>
      </c>
      <c r="J150">
        <v>25</v>
      </c>
      <c r="K150">
        <v>-9999</v>
      </c>
      <c r="L150">
        <v>-9999</v>
      </c>
      <c r="M150">
        <v>-9999</v>
      </c>
      <c r="N150">
        <v>-9999</v>
      </c>
    </row>
    <row r="151" spans="1:14">
      <c r="A151" s="5"/>
      <c r="B151">
        <v>5</v>
      </c>
      <c r="C151">
        <v>30</v>
      </c>
      <c r="D151">
        <v>19.600000000000001</v>
      </c>
      <c r="E151">
        <v>1.98</v>
      </c>
      <c r="F151">
        <v>4.83</v>
      </c>
      <c r="G151">
        <v>-1.47</v>
      </c>
      <c r="H151">
        <v>2.34</v>
      </c>
      <c r="I151">
        <v>3.36</v>
      </c>
      <c r="J151">
        <v>0</v>
      </c>
      <c r="K151">
        <v>-9999</v>
      </c>
      <c r="L151">
        <v>-9999</v>
      </c>
      <c r="M151">
        <v>-9999</v>
      </c>
      <c r="N151">
        <v>-9999</v>
      </c>
    </row>
    <row r="152" spans="1:14">
      <c r="A152" s="5"/>
      <c r="B152">
        <v>5</v>
      </c>
      <c r="C152">
        <v>31</v>
      </c>
      <c r="D152">
        <v>17.18</v>
      </c>
      <c r="E152">
        <v>1.47</v>
      </c>
      <c r="F152">
        <v>6</v>
      </c>
      <c r="G152">
        <v>-2.1800000000000002</v>
      </c>
      <c r="H152">
        <v>3.64</v>
      </c>
      <c r="I152">
        <v>1.64</v>
      </c>
      <c r="J152">
        <v>0</v>
      </c>
      <c r="K152">
        <v>-9999</v>
      </c>
      <c r="L152">
        <v>-9999</v>
      </c>
      <c r="M152">
        <v>-9999</v>
      </c>
      <c r="N152">
        <v>-9999</v>
      </c>
    </row>
    <row r="153" spans="1:14">
      <c r="A153" s="5"/>
      <c r="B153">
        <v>6</v>
      </c>
      <c r="C153">
        <v>1</v>
      </c>
      <c r="D153">
        <v>14.93</v>
      </c>
      <c r="E153">
        <v>2.58</v>
      </c>
      <c r="F153">
        <v>7.62</v>
      </c>
      <c r="G153">
        <v>-0.46</v>
      </c>
      <c r="H153">
        <v>3.73</v>
      </c>
      <c r="I153">
        <v>2.17</v>
      </c>
      <c r="J153">
        <v>0</v>
      </c>
      <c r="K153">
        <v>-9999</v>
      </c>
      <c r="L153">
        <v>-9999</v>
      </c>
      <c r="M153">
        <v>-9999</v>
      </c>
      <c r="N153">
        <v>-9999</v>
      </c>
    </row>
    <row r="154" spans="1:14">
      <c r="A154" s="5"/>
      <c r="B154">
        <v>6</v>
      </c>
      <c r="C154">
        <v>2</v>
      </c>
      <c r="D154">
        <v>29.36</v>
      </c>
      <c r="E154">
        <v>2.31</v>
      </c>
      <c r="F154">
        <v>6.69</v>
      </c>
      <c r="G154">
        <v>-1.27</v>
      </c>
      <c r="H154">
        <v>3.62</v>
      </c>
      <c r="I154">
        <v>2.84</v>
      </c>
      <c r="J154">
        <v>0</v>
      </c>
      <c r="K154">
        <v>-9999</v>
      </c>
      <c r="L154">
        <v>-9999</v>
      </c>
      <c r="M154">
        <v>-9999</v>
      </c>
      <c r="N154">
        <v>-9999</v>
      </c>
    </row>
    <row r="155" spans="1:14">
      <c r="A155" s="5"/>
      <c r="B155">
        <v>6</v>
      </c>
      <c r="C155">
        <v>3</v>
      </c>
      <c r="D155">
        <v>20.62</v>
      </c>
      <c r="E155">
        <v>3.23</v>
      </c>
      <c r="F155">
        <v>6.41</v>
      </c>
      <c r="G155">
        <v>0.66</v>
      </c>
      <c r="H155">
        <v>3.34</v>
      </c>
      <c r="I155">
        <v>3.27</v>
      </c>
      <c r="J155">
        <v>0</v>
      </c>
      <c r="K155">
        <v>-9999</v>
      </c>
      <c r="L155">
        <v>-9999</v>
      </c>
      <c r="M155">
        <v>-9999</v>
      </c>
      <c r="N155">
        <v>-9999</v>
      </c>
    </row>
    <row r="156" spans="1:14">
      <c r="A156" s="5"/>
      <c r="B156">
        <v>6</v>
      </c>
      <c r="C156">
        <v>4</v>
      </c>
      <c r="D156">
        <v>22.07</v>
      </c>
      <c r="E156">
        <v>6.35</v>
      </c>
      <c r="F156">
        <v>11.68</v>
      </c>
      <c r="G156">
        <v>2.9</v>
      </c>
      <c r="H156">
        <v>4.8499999999999996</v>
      </c>
      <c r="I156">
        <v>4.4400000000000004</v>
      </c>
      <c r="J156">
        <v>0</v>
      </c>
      <c r="K156">
        <v>-9999</v>
      </c>
      <c r="L156">
        <v>-9999</v>
      </c>
      <c r="M156">
        <v>-9999</v>
      </c>
      <c r="N156">
        <v>-9999</v>
      </c>
    </row>
    <row r="157" spans="1:14">
      <c r="A157" s="5"/>
      <c r="B157">
        <v>6</v>
      </c>
      <c r="C157">
        <v>5</v>
      </c>
      <c r="D157">
        <v>16.5</v>
      </c>
      <c r="E157">
        <v>6.35</v>
      </c>
      <c r="F157">
        <v>9.98</v>
      </c>
      <c r="G157">
        <v>2.61</v>
      </c>
      <c r="H157">
        <v>4.72</v>
      </c>
      <c r="I157">
        <v>4.6900000000000004</v>
      </c>
      <c r="J157">
        <v>0</v>
      </c>
      <c r="K157">
        <v>-9999</v>
      </c>
      <c r="L157">
        <v>-9999</v>
      </c>
      <c r="M157">
        <v>-9999</v>
      </c>
      <c r="N157">
        <v>-9999</v>
      </c>
    </row>
    <row r="158" spans="1:14">
      <c r="A158" s="5"/>
      <c r="B158">
        <v>6</v>
      </c>
      <c r="C158">
        <v>6</v>
      </c>
      <c r="D158">
        <v>15.86</v>
      </c>
      <c r="E158">
        <v>5.28</v>
      </c>
      <c r="F158">
        <v>9.5500000000000007</v>
      </c>
      <c r="G158">
        <v>2.09</v>
      </c>
      <c r="H158">
        <v>3.55</v>
      </c>
      <c r="I158">
        <v>4.33</v>
      </c>
      <c r="J158">
        <v>0</v>
      </c>
      <c r="K158">
        <v>-9999</v>
      </c>
      <c r="L158">
        <v>-9999</v>
      </c>
      <c r="M158">
        <v>-9999</v>
      </c>
      <c r="N158">
        <v>-9999</v>
      </c>
    </row>
    <row r="159" spans="1:14">
      <c r="A159" s="5"/>
      <c r="B159">
        <v>6</v>
      </c>
      <c r="C159">
        <v>7</v>
      </c>
      <c r="D159">
        <v>24.02</v>
      </c>
      <c r="E159">
        <v>5.71</v>
      </c>
      <c r="F159">
        <v>10.19</v>
      </c>
      <c r="G159">
        <v>1.26</v>
      </c>
      <c r="H159">
        <v>5.15</v>
      </c>
      <c r="I159">
        <v>4.07</v>
      </c>
      <c r="J159">
        <v>0</v>
      </c>
      <c r="K159">
        <v>-9999</v>
      </c>
      <c r="L159">
        <v>-9999</v>
      </c>
      <c r="M159">
        <v>-9999</v>
      </c>
      <c r="N159">
        <v>-9999</v>
      </c>
    </row>
    <row r="160" spans="1:14">
      <c r="A160" s="5"/>
      <c r="B160">
        <v>6</v>
      </c>
      <c r="C160">
        <v>8</v>
      </c>
      <c r="D160">
        <v>27.73</v>
      </c>
      <c r="E160">
        <v>7.08</v>
      </c>
      <c r="F160">
        <v>13.21</v>
      </c>
      <c r="G160">
        <v>3.48</v>
      </c>
      <c r="H160">
        <v>4.46</v>
      </c>
      <c r="I160">
        <v>5.53</v>
      </c>
      <c r="J160">
        <v>0</v>
      </c>
      <c r="K160">
        <v>-9999</v>
      </c>
      <c r="L160">
        <v>-9999</v>
      </c>
      <c r="M160">
        <v>-9999</v>
      </c>
      <c r="N160">
        <v>-9999</v>
      </c>
    </row>
    <row r="161" spans="1:14">
      <c r="A161" s="5"/>
      <c r="B161">
        <v>6</v>
      </c>
      <c r="C161">
        <v>9</v>
      </c>
      <c r="D161">
        <v>12.32</v>
      </c>
      <c r="E161">
        <v>6.91</v>
      </c>
      <c r="F161">
        <v>12.89</v>
      </c>
      <c r="G161">
        <v>3.74</v>
      </c>
      <c r="H161">
        <v>2.68</v>
      </c>
      <c r="I161">
        <v>6.07</v>
      </c>
      <c r="J161">
        <v>0</v>
      </c>
      <c r="K161">
        <v>-9999</v>
      </c>
      <c r="L161">
        <v>-9999</v>
      </c>
      <c r="M161">
        <v>-9999</v>
      </c>
      <c r="N161">
        <v>-9999</v>
      </c>
    </row>
    <row r="162" spans="1:14">
      <c r="A162" s="5"/>
      <c r="B162">
        <v>6</v>
      </c>
      <c r="C162">
        <v>10</v>
      </c>
      <c r="D162">
        <v>27.18</v>
      </c>
      <c r="E162">
        <v>10.31</v>
      </c>
      <c r="F162">
        <v>16.27</v>
      </c>
      <c r="G162">
        <v>4.8899999999999997</v>
      </c>
      <c r="H162">
        <v>5.81</v>
      </c>
      <c r="I162">
        <v>7.01</v>
      </c>
      <c r="J162">
        <v>0</v>
      </c>
      <c r="K162">
        <v>-9999</v>
      </c>
      <c r="L162">
        <v>-9999</v>
      </c>
      <c r="M162">
        <v>-9999</v>
      </c>
      <c r="N162">
        <v>-9999</v>
      </c>
    </row>
    <row r="163" spans="1:14">
      <c r="A163" s="5"/>
      <c r="B163">
        <v>6</v>
      </c>
      <c r="C163">
        <v>11</v>
      </c>
      <c r="D163">
        <v>30.58</v>
      </c>
      <c r="E163">
        <v>10.46</v>
      </c>
      <c r="F163">
        <v>16.739999999999998</v>
      </c>
      <c r="G163">
        <v>6.79</v>
      </c>
      <c r="H163">
        <v>5.74</v>
      </c>
      <c r="I163">
        <v>8.1</v>
      </c>
      <c r="J163">
        <v>0</v>
      </c>
      <c r="K163">
        <v>-9999</v>
      </c>
      <c r="L163">
        <v>-9999</v>
      </c>
      <c r="M163">
        <v>-9999</v>
      </c>
      <c r="N163">
        <v>-9999</v>
      </c>
    </row>
    <row r="164" spans="1:14">
      <c r="A164" s="5"/>
      <c r="B164">
        <v>6</v>
      </c>
      <c r="C164">
        <v>12</v>
      </c>
      <c r="D164">
        <v>23.75</v>
      </c>
      <c r="E164">
        <v>10.48</v>
      </c>
      <c r="F164">
        <v>16.52</v>
      </c>
      <c r="G164">
        <v>6.35</v>
      </c>
      <c r="H164">
        <v>3.94</v>
      </c>
      <c r="I164">
        <v>8.7799999999999994</v>
      </c>
      <c r="J164">
        <v>0</v>
      </c>
      <c r="K164">
        <v>-9999</v>
      </c>
      <c r="L164">
        <v>-9999</v>
      </c>
      <c r="M164">
        <v>-9999</v>
      </c>
      <c r="N164">
        <v>-9999</v>
      </c>
    </row>
    <row r="165" spans="1:14">
      <c r="A165" s="5"/>
      <c r="B165">
        <v>6</v>
      </c>
      <c r="C165">
        <v>13</v>
      </c>
      <c r="D165">
        <v>23.21</v>
      </c>
      <c r="E165">
        <v>13.27</v>
      </c>
      <c r="F165">
        <v>19.989999999999998</v>
      </c>
      <c r="G165">
        <v>7.9</v>
      </c>
      <c r="H165">
        <v>5.15</v>
      </c>
      <c r="I165">
        <v>9.85</v>
      </c>
      <c r="J165">
        <v>0</v>
      </c>
      <c r="K165">
        <v>-9999</v>
      </c>
      <c r="L165">
        <v>-9999</v>
      </c>
      <c r="M165">
        <v>-9999</v>
      </c>
      <c r="N165">
        <v>-9999</v>
      </c>
    </row>
    <row r="166" spans="1:14">
      <c r="A166" s="5"/>
      <c r="B166">
        <v>6</v>
      </c>
      <c r="C166">
        <v>14</v>
      </c>
      <c r="D166">
        <v>28.27</v>
      </c>
      <c r="E166">
        <v>14.81</v>
      </c>
      <c r="F166">
        <v>20.47</v>
      </c>
      <c r="G166">
        <v>10.199999999999999</v>
      </c>
      <c r="H166">
        <v>6.74</v>
      </c>
      <c r="I166">
        <v>10.89</v>
      </c>
      <c r="J166">
        <v>0</v>
      </c>
      <c r="K166">
        <v>-9999</v>
      </c>
      <c r="L166">
        <v>-9999</v>
      </c>
      <c r="M166">
        <v>-9999</v>
      </c>
      <c r="N166">
        <v>-9999</v>
      </c>
    </row>
    <row r="167" spans="1:14">
      <c r="A167" s="5"/>
      <c r="B167">
        <v>6</v>
      </c>
      <c r="C167">
        <v>15</v>
      </c>
      <c r="D167">
        <v>29.45</v>
      </c>
      <c r="E167">
        <v>15.87</v>
      </c>
      <c r="F167">
        <v>20.83</v>
      </c>
      <c r="G167">
        <v>11.76</v>
      </c>
      <c r="H167">
        <v>7.43</v>
      </c>
      <c r="I167">
        <v>11.78</v>
      </c>
      <c r="J167">
        <v>0</v>
      </c>
      <c r="K167">
        <v>-9999</v>
      </c>
      <c r="L167">
        <v>-9999</v>
      </c>
      <c r="M167">
        <v>-9999</v>
      </c>
      <c r="N167">
        <v>-9999</v>
      </c>
    </row>
    <row r="168" spans="1:14">
      <c r="A168" s="5"/>
      <c r="B168">
        <v>6</v>
      </c>
      <c r="C168">
        <v>16</v>
      </c>
      <c r="D168">
        <v>22.71</v>
      </c>
      <c r="E168">
        <v>14.68</v>
      </c>
      <c r="F168">
        <v>20.6</v>
      </c>
      <c r="G168">
        <v>10.81</v>
      </c>
      <c r="H168">
        <v>5.36</v>
      </c>
      <c r="I168">
        <v>12.03</v>
      </c>
      <c r="J168">
        <v>3.8</v>
      </c>
      <c r="K168">
        <v>-9999</v>
      </c>
      <c r="L168">
        <v>-9999</v>
      </c>
      <c r="M168">
        <v>-9999</v>
      </c>
      <c r="N168">
        <v>-9999</v>
      </c>
    </row>
    <row r="169" spans="1:14">
      <c r="A169" s="5"/>
      <c r="B169">
        <v>6</v>
      </c>
      <c r="C169">
        <v>17</v>
      </c>
      <c r="D169">
        <v>20.2</v>
      </c>
      <c r="E169">
        <v>13.94</v>
      </c>
      <c r="F169">
        <v>17.84</v>
      </c>
      <c r="G169">
        <v>10.29</v>
      </c>
      <c r="H169">
        <v>3.35</v>
      </c>
      <c r="I169">
        <v>11.43</v>
      </c>
      <c r="J169">
        <v>1.2</v>
      </c>
      <c r="K169">
        <v>-9999</v>
      </c>
      <c r="L169">
        <v>-9999</v>
      </c>
      <c r="M169">
        <v>-9999</v>
      </c>
      <c r="N169">
        <v>-9999</v>
      </c>
    </row>
    <row r="170" spans="1:14">
      <c r="A170" s="5"/>
      <c r="B170">
        <v>6</v>
      </c>
      <c r="C170">
        <v>18</v>
      </c>
      <c r="D170">
        <v>26.27</v>
      </c>
      <c r="E170">
        <v>14.72</v>
      </c>
      <c r="F170">
        <v>19.559999999999999</v>
      </c>
      <c r="G170">
        <v>11.68</v>
      </c>
      <c r="H170">
        <v>4.93</v>
      </c>
      <c r="I170">
        <v>12.36</v>
      </c>
      <c r="J170">
        <v>0</v>
      </c>
      <c r="K170">
        <v>-9999</v>
      </c>
      <c r="L170">
        <v>-9999</v>
      </c>
      <c r="M170">
        <v>-9999</v>
      </c>
      <c r="N170">
        <v>-9999</v>
      </c>
    </row>
    <row r="171" spans="1:14">
      <c r="A171" s="5"/>
      <c r="B171">
        <v>6</v>
      </c>
      <c r="C171">
        <v>19</v>
      </c>
      <c r="D171">
        <v>28.91</v>
      </c>
      <c r="E171">
        <v>15.49</v>
      </c>
      <c r="F171">
        <v>20.03</v>
      </c>
      <c r="G171">
        <v>12.34</v>
      </c>
      <c r="H171">
        <v>5.96</v>
      </c>
      <c r="I171">
        <v>12.58</v>
      </c>
      <c r="J171">
        <v>0</v>
      </c>
      <c r="K171">
        <v>-9999</v>
      </c>
      <c r="L171">
        <v>-9999</v>
      </c>
      <c r="M171">
        <v>-9999</v>
      </c>
      <c r="N171">
        <v>-9999</v>
      </c>
    </row>
    <row r="172" spans="1:14">
      <c r="A172" s="5"/>
      <c r="B172">
        <v>6</v>
      </c>
      <c r="C172">
        <v>20</v>
      </c>
      <c r="D172">
        <v>27.45</v>
      </c>
      <c r="E172">
        <v>17.16</v>
      </c>
      <c r="F172">
        <v>21.76</v>
      </c>
      <c r="G172">
        <v>12.87</v>
      </c>
      <c r="H172">
        <v>8.41</v>
      </c>
      <c r="I172">
        <v>13.1</v>
      </c>
      <c r="J172">
        <v>0</v>
      </c>
      <c r="K172">
        <v>-9999</v>
      </c>
      <c r="L172">
        <v>-9999</v>
      </c>
      <c r="M172">
        <v>-9999</v>
      </c>
      <c r="N172">
        <v>-9999</v>
      </c>
    </row>
    <row r="173" spans="1:14">
      <c r="A173" s="5"/>
      <c r="B173">
        <v>6</v>
      </c>
      <c r="C173">
        <v>21</v>
      </c>
      <c r="D173">
        <v>22.86</v>
      </c>
      <c r="E173">
        <v>17.420000000000002</v>
      </c>
      <c r="F173">
        <v>22.06</v>
      </c>
      <c r="G173">
        <v>14.41</v>
      </c>
      <c r="H173">
        <v>8.7100000000000009</v>
      </c>
      <c r="I173">
        <v>13.4</v>
      </c>
      <c r="J173">
        <v>0</v>
      </c>
      <c r="K173">
        <v>-9999</v>
      </c>
      <c r="L173">
        <v>-9999</v>
      </c>
      <c r="M173">
        <v>-9999</v>
      </c>
      <c r="N173">
        <v>-9999</v>
      </c>
    </row>
    <row r="174" spans="1:14">
      <c r="A174" s="5"/>
      <c r="B174">
        <v>6</v>
      </c>
      <c r="C174">
        <v>22</v>
      </c>
      <c r="D174">
        <v>28.17</v>
      </c>
      <c r="E174">
        <v>15.9</v>
      </c>
      <c r="F174">
        <v>20.04</v>
      </c>
      <c r="G174">
        <v>12.95</v>
      </c>
      <c r="H174">
        <v>6.73</v>
      </c>
      <c r="I174">
        <v>13.42</v>
      </c>
      <c r="J174">
        <v>0</v>
      </c>
      <c r="K174">
        <v>-9999</v>
      </c>
      <c r="L174">
        <v>-9999</v>
      </c>
      <c r="M174">
        <v>-9999</v>
      </c>
      <c r="N174">
        <v>-9999</v>
      </c>
    </row>
    <row r="175" spans="1:14">
      <c r="A175" s="5"/>
      <c r="B175">
        <v>6</v>
      </c>
      <c r="C175">
        <v>23</v>
      </c>
      <c r="D175">
        <v>27.13</v>
      </c>
      <c r="E175">
        <v>16.010000000000002</v>
      </c>
      <c r="F175">
        <v>20.29</v>
      </c>
      <c r="G175">
        <v>12.79</v>
      </c>
      <c r="H175">
        <v>6.67</v>
      </c>
      <c r="I175">
        <v>13.68</v>
      </c>
      <c r="J175">
        <v>0</v>
      </c>
      <c r="K175">
        <v>-9999</v>
      </c>
      <c r="L175">
        <v>-9999</v>
      </c>
      <c r="M175">
        <v>-9999</v>
      </c>
      <c r="N175">
        <v>-9999</v>
      </c>
    </row>
    <row r="176" spans="1:14">
      <c r="A176" s="5"/>
      <c r="B176">
        <v>6</v>
      </c>
      <c r="C176">
        <v>24</v>
      </c>
      <c r="D176">
        <v>25.76</v>
      </c>
      <c r="E176">
        <v>16.03</v>
      </c>
      <c r="F176">
        <v>20.82</v>
      </c>
      <c r="G176">
        <v>12.33</v>
      </c>
      <c r="H176">
        <v>4.9400000000000004</v>
      </c>
      <c r="I176">
        <v>13.79</v>
      </c>
      <c r="J176">
        <v>21.8</v>
      </c>
      <c r="K176">
        <v>-9999</v>
      </c>
      <c r="L176">
        <v>-9999</v>
      </c>
      <c r="M176">
        <v>-9999</v>
      </c>
      <c r="N176">
        <v>-9999</v>
      </c>
    </row>
    <row r="177" spans="1:14">
      <c r="A177" s="5"/>
      <c r="B177">
        <v>6</v>
      </c>
      <c r="C177">
        <v>25</v>
      </c>
      <c r="D177">
        <v>20.69</v>
      </c>
      <c r="E177">
        <v>14.84</v>
      </c>
      <c r="F177">
        <v>19.21</v>
      </c>
      <c r="G177">
        <v>11.25</v>
      </c>
      <c r="H177">
        <v>3.19</v>
      </c>
      <c r="I177">
        <v>13.4</v>
      </c>
      <c r="J177">
        <v>5.6</v>
      </c>
      <c r="K177">
        <v>-9999</v>
      </c>
      <c r="L177">
        <v>-9999</v>
      </c>
      <c r="M177">
        <v>-9999</v>
      </c>
      <c r="N177">
        <v>-9999</v>
      </c>
    </row>
    <row r="178" spans="1:14">
      <c r="A178" s="5"/>
      <c r="B178">
        <v>6</v>
      </c>
      <c r="C178">
        <v>26</v>
      </c>
      <c r="D178">
        <v>28.3</v>
      </c>
      <c r="E178">
        <v>16.690000000000001</v>
      </c>
      <c r="F178">
        <v>20.91</v>
      </c>
      <c r="G178">
        <v>12.91</v>
      </c>
      <c r="H178">
        <v>5.74</v>
      </c>
      <c r="I178">
        <v>13.89</v>
      </c>
      <c r="J178">
        <v>6.6</v>
      </c>
      <c r="K178">
        <v>-9999</v>
      </c>
      <c r="L178">
        <v>-9999</v>
      </c>
      <c r="M178">
        <v>-9999</v>
      </c>
      <c r="N178">
        <v>-9999</v>
      </c>
    </row>
    <row r="179" spans="1:14">
      <c r="A179" s="5"/>
      <c r="B179">
        <v>6</v>
      </c>
      <c r="C179">
        <v>27</v>
      </c>
      <c r="D179">
        <v>29.06</v>
      </c>
      <c r="E179">
        <v>17.43</v>
      </c>
      <c r="F179">
        <v>22.29</v>
      </c>
      <c r="G179">
        <v>13.95</v>
      </c>
      <c r="H179">
        <v>7.34</v>
      </c>
      <c r="I179">
        <v>14</v>
      </c>
      <c r="J179">
        <v>0</v>
      </c>
      <c r="K179">
        <v>-9999</v>
      </c>
      <c r="L179">
        <v>-9999</v>
      </c>
      <c r="M179">
        <v>-9999</v>
      </c>
      <c r="N179">
        <v>-9999</v>
      </c>
    </row>
    <row r="180" spans="1:14">
      <c r="A180" s="5"/>
      <c r="B180">
        <v>6</v>
      </c>
      <c r="C180">
        <v>28</v>
      </c>
      <c r="D180">
        <v>21.99</v>
      </c>
      <c r="E180">
        <v>15.35</v>
      </c>
      <c r="F180">
        <v>19.04</v>
      </c>
      <c r="G180">
        <v>9.33</v>
      </c>
      <c r="H180">
        <v>3.71</v>
      </c>
      <c r="I180">
        <v>13.28</v>
      </c>
      <c r="J180">
        <v>16.2</v>
      </c>
      <c r="K180">
        <v>-9999</v>
      </c>
      <c r="L180">
        <v>-9999</v>
      </c>
      <c r="M180">
        <v>-9999</v>
      </c>
      <c r="N180">
        <v>-9999</v>
      </c>
    </row>
    <row r="181" spans="1:14">
      <c r="A181" s="5"/>
      <c r="B181">
        <v>6</v>
      </c>
      <c r="C181">
        <v>29</v>
      </c>
      <c r="D181">
        <v>6.24</v>
      </c>
      <c r="E181">
        <v>11.26</v>
      </c>
      <c r="F181">
        <v>15.57</v>
      </c>
      <c r="G181">
        <v>8.9499999999999993</v>
      </c>
      <c r="H181">
        <v>1.01</v>
      </c>
      <c r="I181">
        <v>10.97</v>
      </c>
      <c r="J181">
        <v>83</v>
      </c>
      <c r="K181">
        <v>-9999</v>
      </c>
      <c r="L181">
        <v>-9999</v>
      </c>
      <c r="M181">
        <v>-9999</v>
      </c>
      <c r="N181">
        <v>-9999</v>
      </c>
    </row>
    <row r="182" spans="1:14">
      <c r="A182" s="5"/>
      <c r="B182">
        <v>6</v>
      </c>
      <c r="C182">
        <v>30</v>
      </c>
      <c r="D182">
        <v>27.33</v>
      </c>
      <c r="E182">
        <v>14.31</v>
      </c>
      <c r="F182">
        <v>18.86</v>
      </c>
      <c r="G182">
        <v>9.8000000000000007</v>
      </c>
      <c r="H182">
        <v>7.53</v>
      </c>
      <c r="I182">
        <v>10.91</v>
      </c>
      <c r="J182">
        <v>0</v>
      </c>
      <c r="K182">
        <v>-9999</v>
      </c>
      <c r="L182">
        <v>-9999</v>
      </c>
      <c r="M182">
        <v>-9999</v>
      </c>
      <c r="N182">
        <v>-9999</v>
      </c>
    </row>
    <row r="183" spans="1:14">
      <c r="A183" s="5"/>
      <c r="B183">
        <v>7</v>
      </c>
      <c r="C183">
        <v>1</v>
      </c>
      <c r="D183">
        <v>28.78</v>
      </c>
      <c r="E183">
        <v>15.43</v>
      </c>
      <c r="F183">
        <v>19.579999999999998</v>
      </c>
      <c r="G183">
        <v>11.57</v>
      </c>
      <c r="H183">
        <v>9.7799999999999994</v>
      </c>
      <c r="I183">
        <v>11.4</v>
      </c>
      <c r="J183">
        <v>0</v>
      </c>
      <c r="K183">
        <v>-9999</v>
      </c>
      <c r="L183">
        <v>-9999</v>
      </c>
      <c r="M183">
        <v>-9999</v>
      </c>
      <c r="N183">
        <v>-9999</v>
      </c>
    </row>
    <row r="184" spans="1:14">
      <c r="A184" s="5"/>
      <c r="B184">
        <v>7</v>
      </c>
      <c r="C184">
        <v>2</v>
      </c>
      <c r="D184">
        <v>26.15</v>
      </c>
      <c r="E184">
        <v>13.76</v>
      </c>
      <c r="F184">
        <v>18.079999999999998</v>
      </c>
      <c r="G184">
        <v>9.99</v>
      </c>
      <c r="H184">
        <v>5.27</v>
      </c>
      <c r="I184">
        <v>12.12</v>
      </c>
      <c r="J184">
        <v>0</v>
      </c>
      <c r="K184">
        <v>-9999</v>
      </c>
      <c r="L184">
        <v>-9999</v>
      </c>
      <c r="M184">
        <v>-9999</v>
      </c>
      <c r="N184">
        <v>-9999</v>
      </c>
    </row>
    <row r="185" spans="1:14">
      <c r="A185" s="5"/>
      <c r="B185">
        <v>7</v>
      </c>
      <c r="C185">
        <v>3</v>
      </c>
      <c r="D185">
        <v>21.96</v>
      </c>
      <c r="E185">
        <v>13.3</v>
      </c>
      <c r="F185">
        <v>18.95</v>
      </c>
      <c r="G185">
        <v>9.9</v>
      </c>
      <c r="H185">
        <v>3.25</v>
      </c>
      <c r="I185">
        <v>12.7</v>
      </c>
      <c r="J185">
        <v>53.4</v>
      </c>
      <c r="K185">
        <v>-9999</v>
      </c>
      <c r="L185">
        <v>-9999</v>
      </c>
      <c r="M185">
        <v>-9999</v>
      </c>
      <c r="N185">
        <v>-9999</v>
      </c>
    </row>
    <row r="186" spans="1:14">
      <c r="A186" s="5"/>
      <c r="B186">
        <v>7</v>
      </c>
      <c r="C186">
        <v>4</v>
      </c>
      <c r="D186">
        <v>27.04</v>
      </c>
      <c r="E186">
        <v>13.78</v>
      </c>
      <c r="F186">
        <v>18.88</v>
      </c>
      <c r="G186">
        <v>10.32</v>
      </c>
      <c r="H186">
        <v>2.69</v>
      </c>
      <c r="I186">
        <v>12.56</v>
      </c>
      <c r="J186">
        <v>1</v>
      </c>
      <c r="K186">
        <v>-9999</v>
      </c>
      <c r="L186">
        <v>-9999</v>
      </c>
      <c r="M186">
        <v>-9999</v>
      </c>
      <c r="N186">
        <v>-9999</v>
      </c>
    </row>
    <row r="187" spans="1:14">
      <c r="A187" s="5"/>
      <c r="B187">
        <v>7</v>
      </c>
      <c r="C187">
        <v>5</v>
      </c>
      <c r="D187">
        <v>16.64</v>
      </c>
      <c r="E187">
        <v>13.92</v>
      </c>
      <c r="F187">
        <v>18.96</v>
      </c>
      <c r="G187">
        <v>10.59</v>
      </c>
      <c r="H187">
        <v>3.22</v>
      </c>
      <c r="I187">
        <v>12.89</v>
      </c>
      <c r="J187">
        <v>0.4</v>
      </c>
      <c r="K187">
        <v>-9999</v>
      </c>
      <c r="L187">
        <v>-9999</v>
      </c>
      <c r="M187">
        <v>-9999</v>
      </c>
      <c r="N187">
        <v>-9999</v>
      </c>
    </row>
    <row r="188" spans="1:14">
      <c r="A188" s="5"/>
      <c r="B188">
        <v>7</v>
      </c>
      <c r="C188">
        <v>6</v>
      </c>
      <c r="D188">
        <v>18.84</v>
      </c>
      <c r="E188">
        <v>13.37</v>
      </c>
      <c r="F188">
        <v>18.21</v>
      </c>
      <c r="G188">
        <v>10.89</v>
      </c>
      <c r="H188">
        <v>2.87</v>
      </c>
      <c r="I188">
        <v>12.84</v>
      </c>
      <c r="J188">
        <v>6.8</v>
      </c>
      <c r="K188">
        <v>-9999</v>
      </c>
      <c r="L188">
        <v>-9999</v>
      </c>
      <c r="M188">
        <v>-9999</v>
      </c>
      <c r="N188">
        <v>-9999</v>
      </c>
    </row>
    <row r="189" spans="1:14">
      <c r="A189" s="5"/>
      <c r="B189">
        <v>7</v>
      </c>
      <c r="C189">
        <v>7</v>
      </c>
      <c r="D189">
        <v>16.05</v>
      </c>
      <c r="E189">
        <v>11.03</v>
      </c>
      <c r="F189">
        <v>15.01</v>
      </c>
      <c r="G189">
        <v>8.9600000000000009</v>
      </c>
      <c r="H189">
        <v>1.06</v>
      </c>
      <c r="I189">
        <v>11.37</v>
      </c>
      <c r="J189">
        <v>26.4</v>
      </c>
      <c r="K189">
        <v>-9999</v>
      </c>
      <c r="L189">
        <v>-9999</v>
      </c>
      <c r="M189">
        <v>-9999</v>
      </c>
      <c r="N189">
        <v>-9999</v>
      </c>
    </row>
    <row r="190" spans="1:14">
      <c r="A190" s="5"/>
      <c r="B190">
        <v>7</v>
      </c>
      <c r="C190">
        <v>8</v>
      </c>
      <c r="D190">
        <v>14.38</v>
      </c>
      <c r="E190">
        <v>12.57</v>
      </c>
      <c r="F190">
        <v>16.36</v>
      </c>
      <c r="G190">
        <v>10.81</v>
      </c>
      <c r="H190">
        <v>1.87</v>
      </c>
      <c r="I190">
        <v>11.55</v>
      </c>
      <c r="J190">
        <v>42.8</v>
      </c>
      <c r="K190">
        <v>-9999</v>
      </c>
      <c r="L190">
        <v>-9999</v>
      </c>
      <c r="M190">
        <v>-9999</v>
      </c>
      <c r="N190">
        <v>-9999</v>
      </c>
    </row>
    <row r="191" spans="1:14">
      <c r="A191" s="5"/>
      <c r="B191">
        <v>7</v>
      </c>
      <c r="C191">
        <v>9</v>
      </c>
      <c r="D191">
        <v>20.89</v>
      </c>
      <c r="E191">
        <v>13.78</v>
      </c>
      <c r="F191">
        <v>18.309999999999999</v>
      </c>
      <c r="G191">
        <v>10.28</v>
      </c>
      <c r="H191">
        <v>3</v>
      </c>
      <c r="I191">
        <v>12.21</v>
      </c>
      <c r="J191">
        <v>0</v>
      </c>
      <c r="K191">
        <v>-9999</v>
      </c>
      <c r="L191">
        <v>-9999</v>
      </c>
      <c r="M191">
        <v>-9999</v>
      </c>
      <c r="N191">
        <v>-9999</v>
      </c>
    </row>
    <row r="192" spans="1:14">
      <c r="A192" s="5"/>
      <c r="B192">
        <v>7</v>
      </c>
      <c r="C192">
        <v>10</v>
      </c>
      <c r="D192">
        <v>27.02</v>
      </c>
      <c r="E192">
        <v>16.52</v>
      </c>
      <c r="F192">
        <v>20.5</v>
      </c>
      <c r="G192">
        <v>13.04</v>
      </c>
      <c r="H192">
        <v>8.3000000000000007</v>
      </c>
      <c r="I192">
        <v>12.82</v>
      </c>
      <c r="J192">
        <v>0</v>
      </c>
      <c r="K192">
        <v>-9999</v>
      </c>
      <c r="L192">
        <v>-9999</v>
      </c>
      <c r="M192">
        <v>-9999</v>
      </c>
      <c r="N192">
        <v>-9999</v>
      </c>
    </row>
    <row r="193" spans="1:14">
      <c r="A193" s="5"/>
      <c r="B193">
        <v>7</v>
      </c>
      <c r="C193">
        <v>11</v>
      </c>
      <c r="D193">
        <v>21.04</v>
      </c>
      <c r="E193">
        <v>17.04</v>
      </c>
      <c r="F193">
        <v>22.35</v>
      </c>
      <c r="G193">
        <v>13.97</v>
      </c>
      <c r="H193">
        <v>6.04</v>
      </c>
      <c r="I193">
        <v>14.29</v>
      </c>
      <c r="J193">
        <v>0</v>
      </c>
      <c r="K193">
        <v>-9999</v>
      </c>
      <c r="L193">
        <v>-9999</v>
      </c>
      <c r="M193">
        <v>-9999</v>
      </c>
      <c r="N193">
        <v>-9999</v>
      </c>
    </row>
    <row r="194" spans="1:14">
      <c r="A194" s="5"/>
      <c r="B194">
        <v>7</v>
      </c>
      <c r="C194">
        <v>12</v>
      </c>
      <c r="D194">
        <v>20.93</v>
      </c>
      <c r="E194">
        <v>16.440000000000001</v>
      </c>
      <c r="F194">
        <v>20.8</v>
      </c>
      <c r="G194">
        <v>12.96</v>
      </c>
      <c r="H194">
        <v>6.39</v>
      </c>
      <c r="I194">
        <v>13.61</v>
      </c>
      <c r="J194">
        <v>1.8</v>
      </c>
      <c r="K194">
        <v>-9999</v>
      </c>
      <c r="L194">
        <v>-9999</v>
      </c>
      <c r="M194">
        <v>-9999</v>
      </c>
      <c r="N194">
        <v>-9999</v>
      </c>
    </row>
    <row r="195" spans="1:14">
      <c r="A195" s="5"/>
      <c r="B195">
        <v>7</v>
      </c>
      <c r="C195">
        <v>13</v>
      </c>
      <c r="D195">
        <v>21.45</v>
      </c>
      <c r="E195">
        <v>15.85</v>
      </c>
      <c r="F195">
        <v>20.3</v>
      </c>
      <c r="G195">
        <v>12.71</v>
      </c>
      <c r="H195">
        <v>5.37</v>
      </c>
      <c r="I195">
        <v>13.25</v>
      </c>
      <c r="J195">
        <v>0.8</v>
      </c>
      <c r="K195">
        <v>-9999</v>
      </c>
      <c r="L195">
        <v>-9999</v>
      </c>
      <c r="M195">
        <v>-9999</v>
      </c>
      <c r="N195">
        <v>-9999</v>
      </c>
    </row>
    <row r="196" spans="1:14">
      <c r="A196" s="5"/>
      <c r="B196">
        <v>7</v>
      </c>
      <c r="C196">
        <v>14</v>
      </c>
      <c r="D196">
        <v>27.05</v>
      </c>
      <c r="E196">
        <v>16.8</v>
      </c>
      <c r="F196">
        <v>23.08</v>
      </c>
      <c r="G196">
        <v>12.83</v>
      </c>
      <c r="H196">
        <v>7.66</v>
      </c>
      <c r="I196">
        <v>13.61</v>
      </c>
      <c r="J196">
        <v>0</v>
      </c>
      <c r="K196">
        <v>-9999</v>
      </c>
      <c r="L196">
        <v>-9999</v>
      </c>
      <c r="M196">
        <v>-9999</v>
      </c>
      <c r="N196">
        <v>-9999</v>
      </c>
    </row>
    <row r="197" spans="1:14">
      <c r="A197" s="5"/>
      <c r="B197">
        <v>7</v>
      </c>
      <c r="C197">
        <v>15</v>
      </c>
      <c r="D197">
        <v>25.47</v>
      </c>
      <c r="E197">
        <v>16.77</v>
      </c>
      <c r="F197">
        <v>21.71</v>
      </c>
      <c r="G197">
        <v>13.3</v>
      </c>
      <c r="H197">
        <v>7.08</v>
      </c>
      <c r="I197">
        <v>13.77</v>
      </c>
      <c r="J197">
        <v>0</v>
      </c>
      <c r="K197">
        <v>-9999</v>
      </c>
      <c r="L197">
        <v>-9999</v>
      </c>
      <c r="M197">
        <v>-9999</v>
      </c>
      <c r="N197">
        <v>-9999</v>
      </c>
    </row>
    <row r="198" spans="1:14">
      <c r="A198" s="5"/>
      <c r="B198">
        <v>7</v>
      </c>
      <c r="C198">
        <v>16</v>
      </c>
      <c r="D198">
        <v>24.52</v>
      </c>
      <c r="E198">
        <v>15.88</v>
      </c>
      <c r="F198">
        <v>21.45</v>
      </c>
      <c r="G198">
        <v>12.42</v>
      </c>
      <c r="H198">
        <v>5.47</v>
      </c>
      <c r="I198">
        <v>13.9</v>
      </c>
      <c r="J198">
        <v>0</v>
      </c>
      <c r="K198">
        <v>-9999</v>
      </c>
      <c r="L198">
        <v>-9999</v>
      </c>
      <c r="M198">
        <v>-9999</v>
      </c>
      <c r="N198">
        <v>-9999</v>
      </c>
    </row>
    <row r="199" spans="1:14">
      <c r="A199" s="5"/>
      <c r="B199">
        <v>7</v>
      </c>
      <c r="C199">
        <v>17</v>
      </c>
      <c r="D199">
        <v>25.79</v>
      </c>
      <c r="E199">
        <v>14.84</v>
      </c>
      <c r="F199">
        <v>21.26</v>
      </c>
      <c r="G199">
        <v>10.91</v>
      </c>
      <c r="H199">
        <v>5.17</v>
      </c>
      <c r="I199">
        <v>13.33</v>
      </c>
      <c r="J199">
        <v>0</v>
      </c>
      <c r="K199">
        <v>-9999</v>
      </c>
      <c r="L199">
        <v>-9999</v>
      </c>
      <c r="M199">
        <v>-9999</v>
      </c>
      <c r="N199">
        <v>-9999</v>
      </c>
    </row>
    <row r="200" spans="1:14">
      <c r="A200" s="5"/>
      <c r="B200">
        <v>7</v>
      </c>
      <c r="C200">
        <v>18</v>
      </c>
      <c r="D200">
        <v>28.92</v>
      </c>
      <c r="E200">
        <v>15.76</v>
      </c>
      <c r="F200">
        <v>22.1</v>
      </c>
      <c r="G200">
        <v>11.29</v>
      </c>
      <c r="H200">
        <v>6.63</v>
      </c>
      <c r="I200">
        <v>13.25</v>
      </c>
      <c r="J200">
        <v>0</v>
      </c>
      <c r="K200">
        <v>-9999</v>
      </c>
      <c r="L200">
        <v>-9999</v>
      </c>
      <c r="M200">
        <v>-9999</v>
      </c>
      <c r="N200">
        <v>-9999</v>
      </c>
    </row>
    <row r="201" spans="1:14">
      <c r="A201" s="5"/>
      <c r="B201">
        <v>7</v>
      </c>
      <c r="C201">
        <v>19</v>
      </c>
      <c r="D201">
        <v>28.72</v>
      </c>
      <c r="E201">
        <v>18.05</v>
      </c>
      <c r="F201">
        <v>23.28</v>
      </c>
      <c r="G201">
        <v>13.13</v>
      </c>
      <c r="H201">
        <v>9.94</v>
      </c>
      <c r="I201">
        <v>13.94</v>
      </c>
      <c r="J201">
        <v>0</v>
      </c>
      <c r="K201">
        <v>-9999</v>
      </c>
      <c r="L201">
        <v>-9999</v>
      </c>
      <c r="M201">
        <v>-9999</v>
      </c>
      <c r="N201">
        <v>-9999</v>
      </c>
    </row>
    <row r="202" spans="1:14">
      <c r="A202" s="5"/>
      <c r="B202">
        <v>7</v>
      </c>
      <c r="C202">
        <v>20</v>
      </c>
      <c r="D202">
        <v>28.27</v>
      </c>
      <c r="E202">
        <v>19.71</v>
      </c>
      <c r="F202">
        <v>24.39</v>
      </c>
      <c r="G202">
        <v>15.47</v>
      </c>
      <c r="H202">
        <v>12.81</v>
      </c>
      <c r="I202">
        <v>14.47</v>
      </c>
      <c r="J202">
        <v>0</v>
      </c>
      <c r="K202">
        <v>-9999</v>
      </c>
      <c r="L202">
        <v>-9999</v>
      </c>
      <c r="M202">
        <v>-9999</v>
      </c>
      <c r="N202">
        <v>-9999</v>
      </c>
    </row>
    <row r="203" spans="1:14">
      <c r="A203" s="5"/>
      <c r="B203">
        <v>7</v>
      </c>
      <c r="C203">
        <v>21</v>
      </c>
      <c r="D203">
        <v>28.48</v>
      </c>
      <c r="E203">
        <v>20.14</v>
      </c>
      <c r="F203">
        <v>24.55</v>
      </c>
      <c r="G203">
        <v>16.77</v>
      </c>
      <c r="H203">
        <v>13.45</v>
      </c>
      <c r="I203">
        <v>15.08</v>
      </c>
      <c r="J203">
        <v>0</v>
      </c>
      <c r="K203">
        <v>-9999</v>
      </c>
      <c r="L203">
        <v>-9999</v>
      </c>
      <c r="M203">
        <v>-9999</v>
      </c>
      <c r="N203">
        <v>-9999</v>
      </c>
    </row>
    <row r="204" spans="1:14">
      <c r="A204" s="5"/>
      <c r="B204">
        <v>7</v>
      </c>
      <c r="C204">
        <v>22</v>
      </c>
      <c r="D204">
        <v>22.11</v>
      </c>
      <c r="E204">
        <v>18.059999999999999</v>
      </c>
      <c r="F204">
        <v>23.45</v>
      </c>
      <c r="G204">
        <v>12.24</v>
      </c>
      <c r="H204">
        <v>8.7100000000000009</v>
      </c>
      <c r="I204">
        <v>14.72</v>
      </c>
      <c r="J204">
        <v>15.6</v>
      </c>
      <c r="K204">
        <v>-9999</v>
      </c>
      <c r="L204">
        <v>-9999</v>
      </c>
      <c r="M204">
        <v>-9999</v>
      </c>
      <c r="N204">
        <v>-9999</v>
      </c>
    </row>
    <row r="205" spans="1:14">
      <c r="A205" s="5"/>
      <c r="B205">
        <v>7</v>
      </c>
      <c r="C205">
        <v>23</v>
      </c>
      <c r="D205">
        <v>14.96</v>
      </c>
      <c r="E205">
        <v>16.36</v>
      </c>
      <c r="F205">
        <v>20.89</v>
      </c>
      <c r="G205">
        <v>13.78</v>
      </c>
      <c r="H205">
        <v>3.67</v>
      </c>
      <c r="I205">
        <v>13.62</v>
      </c>
      <c r="J205">
        <v>5.4</v>
      </c>
      <c r="K205">
        <v>-9999</v>
      </c>
      <c r="L205">
        <v>-9999</v>
      </c>
      <c r="M205">
        <v>-9999</v>
      </c>
      <c r="N205">
        <v>-9999</v>
      </c>
    </row>
    <row r="206" spans="1:14">
      <c r="A206" s="5"/>
      <c r="B206">
        <v>7</v>
      </c>
      <c r="C206">
        <v>24</v>
      </c>
      <c r="D206">
        <v>26.03</v>
      </c>
      <c r="E206">
        <v>18</v>
      </c>
      <c r="F206">
        <v>22.68</v>
      </c>
      <c r="G206">
        <v>14.32</v>
      </c>
      <c r="H206">
        <v>8.5</v>
      </c>
      <c r="I206">
        <v>14.09</v>
      </c>
      <c r="J206">
        <v>0</v>
      </c>
      <c r="K206">
        <v>-9999</v>
      </c>
      <c r="L206">
        <v>-9999</v>
      </c>
      <c r="M206">
        <v>-9999</v>
      </c>
      <c r="N206">
        <v>-9999</v>
      </c>
    </row>
    <row r="207" spans="1:14">
      <c r="A207" s="5"/>
      <c r="B207">
        <v>7</v>
      </c>
      <c r="C207">
        <v>25</v>
      </c>
      <c r="D207">
        <v>25.69</v>
      </c>
      <c r="E207">
        <v>17.14</v>
      </c>
      <c r="F207">
        <v>22.81</v>
      </c>
      <c r="G207">
        <v>12.96</v>
      </c>
      <c r="H207">
        <v>4.91</v>
      </c>
      <c r="I207">
        <v>14.85</v>
      </c>
      <c r="J207">
        <v>28</v>
      </c>
      <c r="K207">
        <v>-9999</v>
      </c>
      <c r="L207">
        <v>-9999</v>
      </c>
      <c r="M207">
        <v>-9999</v>
      </c>
      <c r="N207">
        <v>-9999</v>
      </c>
    </row>
    <row r="208" spans="1:14">
      <c r="A208" s="5"/>
      <c r="B208">
        <v>7</v>
      </c>
      <c r="C208">
        <v>26</v>
      </c>
      <c r="D208">
        <v>26.08</v>
      </c>
      <c r="E208">
        <v>16.79</v>
      </c>
      <c r="F208">
        <v>22.8</v>
      </c>
      <c r="G208">
        <v>12.42</v>
      </c>
      <c r="H208">
        <v>5.38</v>
      </c>
      <c r="I208">
        <v>14.42</v>
      </c>
      <c r="J208">
        <v>0</v>
      </c>
      <c r="K208">
        <v>-9999</v>
      </c>
      <c r="L208">
        <v>-9999</v>
      </c>
      <c r="M208">
        <v>-9999</v>
      </c>
      <c r="N208">
        <v>-9999</v>
      </c>
    </row>
    <row r="209" spans="1:14">
      <c r="A209" s="5"/>
      <c r="B209">
        <v>7</v>
      </c>
      <c r="C209">
        <v>27</v>
      </c>
      <c r="D209">
        <v>28.62</v>
      </c>
      <c r="E209">
        <v>17.62</v>
      </c>
      <c r="F209">
        <v>22.68</v>
      </c>
      <c r="G209">
        <v>12.35</v>
      </c>
      <c r="H209">
        <v>8.1</v>
      </c>
      <c r="I209">
        <v>14.79</v>
      </c>
      <c r="J209">
        <v>13.2</v>
      </c>
      <c r="K209">
        <v>-9999</v>
      </c>
      <c r="L209">
        <v>-9999</v>
      </c>
      <c r="M209">
        <v>-9999</v>
      </c>
      <c r="N209">
        <v>-9999</v>
      </c>
    </row>
    <row r="210" spans="1:14">
      <c r="A210" s="5"/>
      <c r="B210">
        <v>7</v>
      </c>
      <c r="C210">
        <v>28</v>
      </c>
      <c r="D210">
        <v>25.66</v>
      </c>
      <c r="E210">
        <v>15.16</v>
      </c>
      <c r="F210">
        <v>20.23</v>
      </c>
      <c r="G210">
        <v>10.46</v>
      </c>
      <c r="H210">
        <v>3.98</v>
      </c>
      <c r="I210">
        <v>13.68</v>
      </c>
      <c r="J210">
        <v>12.4</v>
      </c>
      <c r="K210">
        <v>-9999</v>
      </c>
      <c r="L210">
        <v>-9999</v>
      </c>
      <c r="M210">
        <v>-9999</v>
      </c>
      <c r="N210">
        <v>-9999</v>
      </c>
    </row>
    <row r="211" spans="1:14">
      <c r="A211" s="5"/>
      <c r="B211">
        <v>7</v>
      </c>
      <c r="C211">
        <v>29</v>
      </c>
      <c r="D211">
        <v>12.17</v>
      </c>
      <c r="E211">
        <v>12.61</v>
      </c>
      <c r="F211">
        <v>14.88</v>
      </c>
      <c r="G211">
        <v>9.77</v>
      </c>
      <c r="H211">
        <v>1.47</v>
      </c>
      <c r="I211">
        <v>12.56</v>
      </c>
      <c r="J211">
        <v>4.4000000000000004</v>
      </c>
      <c r="K211">
        <v>-9999</v>
      </c>
      <c r="L211">
        <v>-9999</v>
      </c>
      <c r="M211">
        <v>-9999</v>
      </c>
      <c r="N211">
        <v>-9999</v>
      </c>
    </row>
    <row r="212" spans="1:14">
      <c r="A212" s="5"/>
      <c r="B212">
        <v>7</v>
      </c>
      <c r="C212">
        <v>30</v>
      </c>
      <c r="D212">
        <v>22.31</v>
      </c>
      <c r="E212">
        <v>16.29</v>
      </c>
      <c r="F212">
        <v>20.329999999999998</v>
      </c>
      <c r="G212">
        <v>12.25</v>
      </c>
      <c r="H212">
        <v>6.11</v>
      </c>
      <c r="I212">
        <v>13.19</v>
      </c>
      <c r="J212">
        <v>0</v>
      </c>
      <c r="K212">
        <v>-9999</v>
      </c>
      <c r="L212">
        <v>-9999</v>
      </c>
      <c r="M212">
        <v>-9999</v>
      </c>
      <c r="N212">
        <v>-9999</v>
      </c>
    </row>
    <row r="213" spans="1:14">
      <c r="A213" s="5"/>
      <c r="B213">
        <v>7</v>
      </c>
      <c r="C213">
        <v>31</v>
      </c>
      <c r="D213">
        <v>25.3</v>
      </c>
      <c r="E213">
        <v>15.99</v>
      </c>
      <c r="F213">
        <v>20.149999999999999</v>
      </c>
      <c r="G213">
        <v>11.85</v>
      </c>
      <c r="H213">
        <v>4.76</v>
      </c>
      <c r="I213">
        <v>14</v>
      </c>
      <c r="J213">
        <v>8.4</v>
      </c>
      <c r="K213">
        <v>-9999</v>
      </c>
      <c r="L213">
        <v>-9999</v>
      </c>
      <c r="M213">
        <v>-9999</v>
      </c>
      <c r="N213">
        <v>-9999</v>
      </c>
    </row>
    <row r="214" spans="1:14">
      <c r="A214" s="5"/>
      <c r="B214">
        <v>8</v>
      </c>
      <c r="C214">
        <v>1</v>
      </c>
      <c r="D214">
        <v>11.6</v>
      </c>
      <c r="E214">
        <v>13.12</v>
      </c>
      <c r="F214">
        <v>15.88</v>
      </c>
      <c r="G214">
        <v>10.98</v>
      </c>
      <c r="H214">
        <v>0.83</v>
      </c>
      <c r="I214">
        <v>12.98</v>
      </c>
      <c r="J214">
        <v>1.8</v>
      </c>
      <c r="K214">
        <v>-9999</v>
      </c>
      <c r="L214">
        <v>-9999</v>
      </c>
      <c r="M214">
        <v>-9999</v>
      </c>
      <c r="N214">
        <v>-9999</v>
      </c>
    </row>
    <row r="215" spans="1:14">
      <c r="A215" s="5"/>
      <c r="B215">
        <v>8</v>
      </c>
      <c r="C215">
        <v>2</v>
      </c>
      <c r="D215">
        <v>21.69</v>
      </c>
      <c r="E215">
        <v>12.45</v>
      </c>
      <c r="F215">
        <v>17.05</v>
      </c>
      <c r="G215">
        <v>9.27</v>
      </c>
      <c r="H215">
        <v>2.99</v>
      </c>
      <c r="I215">
        <v>11.94</v>
      </c>
      <c r="J215">
        <v>9</v>
      </c>
      <c r="K215">
        <v>-9999</v>
      </c>
      <c r="L215">
        <v>-9999</v>
      </c>
      <c r="M215">
        <v>-9999</v>
      </c>
      <c r="N215">
        <v>-9999</v>
      </c>
    </row>
    <row r="216" spans="1:14">
      <c r="A216" s="5"/>
      <c r="B216">
        <v>8</v>
      </c>
      <c r="C216">
        <v>3</v>
      </c>
      <c r="D216">
        <v>8.9</v>
      </c>
      <c r="E216">
        <v>8.06</v>
      </c>
      <c r="F216">
        <v>9.9</v>
      </c>
      <c r="G216">
        <v>4.47</v>
      </c>
      <c r="H216">
        <v>0.86</v>
      </c>
      <c r="I216">
        <v>9.09</v>
      </c>
      <c r="J216">
        <v>24.2</v>
      </c>
      <c r="K216">
        <v>-9999</v>
      </c>
      <c r="L216">
        <v>-9999</v>
      </c>
      <c r="M216">
        <v>-9999</v>
      </c>
      <c r="N216">
        <v>-9999</v>
      </c>
    </row>
    <row r="217" spans="1:14">
      <c r="A217" s="5"/>
      <c r="B217">
        <v>8</v>
      </c>
      <c r="C217">
        <v>4</v>
      </c>
      <c r="D217">
        <v>15.15</v>
      </c>
      <c r="E217">
        <v>8.44</v>
      </c>
      <c r="F217">
        <v>11.73</v>
      </c>
      <c r="G217">
        <v>6.72</v>
      </c>
      <c r="H217">
        <v>3.66</v>
      </c>
      <c r="I217">
        <v>7.98</v>
      </c>
      <c r="J217">
        <v>0</v>
      </c>
      <c r="K217">
        <v>-9999</v>
      </c>
      <c r="L217">
        <v>-9999</v>
      </c>
      <c r="M217">
        <v>-9999</v>
      </c>
      <c r="N217">
        <v>-9999</v>
      </c>
    </row>
    <row r="218" spans="1:14">
      <c r="A218" s="5"/>
      <c r="B218">
        <v>8</v>
      </c>
      <c r="C218">
        <v>5</v>
      </c>
      <c r="D218">
        <v>15.62</v>
      </c>
      <c r="E218">
        <v>10.25</v>
      </c>
      <c r="F218">
        <v>13.74</v>
      </c>
      <c r="G218">
        <v>7.02</v>
      </c>
      <c r="H218">
        <v>4.6900000000000004</v>
      </c>
      <c r="I218">
        <v>8.64</v>
      </c>
      <c r="J218">
        <v>0</v>
      </c>
      <c r="K218">
        <v>-9999</v>
      </c>
      <c r="L218">
        <v>-9999</v>
      </c>
      <c r="M218">
        <v>-9999</v>
      </c>
      <c r="N218">
        <v>-9999</v>
      </c>
    </row>
    <row r="219" spans="1:14">
      <c r="A219" s="5"/>
      <c r="B219">
        <v>8</v>
      </c>
      <c r="C219">
        <v>6</v>
      </c>
      <c r="D219">
        <v>16.809999999999999</v>
      </c>
      <c r="E219">
        <v>10.82</v>
      </c>
      <c r="F219">
        <v>15.68</v>
      </c>
      <c r="G219">
        <v>7.88</v>
      </c>
      <c r="H219">
        <v>4.4400000000000004</v>
      </c>
      <c r="I219">
        <v>9.23</v>
      </c>
      <c r="J219">
        <v>0</v>
      </c>
      <c r="K219">
        <v>-9999</v>
      </c>
      <c r="L219">
        <v>-9999</v>
      </c>
      <c r="M219">
        <v>-9999</v>
      </c>
      <c r="N219">
        <v>-9999</v>
      </c>
    </row>
    <row r="220" spans="1:14">
      <c r="A220" s="5"/>
      <c r="B220">
        <v>8</v>
      </c>
      <c r="C220">
        <v>7</v>
      </c>
      <c r="D220">
        <v>15.19</v>
      </c>
      <c r="E220">
        <v>10.91</v>
      </c>
      <c r="F220">
        <v>14.26</v>
      </c>
      <c r="G220">
        <v>8.76</v>
      </c>
      <c r="H220">
        <v>4.5</v>
      </c>
      <c r="I220">
        <v>9.26</v>
      </c>
      <c r="J220">
        <v>0</v>
      </c>
      <c r="K220">
        <v>-9999</v>
      </c>
      <c r="L220">
        <v>-9999</v>
      </c>
      <c r="M220">
        <v>-9999</v>
      </c>
      <c r="N220">
        <v>-9999</v>
      </c>
    </row>
    <row r="221" spans="1:14">
      <c r="A221" s="5"/>
      <c r="B221">
        <v>8</v>
      </c>
      <c r="C221">
        <v>8</v>
      </c>
      <c r="D221">
        <v>17.14</v>
      </c>
      <c r="E221">
        <v>11.66</v>
      </c>
      <c r="F221">
        <v>15.98</v>
      </c>
      <c r="G221">
        <v>9.1</v>
      </c>
      <c r="H221">
        <v>5.97</v>
      </c>
      <c r="I221">
        <v>9.35</v>
      </c>
      <c r="J221">
        <v>0</v>
      </c>
      <c r="K221">
        <v>-9999</v>
      </c>
      <c r="L221">
        <v>-9999</v>
      </c>
      <c r="M221">
        <v>-9999</v>
      </c>
      <c r="N221">
        <v>-9999</v>
      </c>
    </row>
    <row r="222" spans="1:14">
      <c r="A222" s="5"/>
      <c r="B222">
        <v>8</v>
      </c>
      <c r="C222">
        <v>9</v>
      </c>
      <c r="D222">
        <v>23.04</v>
      </c>
      <c r="E222">
        <v>10.82</v>
      </c>
      <c r="F222">
        <v>15.84</v>
      </c>
      <c r="G222">
        <v>7.5</v>
      </c>
      <c r="H222">
        <v>4.5599999999999996</v>
      </c>
      <c r="I222">
        <v>9.52</v>
      </c>
      <c r="J222">
        <v>3.4</v>
      </c>
      <c r="K222">
        <v>-9999</v>
      </c>
      <c r="L222">
        <v>-9999</v>
      </c>
      <c r="M222">
        <v>-9999</v>
      </c>
      <c r="N222">
        <v>-9999</v>
      </c>
    </row>
    <row r="223" spans="1:14">
      <c r="A223" s="5"/>
      <c r="B223">
        <v>8</v>
      </c>
      <c r="C223">
        <v>10</v>
      </c>
      <c r="D223">
        <v>15.31</v>
      </c>
      <c r="E223">
        <v>9.75</v>
      </c>
      <c r="F223">
        <v>14.75</v>
      </c>
      <c r="G223">
        <v>6.76</v>
      </c>
      <c r="H223">
        <v>2.7</v>
      </c>
      <c r="I223">
        <v>9.4</v>
      </c>
      <c r="J223">
        <v>3</v>
      </c>
      <c r="K223">
        <v>-9999</v>
      </c>
      <c r="L223">
        <v>-9999</v>
      </c>
      <c r="M223">
        <v>-9999</v>
      </c>
      <c r="N223">
        <v>-9999</v>
      </c>
    </row>
    <row r="224" spans="1:14">
      <c r="A224" s="5"/>
      <c r="B224">
        <v>8</v>
      </c>
      <c r="C224">
        <v>11</v>
      </c>
      <c r="D224">
        <v>16.75</v>
      </c>
      <c r="E224">
        <v>8.08</v>
      </c>
      <c r="F224">
        <v>12.41</v>
      </c>
      <c r="G224">
        <v>5.19</v>
      </c>
      <c r="H224">
        <v>2.62</v>
      </c>
      <c r="I224">
        <v>8.1199999999999992</v>
      </c>
      <c r="J224">
        <v>7.2</v>
      </c>
      <c r="K224">
        <v>-9999</v>
      </c>
      <c r="L224">
        <v>-9999</v>
      </c>
      <c r="M224">
        <v>-9999</v>
      </c>
      <c r="N224">
        <v>-9999</v>
      </c>
    </row>
    <row r="225" spans="1:14">
      <c r="A225" s="5"/>
      <c r="B225">
        <v>8</v>
      </c>
      <c r="C225">
        <v>12</v>
      </c>
      <c r="D225">
        <v>7.15</v>
      </c>
      <c r="E225">
        <v>4.8499999999999996</v>
      </c>
      <c r="F225">
        <v>8.1999999999999993</v>
      </c>
      <c r="G225">
        <v>3.41</v>
      </c>
      <c r="H225">
        <v>0.06</v>
      </c>
      <c r="I225">
        <v>6.35</v>
      </c>
      <c r="J225">
        <v>15.2</v>
      </c>
      <c r="K225">
        <v>-9999</v>
      </c>
      <c r="L225">
        <v>-9999</v>
      </c>
      <c r="M225">
        <v>-9999</v>
      </c>
      <c r="N225">
        <v>-9999</v>
      </c>
    </row>
    <row r="226" spans="1:14">
      <c r="A226" s="5"/>
      <c r="B226">
        <v>8</v>
      </c>
      <c r="C226">
        <v>13</v>
      </c>
      <c r="D226">
        <v>22.02</v>
      </c>
      <c r="E226">
        <v>6.36</v>
      </c>
      <c r="F226">
        <v>10.79</v>
      </c>
      <c r="G226">
        <v>3.5</v>
      </c>
      <c r="H226">
        <v>1.46</v>
      </c>
      <c r="I226">
        <v>6.16</v>
      </c>
      <c r="J226">
        <v>2</v>
      </c>
      <c r="K226">
        <v>-9999</v>
      </c>
      <c r="L226">
        <v>-9999</v>
      </c>
      <c r="M226">
        <v>-9999</v>
      </c>
      <c r="N226">
        <v>-9999</v>
      </c>
    </row>
    <row r="227" spans="1:14">
      <c r="A227" s="5"/>
      <c r="B227">
        <v>8</v>
      </c>
      <c r="C227">
        <v>14</v>
      </c>
      <c r="D227">
        <v>10.33</v>
      </c>
      <c r="E227">
        <v>5.61</v>
      </c>
      <c r="F227">
        <v>8.66</v>
      </c>
      <c r="G227">
        <v>3.87</v>
      </c>
      <c r="H227">
        <v>0.17</v>
      </c>
      <c r="I227">
        <v>6.72</v>
      </c>
      <c r="J227">
        <v>12</v>
      </c>
      <c r="K227">
        <v>-9999</v>
      </c>
      <c r="L227">
        <v>-9999</v>
      </c>
      <c r="M227">
        <v>-9999</v>
      </c>
      <c r="N227">
        <v>-9999</v>
      </c>
    </row>
    <row r="228" spans="1:14">
      <c r="A228" s="5"/>
      <c r="B228">
        <v>8</v>
      </c>
      <c r="C228">
        <v>15</v>
      </c>
      <c r="D228">
        <v>24.78</v>
      </c>
      <c r="E228">
        <v>8.42</v>
      </c>
      <c r="F228">
        <v>13.15</v>
      </c>
      <c r="G228">
        <v>4.4000000000000004</v>
      </c>
      <c r="H228">
        <v>1.31</v>
      </c>
      <c r="I228">
        <v>7.98</v>
      </c>
      <c r="J228">
        <v>0</v>
      </c>
      <c r="K228">
        <v>-9999</v>
      </c>
      <c r="L228">
        <v>-9999</v>
      </c>
      <c r="M228">
        <v>-9999</v>
      </c>
      <c r="N228">
        <v>-9999</v>
      </c>
    </row>
    <row r="229" spans="1:14">
      <c r="A229" s="5"/>
      <c r="B229">
        <v>8</v>
      </c>
      <c r="C229">
        <v>16</v>
      </c>
      <c r="D229">
        <v>7.12</v>
      </c>
      <c r="E229">
        <v>8.3699999999999992</v>
      </c>
      <c r="F229">
        <v>10.66</v>
      </c>
      <c r="G229">
        <v>6.31</v>
      </c>
      <c r="H229">
        <v>0.21</v>
      </c>
      <c r="I229">
        <v>8.49</v>
      </c>
      <c r="J229">
        <v>10.4</v>
      </c>
      <c r="K229">
        <v>-9999</v>
      </c>
      <c r="L229">
        <v>-9999</v>
      </c>
      <c r="M229">
        <v>-9999</v>
      </c>
      <c r="N229">
        <v>-9999</v>
      </c>
    </row>
    <row r="230" spans="1:14">
      <c r="A230" s="5"/>
      <c r="B230">
        <v>8</v>
      </c>
      <c r="C230">
        <v>17</v>
      </c>
      <c r="D230">
        <v>13.22</v>
      </c>
      <c r="E230">
        <v>11.67</v>
      </c>
      <c r="F230">
        <v>14.42</v>
      </c>
      <c r="G230">
        <v>9.41</v>
      </c>
      <c r="H230">
        <v>0.86</v>
      </c>
      <c r="I230">
        <v>10.76</v>
      </c>
      <c r="J230">
        <v>0.6</v>
      </c>
      <c r="K230">
        <v>-9999</v>
      </c>
      <c r="L230">
        <v>-9999</v>
      </c>
      <c r="M230">
        <v>-9999</v>
      </c>
      <c r="N230">
        <v>-9999</v>
      </c>
    </row>
    <row r="231" spans="1:14">
      <c r="A231" s="5"/>
      <c r="B231">
        <v>8</v>
      </c>
      <c r="C231">
        <v>18</v>
      </c>
      <c r="D231">
        <v>16.87</v>
      </c>
      <c r="E231">
        <v>12.04</v>
      </c>
      <c r="F231">
        <v>15.71</v>
      </c>
      <c r="G231">
        <v>9.91</v>
      </c>
      <c r="H231">
        <v>1.69</v>
      </c>
      <c r="I231">
        <v>11.13</v>
      </c>
      <c r="J231">
        <v>15</v>
      </c>
      <c r="K231">
        <v>-9999</v>
      </c>
      <c r="L231">
        <v>-9999</v>
      </c>
      <c r="M231">
        <v>-9999</v>
      </c>
      <c r="N231">
        <v>-9999</v>
      </c>
    </row>
    <row r="232" spans="1:14">
      <c r="A232" s="5"/>
      <c r="B232">
        <v>8</v>
      </c>
      <c r="C232">
        <v>19</v>
      </c>
      <c r="D232">
        <v>13.82</v>
      </c>
      <c r="E232">
        <v>12.41</v>
      </c>
      <c r="F232">
        <v>15.62</v>
      </c>
      <c r="G232">
        <v>10.210000000000001</v>
      </c>
      <c r="H232">
        <v>2.31</v>
      </c>
      <c r="I232">
        <v>10.88</v>
      </c>
      <c r="J232">
        <v>2.2000000000000002</v>
      </c>
      <c r="K232">
        <v>-9999</v>
      </c>
      <c r="L232">
        <v>-9999</v>
      </c>
      <c r="M232">
        <v>-9999</v>
      </c>
      <c r="N232">
        <v>-9999</v>
      </c>
    </row>
    <row r="233" spans="1:14">
      <c r="A233" s="5"/>
      <c r="B233">
        <v>8</v>
      </c>
      <c r="C233">
        <v>20</v>
      </c>
      <c r="D233">
        <v>18.420000000000002</v>
      </c>
      <c r="E233">
        <v>12.18</v>
      </c>
      <c r="F233">
        <v>16.95</v>
      </c>
      <c r="G233">
        <v>9.1</v>
      </c>
      <c r="H233">
        <v>2.1</v>
      </c>
      <c r="I233">
        <v>10.72</v>
      </c>
      <c r="J233">
        <v>8.4</v>
      </c>
      <c r="K233">
        <v>-9999</v>
      </c>
      <c r="L233">
        <v>-9999</v>
      </c>
      <c r="M233">
        <v>-9999</v>
      </c>
      <c r="N233">
        <v>-9999</v>
      </c>
    </row>
    <row r="234" spans="1:14">
      <c r="A234" s="5"/>
      <c r="B234">
        <v>8</v>
      </c>
      <c r="C234">
        <v>21</v>
      </c>
      <c r="D234">
        <v>18.86</v>
      </c>
      <c r="E234">
        <v>11.33</v>
      </c>
      <c r="F234">
        <v>15.66</v>
      </c>
      <c r="G234">
        <v>7.47</v>
      </c>
      <c r="H234">
        <v>4.16</v>
      </c>
      <c r="I234">
        <v>9.2100000000000009</v>
      </c>
      <c r="J234">
        <v>0</v>
      </c>
      <c r="K234">
        <v>-9999</v>
      </c>
      <c r="L234">
        <v>-9999</v>
      </c>
      <c r="M234">
        <v>-9999</v>
      </c>
      <c r="N234">
        <v>-9999</v>
      </c>
    </row>
    <row r="235" spans="1:14">
      <c r="A235" s="5"/>
      <c r="B235">
        <v>8</v>
      </c>
      <c r="C235">
        <v>22</v>
      </c>
      <c r="D235">
        <v>18.5</v>
      </c>
      <c r="E235">
        <v>11.7</v>
      </c>
      <c r="F235">
        <v>17.100000000000001</v>
      </c>
      <c r="G235">
        <v>8.4600000000000009</v>
      </c>
      <c r="H235">
        <v>3.15</v>
      </c>
      <c r="I235">
        <v>10.46</v>
      </c>
      <c r="J235">
        <v>0</v>
      </c>
      <c r="K235">
        <v>-9999</v>
      </c>
      <c r="L235">
        <v>-9999</v>
      </c>
      <c r="M235">
        <v>-9999</v>
      </c>
      <c r="N235">
        <v>-9999</v>
      </c>
    </row>
    <row r="236" spans="1:14">
      <c r="A236" s="5"/>
      <c r="B236">
        <v>8</v>
      </c>
      <c r="C236">
        <v>23</v>
      </c>
      <c r="D236">
        <v>21.36</v>
      </c>
      <c r="E236">
        <v>12.05</v>
      </c>
      <c r="F236">
        <v>15.18</v>
      </c>
      <c r="G236">
        <v>9.4</v>
      </c>
      <c r="H236">
        <v>4.28</v>
      </c>
      <c r="I236">
        <v>10.27</v>
      </c>
      <c r="J236">
        <v>0</v>
      </c>
      <c r="K236">
        <v>-9999</v>
      </c>
      <c r="L236">
        <v>-9999</v>
      </c>
      <c r="M236">
        <v>-9999</v>
      </c>
      <c r="N236">
        <v>-9999</v>
      </c>
    </row>
    <row r="237" spans="1:14">
      <c r="A237" s="5"/>
      <c r="B237">
        <v>8</v>
      </c>
      <c r="C237">
        <v>24</v>
      </c>
      <c r="D237">
        <v>13.95</v>
      </c>
      <c r="E237">
        <v>11.08</v>
      </c>
      <c r="F237">
        <v>14.89</v>
      </c>
      <c r="G237">
        <v>6.98</v>
      </c>
      <c r="H237">
        <v>1.31</v>
      </c>
      <c r="I237">
        <v>11.25</v>
      </c>
      <c r="J237">
        <v>2.8</v>
      </c>
      <c r="K237">
        <v>-9999</v>
      </c>
      <c r="L237">
        <v>-9999</v>
      </c>
      <c r="M237">
        <v>-9999</v>
      </c>
      <c r="N237">
        <v>-9999</v>
      </c>
    </row>
    <row r="238" spans="1:14">
      <c r="A238" s="5"/>
      <c r="B238">
        <v>8</v>
      </c>
      <c r="C238">
        <v>25</v>
      </c>
      <c r="D238">
        <v>23.76</v>
      </c>
      <c r="E238">
        <v>9.44</v>
      </c>
      <c r="F238">
        <v>13.79</v>
      </c>
      <c r="G238">
        <v>5.58</v>
      </c>
      <c r="H238">
        <v>3.19</v>
      </c>
      <c r="I238">
        <v>8.92</v>
      </c>
      <c r="J238">
        <v>5.2</v>
      </c>
      <c r="K238">
        <v>-9999</v>
      </c>
      <c r="L238">
        <v>-9999</v>
      </c>
      <c r="M238">
        <v>-9999</v>
      </c>
      <c r="N238">
        <v>-9999</v>
      </c>
    </row>
    <row r="239" spans="1:14">
      <c r="A239" s="5"/>
      <c r="B239">
        <v>8</v>
      </c>
      <c r="C239">
        <v>26</v>
      </c>
      <c r="D239">
        <v>20.68</v>
      </c>
      <c r="E239">
        <v>9.32</v>
      </c>
      <c r="F239">
        <v>14.19</v>
      </c>
      <c r="G239">
        <v>6.29</v>
      </c>
      <c r="H239">
        <v>2.2200000000000002</v>
      </c>
      <c r="I239">
        <v>8.7899999999999991</v>
      </c>
      <c r="J239">
        <v>3.8</v>
      </c>
      <c r="K239">
        <v>-9999</v>
      </c>
      <c r="L239">
        <v>-9999</v>
      </c>
      <c r="M239">
        <v>-9999</v>
      </c>
      <c r="N239">
        <v>-9999</v>
      </c>
    </row>
    <row r="240" spans="1:14">
      <c r="A240" s="5"/>
      <c r="B240">
        <v>8</v>
      </c>
      <c r="C240">
        <v>27</v>
      </c>
      <c r="D240">
        <v>14.74</v>
      </c>
      <c r="E240">
        <v>8.67</v>
      </c>
      <c r="F240">
        <v>12.66</v>
      </c>
      <c r="G240">
        <v>5.12</v>
      </c>
      <c r="H240">
        <v>1.84</v>
      </c>
      <c r="I240">
        <v>8.42</v>
      </c>
      <c r="J240">
        <v>0.2</v>
      </c>
      <c r="K240">
        <v>-9999</v>
      </c>
      <c r="L240">
        <v>-9999</v>
      </c>
      <c r="M240">
        <v>-9999</v>
      </c>
      <c r="N240">
        <v>-9999</v>
      </c>
    </row>
    <row r="241" spans="1:14">
      <c r="A241" s="5"/>
      <c r="B241">
        <v>8</v>
      </c>
      <c r="C241">
        <v>28</v>
      </c>
      <c r="D241">
        <v>9.77</v>
      </c>
      <c r="E241">
        <v>8.2799999999999994</v>
      </c>
      <c r="F241">
        <v>10.55</v>
      </c>
      <c r="G241">
        <v>5.47</v>
      </c>
      <c r="H241">
        <v>1.94</v>
      </c>
      <c r="I241">
        <v>7.96</v>
      </c>
      <c r="J241">
        <v>5</v>
      </c>
      <c r="K241">
        <v>-9999</v>
      </c>
      <c r="L241">
        <v>-9999</v>
      </c>
      <c r="M241">
        <v>-9999</v>
      </c>
      <c r="N241">
        <v>-9999</v>
      </c>
    </row>
    <row r="242" spans="1:14">
      <c r="A242" s="5"/>
      <c r="B242">
        <v>8</v>
      </c>
      <c r="C242">
        <v>29</v>
      </c>
      <c r="D242">
        <v>12.82</v>
      </c>
      <c r="E242">
        <v>5.93</v>
      </c>
      <c r="F242">
        <v>9.27</v>
      </c>
      <c r="G242">
        <v>3.2</v>
      </c>
      <c r="H242">
        <v>2.25</v>
      </c>
      <c r="I242">
        <v>6.23</v>
      </c>
      <c r="J242">
        <v>0</v>
      </c>
      <c r="K242">
        <v>-9999</v>
      </c>
      <c r="L242">
        <v>-9999</v>
      </c>
      <c r="M242">
        <v>-9999</v>
      </c>
      <c r="N242">
        <v>-9999</v>
      </c>
    </row>
    <row r="243" spans="1:14">
      <c r="A243" s="5"/>
      <c r="B243">
        <v>8</v>
      </c>
      <c r="C243">
        <v>30</v>
      </c>
      <c r="D243">
        <v>19.89</v>
      </c>
      <c r="E243">
        <v>6.05</v>
      </c>
      <c r="F243">
        <v>10.72</v>
      </c>
      <c r="G243">
        <v>3.24</v>
      </c>
      <c r="H243">
        <v>3.6</v>
      </c>
      <c r="I243">
        <v>5.61</v>
      </c>
      <c r="J243">
        <v>0</v>
      </c>
      <c r="K243">
        <v>-9999</v>
      </c>
      <c r="L243">
        <v>-9999</v>
      </c>
      <c r="M243">
        <v>-9999</v>
      </c>
      <c r="N243">
        <v>-9999</v>
      </c>
    </row>
    <row r="244" spans="1:14">
      <c r="A244" s="5"/>
      <c r="B244">
        <v>8</v>
      </c>
      <c r="C244">
        <v>31</v>
      </c>
      <c r="D244">
        <v>24.19</v>
      </c>
      <c r="E244">
        <v>8.36</v>
      </c>
      <c r="F244">
        <v>12.63</v>
      </c>
      <c r="G244">
        <v>3.92</v>
      </c>
      <c r="H244">
        <v>5.25</v>
      </c>
      <c r="I244">
        <v>5.99</v>
      </c>
      <c r="J244">
        <v>0</v>
      </c>
      <c r="K244">
        <v>-9999</v>
      </c>
      <c r="L244">
        <v>-9999</v>
      </c>
      <c r="M244">
        <v>-9999</v>
      </c>
      <c r="N244">
        <v>-9999</v>
      </c>
    </row>
    <row r="245" spans="1:14">
      <c r="A245" s="5"/>
      <c r="B245">
        <v>9</v>
      </c>
      <c r="C245">
        <v>1</v>
      </c>
      <c r="D245">
        <v>23.12</v>
      </c>
      <c r="E245">
        <v>11.3</v>
      </c>
      <c r="F245">
        <v>16.79</v>
      </c>
      <c r="G245">
        <v>6.94</v>
      </c>
      <c r="H245">
        <v>6.27</v>
      </c>
      <c r="I245">
        <v>7.37</v>
      </c>
      <c r="J245">
        <v>0</v>
      </c>
      <c r="K245">
        <v>-9999</v>
      </c>
      <c r="L245">
        <v>-9999</v>
      </c>
      <c r="M245">
        <v>-9999</v>
      </c>
      <c r="N245">
        <v>-9999</v>
      </c>
    </row>
    <row r="246" spans="1:14">
      <c r="A246" s="5"/>
      <c r="B246">
        <v>9</v>
      </c>
      <c r="C246">
        <v>2</v>
      </c>
      <c r="D246">
        <v>22.06</v>
      </c>
      <c r="E246">
        <v>13</v>
      </c>
      <c r="F246">
        <v>17.97</v>
      </c>
      <c r="G246">
        <v>8.85</v>
      </c>
      <c r="H246">
        <v>5.47</v>
      </c>
      <c r="I246">
        <v>9.5</v>
      </c>
      <c r="J246">
        <v>0</v>
      </c>
      <c r="K246">
        <v>-9999</v>
      </c>
      <c r="L246">
        <v>-9999</v>
      </c>
      <c r="M246">
        <v>-9999</v>
      </c>
      <c r="N246">
        <v>-9999</v>
      </c>
    </row>
    <row r="247" spans="1:14">
      <c r="A247" s="5"/>
      <c r="B247">
        <v>9</v>
      </c>
      <c r="C247">
        <v>3</v>
      </c>
      <c r="D247">
        <v>17.260000000000002</v>
      </c>
      <c r="E247">
        <v>14.59</v>
      </c>
      <c r="F247">
        <v>19.41</v>
      </c>
      <c r="G247">
        <v>10.87</v>
      </c>
      <c r="H247">
        <v>5.0199999999999996</v>
      </c>
      <c r="I247">
        <v>11.26</v>
      </c>
      <c r="J247">
        <v>0</v>
      </c>
      <c r="K247">
        <v>-9999</v>
      </c>
      <c r="L247">
        <v>-9999</v>
      </c>
      <c r="M247">
        <v>-9999</v>
      </c>
      <c r="N247">
        <v>-9999</v>
      </c>
    </row>
    <row r="248" spans="1:14">
      <c r="A248" s="5"/>
      <c r="B248">
        <v>9</v>
      </c>
      <c r="C248">
        <v>4</v>
      </c>
      <c r="D248">
        <v>22.18</v>
      </c>
      <c r="E248">
        <v>18.75</v>
      </c>
      <c r="F248">
        <v>24.69</v>
      </c>
      <c r="G248">
        <v>13.21</v>
      </c>
      <c r="H248">
        <v>9.33</v>
      </c>
      <c r="I248">
        <v>12.71</v>
      </c>
      <c r="J248">
        <v>0</v>
      </c>
      <c r="K248">
        <v>-9999</v>
      </c>
      <c r="L248">
        <v>-9999</v>
      </c>
      <c r="M248">
        <v>-9999</v>
      </c>
      <c r="N248">
        <v>-9999</v>
      </c>
    </row>
    <row r="249" spans="1:14">
      <c r="A249" s="5"/>
      <c r="B249">
        <v>9</v>
      </c>
      <c r="C249">
        <v>5</v>
      </c>
      <c r="D249">
        <v>22.45</v>
      </c>
      <c r="E249">
        <v>19.11</v>
      </c>
      <c r="F249">
        <v>23.79</v>
      </c>
      <c r="G249">
        <v>15.41</v>
      </c>
      <c r="H249">
        <v>12.69</v>
      </c>
      <c r="I249">
        <v>12.64</v>
      </c>
      <c r="J249">
        <v>0</v>
      </c>
      <c r="K249">
        <v>-9999</v>
      </c>
      <c r="L249">
        <v>-9999</v>
      </c>
      <c r="M249">
        <v>-9999</v>
      </c>
      <c r="N249">
        <v>-9999</v>
      </c>
    </row>
    <row r="250" spans="1:14">
      <c r="A250" s="5"/>
      <c r="B250">
        <v>9</v>
      </c>
      <c r="C250">
        <v>6</v>
      </c>
      <c r="D250">
        <v>21.78</v>
      </c>
      <c r="E250">
        <v>17.329999999999998</v>
      </c>
      <c r="F250">
        <v>21.47</v>
      </c>
      <c r="G250">
        <v>14.56</v>
      </c>
      <c r="H250">
        <v>8.64</v>
      </c>
      <c r="I250">
        <v>12.89</v>
      </c>
      <c r="J250">
        <v>0</v>
      </c>
      <c r="K250">
        <v>-9999</v>
      </c>
      <c r="L250">
        <v>-9999</v>
      </c>
      <c r="M250">
        <v>-9999</v>
      </c>
      <c r="N250">
        <v>-9999</v>
      </c>
    </row>
    <row r="251" spans="1:14">
      <c r="A251" s="5"/>
      <c r="B251">
        <v>9</v>
      </c>
      <c r="C251">
        <v>7</v>
      </c>
      <c r="D251">
        <v>16.18</v>
      </c>
      <c r="E251">
        <v>15.34</v>
      </c>
      <c r="F251">
        <v>19.28</v>
      </c>
      <c r="G251">
        <v>11.86</v>
      </c>
      <c r="H251">
        <v>2.33</v>
      </c>
      <c r="I251">
        <v>14.08</v>
      </c>
      <c r="J251">
        <v>14</v>
      </c>
      <c r="K251">
        <v>-9999</v>
      </c>
      <c r="L251">
        <v>-9999</v>
      </c>
      <c r="M251">
        <v>-9999</v>
      </c>
      <c r="N251">
        <v>-9999</v>
      </c>
    </row>
    <row r="252" spans="1:14">
      <c r="A252" s="5"/>
      <c r="B252">
        <v>9</v>
      </c>
      <c r="C252">
        <v>8</v>
      </c>
      <c r="D252">
        <v>16.989999999999998</v>
      </c>
      <c r="E252">
        <v>13.85</v>
      </c>
      <c r="F252">
        <v>17.46</v>
      </c>
      <c r="G252">
        <v>10.57</v>
      </c>
      <c r="H252">
        <v>5.61</v>
      </c>
      <c r="I252">
        <v>11.32</v>
      </c>
      <c r="J252">
        <v>1.4</v>
      </c>
      <c r="K252">
        <v>-9999</v>
      </c>
      <c r="L252">
        <v>-9999</v>
      </c>
      <c r="M252">
        <v>-9999</v>
      </c>
      <c r="N252">
        <v>-9999</v>
      </c>
    </row>
    <row r="253" spans="1:14">
      <c r="A253" s="5"/>
      <c r="B253">
        <v>9</v>
      </c>
      <c r="C253">
        <v>9</v>
      </c>
      <c r="D253">
        <v>22.02</v>
      </c>
      <c r="E253">
        <v>12.79</v>
      </c>
      <c r="F253">
        <v>17.600000000000001</v>
      </c>
      <c r="G253">
        <v>9.1300000000000008</v>
      </c>
      <c r="H253">
        <v>5.31</v>
      </c>
      <c r="I253">
        <v>9.93</v>
      </c>
      <c r="J253">
        <v>0</v>
      </c>
      <c r="K253">
        <v>-9999</v>
      </c>
      <c r="L253">
        <v>-9999</v>
      </c>
      <c r="M253">
        <v>-9999</v>
      </c>
      <c r="N253">
        <v>-9999</v>
      </c>
    </row>
    <row r="254" spans="1:14">
      <c r="A254" s="5"/>
      <c r="B254">
        <v>9</v>
      </c>
      <c r="C254">
        <v>10</v>
      </c>
      <c r="D254">
        <v>21.32</v>
      </c>
      <c r="E254">
        <v>13.07</v>
      </c>
      <c r="F254">
        <v>18.39</v>
      </c>
      <c r="G254">
        <v>9</v>
      </c>
      <c r="H254">
        <v>3.86</v>
      </c>
      <c r="I254">
        <v>10.55</v>
      </c>
      <c r="J254">
        <v>0</v>
      </c>
      <c r="K254">
        <v>-9999</v>
      </c>
      <c r="L254">
        <v>-9999</v>
      </c>
      <c r="M254">
        <v>-9999</v>
      </c>
      <c r="N254">
        <v>-9999</v>
      </c>
    </row>
    <row r="255" spans="1:14">
      <c r="A255" s="5"/>
      <c r="B255">
        <v>9</v>
      </c>
      <c r="C255">
        <v>11</v>
      </c>
      <c r="D255">
        <v>20.34</v>
      </c>
      <c r="E255">
        <v>13.27</v>
      </c>
      <c r="F255">
        <v>19.48</v>
      </c>
      <c r="G255">
        <v>9.74</v>
      </c>
      <c r="H255">
        <v>4.91</v>
      </c>
      <c r="I255">
        <v>10.58</v>
      </c>
      <c r="J255">
        <v>0</v>
      </c>
      <c r="K255">
        <v>-9999</v>
      </c>
      <c r="L255">
        <v>-9999</v>
      </c>
      <c r="M255">
        <v>-9999</v>
      </c>
      <c r="N255">
        <v>-9999</v>
      </c>
    </row>
    <row r="256" spans="1:14">
      <c r="A256" s="5"/>
      <c r="B256">
        <v>9</v>
      </c>
      <c r="C256">
        <v>12</v>
      </c>
      <c r="D256">
        <v>20.85</v>
      </c>
      <c r="E256">
        <v>12.21</v>
      </c>
      <c r="F256">
        <v>18.02</v>
      </c>
      <c r="G256">
        <v>8.61</v>
      </c>
      <c r="H256">
        <v>5.62</v>
      </c>
      <c r="I256">
        <v>9.42</v>
      </c>
      <c r="J256">
        <v>0</v>
      </c>
      <c r="K256">
        <v>-9999</v>
      </c>
      <c r="L256">
        <v>-9999</v>
      </c>
      <c r="M256">
        <v>-9999</v>
      </c>
      <c r="N256">
        <v>-9999</v>
      </c>
    </row>
    <row r="257" spans="1:14">
      <c r="A257" s="5"/>
      <c r="B257">
        <v>9</v>
      </c>
      <c r="C257">
        <v>13</v>
      </c>
      <c r="D257">
        <v>20.65</v>
      </c>
      <c r="E257">
        <v>11.03</v>
      </c>
      <c r="F257">
        <v>16.420000000000002</v>
      </c>
      <c r="G257">
        <v>8.08</v>
      </c>
      <c r="H257">
        <v>4.03</v>
      </c>
      <c r="I257">
        <v>9.2100000000000009</v>
      </c>
      <c r="J257">
        <v>0</v>
      </c>
      <c r="K257">
        <v>-9999</v>
      </c>
      <c r="L257">
        <v>-9999</v>
      </c>
      <c r="M257">
        <v>-9999</v>
      </c>
      <c r="N257">
        <v>-9999</v>
      </c>
    </row>
    <row r="258" spans="1:14">
      <c r="A258" s="5"/>
      <c r="B258">
        <v>9</v>
      </c>
      <c r="C258">
        <v>14</v>
      </c>
      <c r="D258">
        <v>7.04</v>
      </c>
      <c r="E258">
        <v>9.57</v>
      </c>
      <c r="F258">
        <v>12.86</v>
      </c>
      <c r="G258">
        <v>8.06</v>
      </c>
      <c r="H258">
        <v>1.65</v>
      </c>
      <c r="I258">
        <v>9.36</v>
      </c>
      <c r="J258">
        <v>1</v>
      </c>
      <c r="K258">
        <v>-9999</v>
      </c>
      <c r="L258">
        <v>-9999</v>
      </c>
      <c r="M258">
        <v>-9999</v>
      </c>
      <c r="N258">
        <v>-9999</v>
      </c>
    </row>
    <row r="259" spans="1:14">
      <c r="A259" s="5"/>
      <c r="B259">
        <v>9</v>
      </c>
      <c r="C259">
        <v>15</v>
      </c>
      <c r="D259">
        <v>2.84</v>
      </c>
      <c r="E259">
        <v>9.82</v>
      </c>
      <c r="F259">
        <v>11.13</v>
      </c>
      <c r="G259">
        <v>8.4</v>
      </c>
      <c r="H259">
        <v>0.31</v>
      </c>
      <c r="I259">
        <v>9.64</v>
      </c>
      <c r="J259">
        <v>25.8</v>
      </c>
      <c r="K259">
        <v>-9999</v>
      </c>
      <c r="L259">
        <v>-9999</v>
      </c>
      <c r="M259">
        <v>-9999</v>
      </c>
      <c r="N259">
        <v>-9999</v>
      </c>
    </row>
    <row r="260" spans="1:14">
      <c r="A260" s="5"/>
      <c r="B260">
        <v>9</v>
      </c>
      <c r="C260">
        <v>16</v>
      </c>
      <c r="D260">
        <v>13.03</v>
      </c>
      <c r="E260">
        <v>11.09</v>
      </c>
      <c r="F260">
        <v>15.52</v>
      </c>
      <c r="G260">
        <v>8.85</v>
      </c>
      <c r="H260">
        <v>0.77</v>
      </c>
      <c r="I260">
        <v>10.24</v>
      </c>
      <c r="J260">
        <v>4</v>
      </c>
      <c r="K260">
        <v>-9999</v>
      </c>
      <c r="L260">
        <v>-9999</v>
      </c>
      <c r="M260">
        <v>-9999</v>
      </c>
      <c r="N260">
        <v>-9999</v>
      </c>
    </row>
    <row r="261" spans="1:14">
      <c r="A261" s="5"/>
      <c r="B261">
        <v>9</v>
      </c>
      <c r="C261">
        <v>17</v>
      </c>
      <c r="D261">
        <v>8.5299999999999994</v>
      </c>
      <c r="E261">
        <v>9.5299999999999994</v>
      </c>
      <c r="F261">
        <v>11.67</v>
      </c>
      <c r="G261">
        <v>6.97</v>
      </c>
      <c r="H261">
        <v>1.52</v>
      </c>
      <c r="I261">
        <v>9.2100000000000009</v>
      </c>
      <c r="J261">
        <v>0</v>
      </c>
      <c r="K261">
        <v>-9999</v>
      </c>
      <c r="L261">
        <v>-9999</v>
      </c>
      <c r="M261">
        <v>-9999</v>
      </c>
      <c r="N261">
        <v>-9999</v>
      </c>
    </row>
    <row r="262" spans="1:14">
      <c r="A262" s="5"/>
      <c r="B262">
        <v>9</v>
      </c>
      <c r="C262">
        <v>18</v>
      </c>
      <c r="D262">
        <v>13.6</v>
      </c>
      <c r="E262">
        <v>10.47</v>
      </c>
      <c r="F262">
        <v>15.09</v>
      </c>
      <c r="G262">
        <v>6.84</v>
      </c>
      <c r="H262">
        <v>1.89</v>
      </c>
      <c r="I262">
        <v>9</v>
      </c>
      <c r="J262">
        <v>0.2</v>
      </c>
      <c r="K262">
        <v>-9999</v>
      </c>
      <c r="L262">
        <v>-9999</v>
      </c>
      <c r="M262">
        <v>-9999</v>
      </c>
      <c r="N262">
        <v>-9999</v>
      </c>
    </row>
    <row r="263" spans="1:14">
      <c r="A263" s="5"/>
      <c r="B263">
        <v>9</v>
      </c>
      <c r="C263">
        <v>19</v>
      </c>
      <c r="D263">
        <v>14.55</v>
      </c>
      <c r="E263">
        <v>11.07</v>
      </c>
      <c r="F263">
        <v>16.850000000000001</v>
      </c>
      <c r="G263">
        <v>7.8</v>
      </c>
      <c r="H263">
        <v>3.88</v>
      </c>
      <c r="I263">
        <v>9.06</v>
      </c>
      <c r="J263">
        <v>0</v>
      </c>
      <c r="K263">
        <v>-9999</v>
      </c>
      <c r="L263">
        <v>-9999</v>
      </c>
      <c r="M263">
        <v>-9999</v>
      </c>
      <c r="N263">
        <v>-9999</v>
      </c>
    </row>
    <row r="264" spans="1:14">
      <c r="A264" s="5"/>
      <c r="B264">
        <v>9</v>
      </c>
      <c r="C264">
        <v>20</v>
      </c>
      <c r="D264">
        <v>19.11</v>
      </c>
      <c r="E264">
        <v>10.92</v>
      </c>
      <c r="F264">
        <v>14.99</v>
      </c>
      <c r="G264">
        <v>8.08</v>
      </c>
      <c r="H264">
        <v>4.26</v>
      </c>
      <c r="I264">
        <v>8.7200000000000006</v>
      </c>
      <c r="J264">
        <v>0</v>
      </c>
      <c r="K264">
        <v>-9999</v>
      </c>
      <c r="L264">
        <v>-9999</v>
      </c>
      <c r="M264">
        <v>-9999</v>
      </c>
      <c r="N264">
        <v>-9999</v>
      </c>
    </row>
    <row r="265" spans="1:14">
      <c r="A265" s="5"/>
      <c r="B265">
        <v>9</v>
      </c>
      <c r="C265">
        <v>21</v>
      </c>
      <c r="D265">
        <v>15.88</v>
      </c>
      <c r="E265">
        <v>11.4</v>
      </c>
      <c r="F265">
        <v>16.71</v>
      </c>
      <c r="G265">
        <v>9.0399999999999991</v>
      </c>
      <c r="H265">
        <v>2.08</v>
      </c>
      <c r="I265">
        <v>10.19</v>
      </c>
      <c r="J265">
        <v>0</v>
      </c>
      <c r="K265">
        <v>-9999</v>
      </c>
      <c r="L265">
        <v>-9999</v>
      </c>
      <c r="M265">
        <v>-9999</v>
      </c>
      <c r="N265">
        <v>-9999</v>
      </c>
    </row>
    <row r="266" spans="1:14">
      <c r="A266" s="5"/>
      <c r="B266">
        <v>9</v>
      </c>
      <c r="C266">
        <v>22</v>
      </c>
      <c r="D266">
        <v>17.36</v>
      </c>
      <c r="E266">
        <v>12.11</v>
      </c>
      <c r="F266">
        <v>17.649999999999999</v>
      </c>
      <c r="G266">
        <v>8.9499999999999993</v>
      </c>
      <c r="H266">
        <v>2.1</v>
      </c>
      <c r="I266">
        <v>10.59</v>
      </c>
      <c r="J266">
        <v>0</v>
      </c>
      <c r="K266">
        <v>-9999</v>
      </c>
      <c r="L266">
        <v>-9999</v>
      </c>
      <c r="M266">
        <v>-9999</v>
      </c>
      <c r="N266">
        <v>-9999</v>
      </c>
    </row>
    <row r="267" spans="1:14">
      <c r="A267" s="5"/>
      <c r="B267">
        <v>9</v>
      </c>
      <c r="C267">
        <v>23</v>
      </c>
      <c r="D267">
        <v>8.9700000000000006</v>
      </c>
      <c r="E267">
        <v>11.3</v>
      </c>
      <c r="F267">
        <v>15.53</v>
      </c>
      <c r="G267">
        <v>9.01</v>
      </c>
      <c r="H267">
        <v>1.23</v>
      </c>
      <c r="I267">
        <v>10.91</v>
      </c>
      <c r="J267">
        <v>0</v>
      </c>
      <c r="K267">
        <v>-9999</v>
      </c>
      <c r="L267">
        <v>-9999</v>
      </c>
      <c r="M267">
        <v>-9999</v>
      </c>
      <c r="N267">
        <v>-9999</v>
      </c>
    </row>
    <row r="268" spans="1:14">
      <c r="A268" s="5"/>
      <c r="B268">
        <v>9</v>
      </c>
      <c r="C268">
        <v>24</v>
      </c>
      <c r="D268">
        <v>13.99</v>
      </c>
      <c r="E268">
        <v>9.8699999999999992</v>
      </c>
      <c r="F268">
        <v>14.5</v>
      </c>
      <c r="G268">
        <v>7.65</v>
      </c>
      <c r="H268">
        <v>1.47</v>
      </c>
      <c r="I268">
        <v>9.77</v>
      </c>
      <c r="J268">
        <v>0</v>
      </c>
      <c r="K268">
        <v>-9999</v>
      </c>
      <c r="L268">
        <v>-9999</v>
      </c>
      <c r="M268">
        <v>-9999</v>
      </c>
      <c r="N268">
        <v>-9999</v>
      </c>
    </row>
    <row r="269" spans="1:14">
      <c r="A269" s="5"/>
      <c r="B269">
        <v>9</v>
      </c>
      <c r="C269">
        <v>25</v>
      </c>
      <c r="D269">
        <v>10.31</v>
      </c>
      <c r="E269">
        <v>9.35</v>
      </c>
      <c r="F269">
        <v>13.39</v>
      </c>
      <c r="G269">
        <v>6.62</v>
      </c>
      <c r="H269">
        <v>1.46</v>
      </c>
      <c r="I269">
        <v>8.92</v>
      </c>
      <c r="J269">
        <v>0</v>
      </c>
      <c r="K269">
        <v>-9999</v>
      </c>
      <c r="L269">
        <v>-9999</v>
      </c>
      <c r="M269">
        <v>-9999</v>
      </c>
      <c r="N269">
        <v>-9999</v>
      </c>
    </row>
    <row r="270" spans="1:14">
      <c r="A270" s="5"/>
      <c r="B270">
        <v>9</v>
      </c>
      <c r="C270">
        <v>26</v>
      </c>
      <c r="D270">
        <v>14.23</v>
      </c>
      <c r="E270">
        <v>11.45</v>
      </c>
      <c r="F270">
        <v>16.36</v>
      </c>
      <c r="G270">
        <v>7.54</v>
      </c>
      <c r="H270">
        <v>4</v>
      </c>
      <c r="I270">
        <v>9.34</v>
      </c>
      <c r="J270">
        <v>0</v>
      </c>
      <c r="K270">
        <v>-9999</v>
      </c>
      <c r="L270">
        <v>-9999</v>
      </c>
      <c r="M270">
        <v>-9999</v>
      </c>
      <c r="N270">
        <v>-9999</v>
      </c>
    </row>
    <row r="271" spans="1:14">
      <c r="A271" s="5"/>
      <c r="B271">
        <v>9</v>
      </c>
      <c r="C271">
        <v>27</v>
      </c>
      <c r="D271">
        <v>13.39</v>
      </c>
      <c r="E271">
        <v>10.87</v>
      </c>
      <c r="F271">
        <v>15.23</v>
      </c>
      <c r="G271">
        <v>8.09</v>
      </c>
      <c r="H271">
        <v>4.33</v>
      </c>
      <c r="I271">
        <v>8.68</v>
      </c>
      <c r="J271">
        <v>0</v>
      </c>
      <c r="K271">
        <v>-9999</v>
      </c>
      <c r="L271">
        <v>-9999</v>
      </c>
      <c r="M271">
        <v>-9999</v>
      </c>
      <c r="N271">
        <v>-9999</v>
      </c>
    </row>
    <row r="272" spans="1:14">
      <c r="A272" s="5"/>
      <c r="B272">
        <v>9</v>
      </c>
      <c r="C272">
        <v>28</v>
      </c>
      <c r="D272">
        <v>15.03</v>
      </c>
      <c r="E272">
        <v>10.31</v>
      </c>
      <c r="F272">
        <v>14.61</v>
      </c>
      <c r="G272">
        <v>7.54</v>
      </c>
      <c r="H272">
        <v>2.2799999999999998</v>
      </c>
      <c r="I272">
        <v>9.17</v>
      </c>
      <c r="J272">
        <v>0</v>
      </c>
      <c r="K272">
        <v>-9999</v>
      </c>
      <c r="L272">
        <v>-9999</v>
      </c>
      <c r="M272">
        <v>-9999</v>
      </c>
      <c r="N272">
        <v>-9999</v>
      </c>
    </row>
    <row r="273" spans="1:14">
      <c r="A273" s="5"/>
      <c r="B273">
        <v>9</v>
      </c>
      <c r="C273">
        <v>29</v>
      </c>
      <c r="D273">
        <v>15.6</v>
      </c>
      <c r="E273">
        <v>10.220000000000001</v>
      </c>
      <c r="F273">
        <v>14.59</v>
      </c>
      <c r="G273">
        <v>8.2799999999999994</v>
      </c>
      <c r="H273">
        <v>1.67</v>
      </c>
      <c r="I273">
        <v>9.7100000000000009</v>
      </c>
      <c r="J273">
        <v>0</v>
      </c>
      <c r="K273">
        <v>-9999</v>
      </c>
      <c r="L273">
        <v>-9999</v>
      </c>
      <c r="M273">
        <v>-9999</v>
      </c>
      <c r="N273">
        <v>-9999</v>
      </c>
    </row>
    <row r="274" spans="1:14">
      <c r="A274" s="5"/>
      <c r="B274">
        <v>9</v>
      </c>
      <c r="C274">
        <v>30</v>
      </c>
      <c r="D274">
        <v>9.6199999999999992</v>
      </c>
      <c r="E274">
        <v>9.93</v>
      </c>
      <c r="F274">
        <v>14.04</v>
      </c>
      <c r="G274">
        <v>8.1999999999999993</v>
      </c>
      <c r="H274">
        <v>1.1100000000000001</v>
      </c>
      <c r="I274">
        <v>9.76</v>
      </c>
      <c r="J274">
        <v>0</v>
      </c>
      <c r="K274">
        <v>-9999</v>
      </c>
      <c r="L274">
        <v>-9999</v>
      </c>
      <c r="M274">
        <v>-9999</v>
      </c>
      <c r="N274">
        <v>-9999</v>
      </c>
    </row>
    <row r="275" spans="1:14">
      <c r="A275" s="5"/>
      <c r="B275">
        <v>10</v>
      </c>
      <c r="C275">
        <v>1</v>
      </c>
      <c r="D275">
        <v>6.21</v>
      </c>
      <c r="E275">
        <v>9.82</v>
      </c>
      <c r="F275">
        <v>12.48</v>
      </c>
      <c r="G275">
        <v>8.06</v>
      </c>
      <c r="H275">
        <v>0.47</v>
      </c>
      <c r="I275">
        <v>10.029999999999999</v>
      </c>
      <c r="J275">
        <v>0</v>
      </c>
      <c r="K275">
        <v>-9999</v>
      </c>
      <c r="L275">
        <v>-9999</v>
      </c>
      <c r="M275">
        <v>-9999</v>
      </c>
      <c r="N275">
        <v>-9999</v>
      </c>
    </row>
    <row r="276" spans="1:14">
      <c r="A276" s="5"/>
      <c r="B276">
        <v>10</v>
      </c>
      <c r="C276">
        <v>2</v>
      </c>
      <c r="D276">
        <v>3.02</v>
      </c>
      <c r="E276">
        <v>10.050000000000001</v>
      </c>
      <c r="F276">
        <v>10.68</v>
      </c>
      <c r="G276">
        <v>9</v>
      </c>
      <c r="H276">
        <v>0</v>
      </c>
      <c r="I276">
        <v>10.41</v>
      </c>
      <c r="J276">
        <v>3.8</v>
      </c>
      <c r="K276">
        <v>-9999</v>
      </c>
      <c r="L276">
        <v>-9999</v>
      </c>
      <c r="M276">
        <v>-9999</v>
      </c>
      <c r="N276">
        <v>-9999</v>
      </c>
    </row>
    <row r="277" spans="1:14">
      <c r="A277" s="5"/>
      <c r="B277">
        <v>10</v>
      </c>
      <c r="C277">
        <v>3</v>
      </c>
      <c r="D277">
        <v>0.98</v>
      </c>
      <c r="E277">
        <v>9.6300000000000008</v>
      </c>
      <c r="F277">
        <v>10.6</v>
      </c>
      <c r="G277">
        <v>8.94</v>
      </c>
      <c r="H277">
        <v>0</v>
      </c>
      <c r="I277">
        <v>9.86</v>
      </c>
      <c r="J277">
        <v>9.6</v>
      </c>
      <c r="K277">
        <v>-9999</v>
      </c>
      <c r="L277">
        <v>-9999</v>
      </c>
      <c r="M277">
        <v>-9999</v>
      </c>
      <c r="N277">
        <v>-9999</v>
      </c>
    </row>
    <row r="278" spans="1:14">
      <c r="A278" s="5"/>
      <c r="B278">
        <v>10</v>
      </c>
      <c r="C278">
        <v>4</v>
      </c>
      <c r="D278">
        <v>5.72</v>
      </c>
      <c r="E278">
        <v>5.01</v>
      </c>
      <c r="F278">
        <v>10.41</v>
      </c>
      <c r="G278">
        <v>1.35</v>
      </c>
      <c r="H278">
        <v>0.02</v>
      </c>
      <c r="I278">
        <v>7.37</v>
      </c>
      <c r="J278">
        <v>11.2</v>
      </c>
      <c r="K278">
        <v>-9999</v>
      </c>
      <c r="L278">
        <v>-9999</v>
      </c>
      <c r="M278">
        <v>-9999</v>
      </c>
      <c r="N278">
        <v>-9999</v>
      </c>
    </row>
    <row r="279" spans="1:14">
      <c r="A279" s="5"/>
      <c r="B279">
        <v>10</v>
      </c>
      <c r="C279">
        <v>5</v>
      </c>
      <c r="D279">
        <v>10.88</v>
      </c>
      <c r="E279">
        <v>5.03</v>
      </c>
      <c r="F279">
        <v>8.8800000000000008</v>
      </c>
      <c r="G279">
        <v>1.74</v>
      </c>
      <c r="H279">
        <v>0.97</v>
      </c>
      <c r="I279">
        <v>4.66</v>
      </c>
      <c r="J279">
        <v>0</v>
      </c>
      <c r="K279">
        <v>-9999</v>
      </c>
      <c r="L279">
        <v>-9999</v>
      </c>
      <c r="M279">
        <v>-9999</v>
      </c>
      <c r="N279">
        <v>-9999</v>
      </c>
    </row>
    <row r="280" spans="1:14">
      <c r="A280" s="5"/>
      <c r="B280">
        <v>10</v>
      </c>
      <c r="C280">
        <v>6</v>
      </c>
      <c r="D280">
        <v>9.66</v>
      </c>
      <c r="E280">
        <v>5.62</v>
      </c>
      <c r="F280">
        <v>10.7</v>
      </c>
      <c r="G280">
        <v>2.62</v>
      </c>
      <c r="H280">
        <v>1.65</v>
      </c>
      <c r="I280">
        <v>4.3899999999999997</v>
      </c>
      <c r="J280">
        <v>0</v>
      </c>
      <c r="K280">
        <v>-9999</v>
      </c>
      <c r="L280">
        <v>-9999</v>
      </c>
      <c r="M280">
        <v>-9999</v>
      </c>
      <c r="N280">
        <v>-9999</v>
      </c>
    </row>
    <row r="281" spans="1:14">
      <c r="A281" s="5"/>
      <c r="B281">
        <v>10</v>
      </c>
      <c r="C281">
        <v>7</v>
      </c>
      <c r="D281">
        <v>7.21</v>
      </c>
      <c r="E281">
        <v>5.88</v>
      </c>
      <c r="F281">
        <v>10.15</v>
      </c>
      <c r="G281">
        <v>3.93</v>
      </c>
      <c r="H281">
        <v>1.27</v>
      </c>
      <c r="I281">
        <v>5.68</v>
      </c>
      <c r="J281">
        <v>0.4</v>
      </c>
      <c r="K281">
        <v>-9999</v>
      </c>
      <c r="L281">
        <v>-9999</v>
      </c>
      <c r="M281">
        <v>-9999</v>
      </c>
      <c r="N281">
        <v>-9999</v>
      </c>
    </row>
    <row r="282" spans="1:14">
      <c r="A282" s="5"/>
      <c r="B282">
        <v>10</v>
      </c>
      <c r="C282">
        <v>8</v>
      </c>
      <c r="D282">
        <v>15.68</v>
      </c>
      <c r="E282">
        <v>7.35</v>
      </c>
      <c r="F282">
        <v>12.79</v>
      </c>
      <c r="G282">
        <v>3.01</v>
      </c>
      <c r="H282">
        <v>3.75</v>
      </c>
      <c r="I282">
        <v>4.66</v>
      </c>
      <c r="J282">
        <v>0</v>
      </c>
      <c r="K282">
        <v>-9999</v>
      </c>
      <c r="L282">
        <v>-9999</v>
      </c>
      <c r="M282">
        <v>-9999</v>
      </c>
      <c r="N282">
        <v>-9999</v>
      </c>
    </row>
    <row r="283" spans="1:14">
      <c r="A283" s="5"/>
      <c r="B283">
        <v>10</v>
      </c>
      <c r="C283">
        <v>9</v>
      </c>
      <c r="D283">
        <v>15.34</v>
      </c>
      <c r="E283">
        <v>11.2</v>
      </c>
      <c r="F283">
        <v>17.649999999999999</v>
      </c>
      <c r="G283">
        <v>6.69</v>
      </c>
      <c r="H283">
        <v>5.73</v>
      </c>
      <c r="I283">
        <v>6.29</v>
      </c>
      <c r="J283">
        <v>0</v>
      </c>
      <c r="K283">
        <v>-9999</v>
      </c>
      <c r="L283">
        <v>-9999</v>
      </c>
      <c r="M283">
        <v>-9999</v>
      </c>
      <c r="N283">
        <v>-9999</v>
      </c>
    </row>
    <row r="284" spans="1:14">
      <c r="A284" s="5"/>
      <c r="B284">
        <v>10</v>
      </c>
      <c r="C284">
        <v>10</v>
      </c>
      <c r="D284">
        <v>14.87</v>
      </c>
      <c r="E284">
        <v>11.66</v>
      </c>
      <c r="F284">
        <v>17.399999999999999</v>
      </c>
      <c r="G284">
        <v>8.76</v>
      </c>
      <c r="H284">
        <v>6.93</v>
      </c>
      <c r="I284">
        <v>6.8</v>
      </c>
      <c r="J284">
        <v>0</v>
      </c>
      <c r="K284">
        <v>-9999</v>
      </c>
      <c r="L284">
        <v>-9999</v>
      </c>
      <c r="M284">
        <v>-9999</v>
      </c>
      <c r="N284">
        <v>-9999</v>
      </c>
    </row>
    <row r="285" spans="1:14">
      <c r="A285" s="5"/>
      <c r="B285">
        <v>10</v>
      </c>
      <c r="C285">
        <v>11</v>
      </c>
      <c r="D285">
        <v>14.82</v>
      </c>
      <c r="E285">
        <v>9.75</v>
      </c>
      <c r="F285">
        <v>13.48</v>
      </c>
      <c r="G285">
        <v>5.99</v>
      </c>
      <c r="H285">
        <v>5.44</v>
      </c>
      <c r="I285">
        <v>6.45</v>
      </c>
      <c r="J285">
        <v>0</v>
      </c>
      <c r="K285">
        <v>-9999</v>
      </c>
      <c r="L285">
        <v>-9999</v>
      </c>
      <c r="M285">
        <v>-9999</v>
      </c>
      <c r="N285">
        <v>-9999</v>
      </c>
    </row>
    <row r="286" spans="1:14">
      <c r="A286" s="5"/>
      <c r="B286">
        <v>10</v>
      </c>
      <c r="C286">
        <v>12</v>
      </c>
      <c r="D286">
        <v>13.01</v>
      </c>
      <c r="E286">
        <v>10.16</v>
      </c>
      <c r="F286">
        <v>15.3</v>
      </c>
      <c r="G286">
        <v>5.76</v>
      </c>
      <c r="H286">
        <v>3.72</v>
      </c>
      <c r="I286">
        <v>6.99</v>
      </c>
      <c r="J286">
        <v>0</v>
      </c>
      <c r="K286">
        <v>-9999</v>
      </c>
      <c r="L286">
        <v>-9999</v>
      </c>
      <c r="M286">
        <v>-9999</v>
      </c>
      <c r="N286">
        <v>-9999</v>
      </c>
    </row>
    <row r="287" spans="1:14">
      <c r="A287" s="5"/>
      <c r="B287">
        <v>10</v>
      </c>
      <c r="C287">
        <v>13</v>
      </c>
      <c r="D287">
        <v>13.14</v>
      </c>
      <c r="E287">
        <v>10.68</v>
      </c>
      <c r="F287">
        <v>14.87</v>
      </c>
      <c r="G287">
        <v>6.9</v>
      </c>
      <c r="H287">
        <v>4.28</v>
      </c>
      <c r="I287">
        <v>7.9</v>
      </c>
      <c r="J287">
        <v>0.2</v>
      </c>
      <c r="K287">
        <v>-9999</v>
      </c>
      <c r="L287">
        <v>-9999</v>
      </c>
      <c r="M287">
        <v>-9999</v>
      </c>
      <c r="N287">
        <v>-9999</v>
      </c>
    </row>
    <row r="288" spans="1:14">
      <c r="A288" s="5"/>
      <c r="B288">
        <v>10</v>
      </c>
      <c r="C288">
        <v>14</v>
      </c>
      <c r="D288">
        <v>1.18</v>
      </c>
      <c r="E288">
        <v>5.69</v>
      </c>
      <c r="F288">
        <v>6.4</v>
      </c>
      <c r="G288">
        <v>4.5999999999999996</v>
      </c>
      <c r="H288">
        <v>0.19</v>
      </c>
      <c r="I288">
        <v>6.6</v>
      </c>
      <c r="J288">
        <v>7.6</v>
      </c>
      <c r="K288">
        <v>-9999</v>
      </c>
      <c r="L288">
        <v>-9999</v>
      </c>
      <c r="M288">
        <v>-9999</v>
      </c>
      <c r="N288">
        <v>-9999</v>
      </c>
    </row>
    <row r="289" spans="1:14">
      <c r="A289" s="5"/>
      <c r="B289">
        <v>10</v>
      </c>
      <c r="C289">
        <v>15</v>
      </c>
      <c r="D289">
        <v>12.66</v>
      </c>
      <c r="E289">
        <v>4.6900000000000004</v>
      </c>
      <c r="F289">
        <v>9.3000000000000007</v>
      </c>
      <c r="G289">
        <v>1.1000000000000001</v>
      </c>
      <c r="H289">
        <v>1.01</v>
      </c>
      <c r="I289">
        <v>5.45</v>
      </c>
      <c r="J289">
        <v>2.8</v>
      </c>
      <c r="K289">
        <v>-9999</v>
      </c>
      <c r="L289">
        <v>-9999</v>
      </c>
      <c r="M289">
        <v>-9999</v>
      </c>
      <c r="N289">
        <v>-9999</v>
      </c>
    </row>
    <row r="290" spans="1:14">
      <c r="A290" s="5"/>
      <c r="B290">
        <v>10</v>
      </c>
      <c r="C290">
        <v>16</v>
      </c>
      <c r="D290">
        <v>13.9</v>
      </c>
      <c r="E290">
        <v>6.26</v>
      </c>
      <c r="F290">
        <v>13.1</v>
      </c>
      <c r="G290">
        <v>3.1</v>
      </c>
      <c r="H290">
        <v>2.99</v>
      </c>
      <c r="I290">
        <v>5.36</v>
      </c>
      <c r="J290">
        <v>0</v>
      </c>
      <c r="K290">
        <v>-9999</v>
      </c>
      <c r="L290">
        <v>-9999</v>
      </c>
      <c r="M290">
        <v>-9999</v>
      </c>
      <c r="N290">
        <v>-9999</v>
      </c>
    </row>
    <row r="291" spans="1:14">
      <c r="A291" s="5"/>
      <c r="B291">
        <v>10</v>
      </c>
      <c r="C291">
        <v>17</v>
      </c>
      <c r="D291">
        <v>9.8000000000000007</v>
      </c>
      <c r="E291">
        <v>4.0599999999999996</v>
      </c>
      <c r="F291">
        <v>8</v>
      </c>
      <c r="G291">
        <v>1.8</v>
      </c>
      <c r="H291">
        <v>0.65</v>
      </c>
      <c r="I291">
        <v>5.21</v>
      </c>
      <c r="J291">
        <v>0</v>
      </c>
      <c r="K291">
        <v>-9999</v>
      </c>
      <c r="L291">
        <v>-9999</v>
      </c>
      <c r="M291">
        <v>-9999</v>
      </c>
      <c r="N291">
        <v>-9999</v>
      </c>
    </row>
    <row r="292" spans="1:14">
      <c r="A292" s="5"/>
      <c r="B292">
        <v>10</v>
      </c>
      <c r="C292">
        <v>18</v>
      </c>
      <c r="D292">
        <v>10.33</v>
      </c>
      <c r="E292">
        <v>3.51</v>
      </c>
      <c r="F292">
        <v>7.7</v>
      </c>
      <c r="G292">
        <v>1.1000000000000001</v>
      </c>
      <c r="H292">
        <v>0.65</v>
      </c>
      <c r="I292">
        <v>4.7300000000000004</v>
      </c>
      <c r="J292">
        <v>0</v>
      </c>
      <c r="K292">
        <v>-9999</v>
      </c>
      <c r="L292">
        <v>-9999</v>
      </c>
      <c r="M292">
        <v>-9999</v>
      </c>
      <c r="N292">
        <v>-9999</v>
      </c>
    </row>
    <row r="293" spans="1:14">
      <c r="A293" s="5"/>
      <c r="B293">
        <v>10</v>
      </c>
      <c r="C293">
        <v>19</v>
      </c>
      <c r="D293">
        <v>3.7</v>
      </c>
      <c r="E293">
        <v>3.63</v>
      </c>
      <c r="F293">
        <v>5.7</v>
      </c>
      <c r="G293">
        <v>1.8</v>
      </c>
      <c r="H293">
        <v>0.09</v>
      </c>
      <c r="I293">
        <v>4.91</v>
      </c>
      <c r="J293">
        <v>0.2</v>
      </c>
      <c r="K293">
        <v>-9999</v>
      </c>
      <c r="L293">
        <v>-9999</v>
      </c>
      <c r="M293">
        <v>-9999</v>
      </c>
      <c r="N293">
        <v>-9999</v>
      </c>
    </row>
    <row r="294" spans="1:14">
      <c r="A294" s="5"/>
      <c r="B294">
        <v>10</v>
      </c>
      <c r="C294">
        <v>20</v>
      </c>
      <c r="D294">
        <v>4.01</v>
      </c>
      <c r="E294">
        <v>4.1399999999999997</v>
      </c>
      <c r="F294">
        <v>6.7</v>
      </c>
      <c r="G294">
        <v>2.2999999999999998</v>
      </c>
      <c r="H294">
        <v>0</v>
      </c>
      <c r="I294">
        <v>5.42</v>
      </c>
      <c r="J294">
        <v>3</v>
      </c>
      <c r="K294">
        <v>-9999</v>
      </c>
      <c r="L294">
        <v>-9999</v>
      </c>
      <c r="M294">
        <v>-9999</v>
      </c>
      <c r="N294">
        <v>-9999</v>
      </c>
    </row>
    <row r="295" spans="1:14">
      <c r="A295" s="5"/>
      <c r="B295">
        <v>10</v>
      </c>
      <c r="C295">
        <v>21</v>
      </c>
      <c r="D295">
        <v>3.24</v>
      </c>
      <c r="E295">
        <v>5.17</v>
      </c>
      <c r="F295">
        <v>6.7</v>
      </c>
      <c r="G295">
        <v>3.9</v>
      </c>
      <c r="H295">
        <v>0</v>
      </c>
      <c r="I295">
        <v>6.07</v>
      </c>
      <c r="J295">
        <v>0.4</v>
      </c>
      <c r="K295">
        <v>-9999</v>
      </c>
      <c r="L295">
        <v>-9999</v>
      </c>
      <c r="M295">
        <v>-9999</v>
      </c>
      <c r="N295">
        <v>-9999</v>
      </c>
    </row>
    <row r="296" spans="1:14">
      <c r="A296" s="5"/>
      <c r="B296">
        <v>10</v>
      </c>
      <c r="C296">
        <v>22</v>
      </c>
      <c r="D296">
        <v>8.91</v>
      </c>
      <c r="E296">
        <v>6.18</v>
      </c>
      <c r="F296">
        <v>9.8000000000000007</v>
      </c>
      <c r="G296">
        <v>4.0999999999999996</v>
      </c>
      <c r="H296">
        <v>0.4</v>
      </c>
      <c r="I296">
        <v>6.65</v>
      </c>
      <c r="J296">
        <v>0</v>
      </c>
      <c r="K296">
        <v>-9999</v>
      </c>
      <c r="L296">
        <v>-9999</v>
      </c>
      <c r="M296">
        <v>-9999</v>
      </c>
      <c r="N296">
        <v>-9999</v>
      </c>
    </row>
    <row r="297" spans="1:14">
      <c r="A297" s="5"/>
      <c r="B297">
        <v>10</v>
      </c>
      <c r="C297">
        <v>23</v>
      </c>
      <c r="D297">
        <v>1.64</v>
      </c>
      <c r="E297">
        <v>6.28</v>
      </c>
      <c r="F297">
        <v>8</v>
      </c>
      <c r="G297">
        <v>4.9000000000000004</v>
      </c>
      <c r="H297">
        <v>0</v>
      </c>
      <c r="I297">
        <v>6.85</v>
      </c>
      <c r="J297">
        <v>0.2</v>
      </c>
      <c r="K297">
        <v>-9999</v>
      </c>
      <c r="L297">
        <v>-9999</v>
      </c>
      <c r="M297">
        <v>-9999</v>
      </c>
      <c r="N297">
        <v>-9999</v>
      </c>
    </row>
    <row r="298" spans="1:14">
      <c r="A298" s="5"/>
      <c r="B298">
        <v>10</v>
      </c>
      <c r="C298">
        <v>24</v>
      </c>
      <c r="D298">
        <v>1.01</v>
      </c>
      <c r="E298">
        <v>8.33</v>
      </c>
      <c r="F298">
        <v>9</v>
      </c>
      <c r="G298">
        <v>6.63</v>
      </c>
      <c r="H298">
        <v>0.01</v>
      </c>
      <c r="I298">
        <v>8.31</v>
      </c>
      <c r="J298">
        <v>4</v>
      </c>
      <c r="K298">
        <v>-9999</v>
      </c>
      <c r="L298">
        <v>-9999</v>
      </c>
      <c r="M298">
        <v>-9999</v>
      </c>
      <c r="N298">
        <v>-9999</v>
      </c>
    </row>
    <row r="299" spans="1:14">
      <c r="A299" s="5"/>
      <c r="B299">
        <v>10</v>
      </c>
      <c r="C299">
        <v>25</v>
      </c>
      <c r="D299">
        <v>10.83</v>
      </c>
      <c r="E299">
        <v>7.61</v>
      </c>
      <c r="F299">
        <v>11.58</v>
      </c>
      <c r="G299">
        <v>5.29</v>
      </c>
      <c r="H299">
        <v>0.53</v>
      </c>
      <c r="I299">
        <v>6.93</v>
      </c>
      <c r="J299">
        <v>0</v>
      </c>
      <c r="K299">
        <v>-9999</v>
      </c>
      <c r="L299">
        <v>-9999</v>
      </c>
      <c r="M299">
        <v>-9999</v>
      </c>
      <c r="N299">
        <v>-9999</v>
      </c>
    </row>
    <row r="300" spans="1:14">
      <c r="A300" s="5"/>
      <c r="B300">
        <v>10</v>
      </c>
      <c r="C300">
        <v>26</v>
      </c>
      <c r="D300">
        <v>10.64</v>
      </c>
      <c r="E300">
        <v>8.85</v>
      </c>
      <c r="F300">
        <v>13.96</v>
      </c>
      <c r="G300">
        <v>5.07</v>
      </c>
      <c r="H300">
        <v>1.3</v>
      </c>
      <c r="I300">
        <v>7.45</v>
      </c>
      <c r="J300">
        <v>0</v>
      </c>
      <c r="K300">
        <v>-9999</v>
      </c>
      <c r="L300">
        <v>-9999</v>
      </c>
      <c r="M300">
        <v>-9999</v>
      </c>
      <c r="N300">
        <v>-9999</v>
      </c>
    </row>
    <row r="301" spans="1:14">
      <c r="A301" s="5"/>
      <c r="B301">
        <v>10</v>
      </c>
      <c r="C301">
        <v>27</v>
      </c>
      <c r="D301">
        <v>11.25</v>
      </c>
      <c r="E301">
        <v>13.35</v>
      </c>
      <c r="F301">
        <v>17.649999999999999</v>
      </c>
      <c r="G301">
        <v>9.7100000000000009</v>
      </c>
      <c r="H301">
        <v>5.04</v>
      </c>
      <c r="I301">
        <v>8.2100000000000009</v>
      </c>
      <c r="J301">
        <v>0</v>
      </c>
      <c r="K301">
        <v>-9999</v>
      </c>
      <c r="L301">
        <v>-9999</v>
      </c>
      <c r="M301">
        <v>-9999</v>
      </c>
      <c r="N301">
        <v>-9999</v>
      </c>
    </row>
    <row r="302" spans="1:14">
      <c r="A302" s="5"/>
      <c r="B302">
        <v>10</v>
      </c>
      <c r="C302">
        <v>28</v>
      </c>
      <c r="D302">
        <v>9.06</v>
      </c>
      <c r="E302">
        <v>12.61</v>
      </c>
      <c r="F302">
        <v>16.420000000000002</v>
      </c>
      <c r="G302">
        <v>9.5299999999999994</v>
      </c>
      <c r="H302">
        <v>5.89</v>
      </c>
      <c r="I302">
        <v>8.5399999999999991</v>
      </c>
      <c r="J302">
        <v>0</v>
      </c>
      <c r="K302">
        <v>-9999</v>
      </c>
      <c r="L302">
        <v>-9999</v>
      </c>
      <c r="M302">
        <v>-9999</v>
      </c>
      <c r="N302">
        <v>-9999</v>
      </c>
    </row>
    <row r="303" spans="1:14">
      <c r="A303" s="5"/>
      <c r="B303">
        <v>10</v>
      </c>
      <c r="C303">
        <v>29</v>
      </c>
      <c r="D303">
        <v>8.49</v>
      </c>
      <c r="E303">
        <v>10.53</v>
      </c>
      <c r="F303">
        <v>15.06</v>
      </c>
      <c r="G303">
        <v>7.61</v>
      </c>
      <c r="H303">
        <v>5.08</v>
      </c>
      <c r="I303">
        <v>7.64</v>
      </c>
      <c r="J303">
        <v>0</v>
      </c>
      <c r="K303">
        <v>-9999</v>
      </c>
      <c r="L303">
        <v>-9999</v>
      </c>
      <c r="M303">
        <v>-9999</v>
      </c>
      <c r="N303">
        <v>-9999</v>
      </c>
    </row>
    <row r="304" spans="1:14">
      <c r="A304" s="5"/>
      <c r="B304">
        <v>10</v>
      </c>
      <c r="C304">
        <v>30</v>
      </c>
      <c r="D304">
        <v>10.95</v>
      </c>
      <c r="E304">
        <v>8</v>
      </c>
      <c r="F304">
        <v>13.62</v>
      </c>
      <c r="G304">
        <v>3.36</v>
      </c>
      <c r="H304">
        <v>6.36</v>
      </c>
      <c r="I304">
        <v>5.62</v>
      </c>
      <c r="J304">
        <v>0</v>
      </c>
      <c r="K304">
        <v>-9999</v>
      </c>
      <c r="L304">
        <v>-9999</v>
      </c>
      <c r="M304">
        <v>-9999</v>
      </c>
      <c r="N304">
        <v>-9999</v>
      </c>
    </row>
    <row r="305" spans="1:14">
      <c r="A305" s="5"/>
      <c r="B305">
        <v>10</v>
      </c>
      <c r="C305">
        <v>31</v>
      </c>
      <c r="D305">
        <v>7.48</v>
      </c>
      <c r="E305">
        <v>3.87</v>
      </c>
      <c r="F305">
        <v>8.84</v>
      </c>
      <c r="G305">
        <v>0.82</v>
      </c>
      <c r="H305">
        <v>0.99</v>
      </c>
      <c r="I305">
        <v>4.84</v>
      </c>
      <c r="J305">
        <v>0</v>
      </c>
      <c r="K305">
        <v>-9999</v>
      </c>
      <c r="L305">
        <v>-9999</v>
      </c>
      <c r="M305">
        <v>-9999</v>
      </c>
      <c r="N305">
        <v>-9999</v>
      </c>
    </row>
    <row r="306" spans="1:14">
      <c r="A306" s="5"/>
      <c r="B306">
        <v>11</v>
      </c>
      <c r="C306">
        <v>1</v>
      </c>
      <c r="D306">
        <v>8.68</v>
      </c>
      <c r="E306">
        <v>3.34</v>
      </c>
      <c r="F306">
        <v>11.3</v>
      </c>
      <c r="G306">
        <v>-3.49</v>
      </c>
      <c r="H306">
        <v>2.5</v>
      </c>
      <c r="I306">
        <v>3.84</v>
      </c>
      <c r="J306">
        <v>0</v>
      </c>
      <c r="K306">
        <v>-9999</v>
      </c>
      <c r="L306">
        <v>-9999</v>
      </c>
      <c r="M306">
        <v>-9999</v>
      </c>
      <c r="N306">
        <v>-9999</v>
      </c>
    </row>
    <row r="307" spans="1:14">
      <c r="A307" s="5"/>
      <c r="B307">
        <v>11</v>
      </c>
      <c r="C307">
        <v>2</v>
      </c>
      <c r="D307">
        <v>11.09</v>
      </c>
      <c r="E307">
        <v>-5.62</v>
      </c>
      <c r="F307">
        <v>-3.67</v>
      </c>
      <c r="G307">
        <v>-7.37</v>
      </c>
      <c r="H307">
        <v>2.4</v>
      </c>
      <c r="I307">
        <v>-1</v>
      </c>
      <c r="J307">
        <v>0</v>
      </c>
      <c r="K307">
        <v>-9999</v>
      </c>
      <c r="L307">
        <v>-9999</v>
      </c>
      <c r="M307">
        <v>-9999</v>
      </c>
      <c r="N307">
        <v>-9999</v>
      </c>
    </row>
    <row r="308" spans="1:14">
      <c r="A308" s="5"/>
      <c r="B308">
        <v>11</v>
      </c>
      <c r="C308">
        <v>3</v>
      </c>
      <c r="D308">
        <v>9.48</v>
      </c>
      <c r="E308">
        <v>-5.05</v>
      </c>
      <c r="F308">
        <v>-0.83</v>
      </c>
      <c r="G308">
        <v>-7.8</v>
      </c>
      <c r="H308">
        <v>2.17</v>
      </c>
      <c r="I308">
        <v>-1.66</v>
      </c>
      <c r="J308">
        <v>0</v>
      </c>
      <c r="K308">
        <v>-9999</v>
      </c>
      <c r="L308">
        <v>-9999</v>
      </c>
      <c r="M308">
        <v>-9999</v>
      </c>
      <c r="N308">
        <v>-9999</v>
      </c>
    </row>
    <row r="309" spans="1:14">
      <c r="A309" s="5"/>
      <c r="B309">
        <v>11</v>
      </c>
      <c r="C309">
        <v>4</v>
      </c>
      <c r="D309">
        <v>10.32</v>
      </c>
      <c r="E309">
        <v>-1.37</v>
      </c>
      <c r="F309">
        <v>4.75</v>
      </c>
      <c r="G309">
        <v>-7.21</v>
      </c>
      <c r="H309">
        <v>3.2</v>
      </c>
      <c r="I309">
        <v>-1.26</v>
      </c>
      <c r="J309">
        <v>0</v>
      </c>
      <c r="K309">
        <v>-9999</v>
      </c>
      <c r="L309">
        <v>-9999</v>
      </c>
      <c r="M309">
        <v>-9999</v>
      </c>
      <c r="N309">
        <v>-9999</v>
      </c>
    </row>
    <row r="310" spans="1:14">
      <c r="A310" s="5"/>
      <c r="B310">
        <v>11</v>
      </c>
      <c r="C310">
        <v>5</v>
      </c>
      <c r="D310">
        <v>9.2799999999999994</v>
      </c>
      <c r="E310">
        <v>3.26</v>
      </c>
      <c r="F310">
        <v>8.66</v>
      </c>
      <c r="G310">
        <v>-1.07</v>
      </c>
      <c r="H310">
        <v>4.3</v>
      </c>
      <c r="I310">
        <v>0.75</v>
      </c>
      <c r="J310">
        <v>0</v>
      </c>
      <c r="K310">
        <v>-9999</v>
      </c>
      <c r="L310">
        <v>-9999</v>
      </c>
      <c r="M310">
        <v>-9999</v>
      </c>
      <c r="N310">
        <v>-9999</v>
      </c>
    </row>
    <row r="311" spans="1:14">
      <c r="A311" s="5"/>
      <c r="B311">
        <v>11</v>
      </c>
      <c r="C311">
        <v>6</v>
      </c>
      <c r="D311">
        <v>6.28</v>
      </c>
      <c r="E311">
        <v>6.51</v>
      </c>
      <c r="F311">
        <v>11.98</v>
      </c>
      <c r="G311">
        <v>3.17</v>
      </c>
      <c r="H311">
        <v>6.72</v>
      </c>
      <c r="I311">
        <v>2.36</v>
      </c>
      <c r="J311">
        <v>0</v>
      </c>
      <c r="K311">
        <v>-9999</v>
      </c>
      <c r="L311">
        <v>-9999</v>
      </c>
      <c r="M311">
        <v>-9999</v>
      </c>
      <c r="N311">
        <v>-9999</v>
      </c>
    </row>
    <row r="312" spans="1:14">
      <c r="A312" s="5"/>
      <c r="B312">
        <v>11</v>
      </c>
      <c r="C312">
        <v>7</v>
      </c>
      <c r="D312">
        <v>9.6</v>
      </c>
      <c r="E312">
        <v>9.73</v>
      </c>
      <c r="F312">
        <v>16.510000000000002</v>
      </c>
      <c r="G312">
        <v>6.51</v>
      </c>
      <c r="H312">
        <v>10.43</v>
      </c>
      <c r="I312">
        <v>3.37</v>
      </c>
      <c r="J312">
        <v>0</v>
      </c>
      <c r="K312">
        <v>-9999</v>
      </c>
      <c r="L312">
        <v>-9999</v>
      </c>
      <c r="M312">
        <v>-9999</v>
      </c>
      <c r="N312">
        <v>-9999</v>
      </c>
    </row>
    <row r="313" spans="1:14">
      <c r="A313" s="5"/>
      <c r="B313">
        <v>11</v>
      </c>
      <c r="C313">
        <v>8</v>
      </c>
      <c r="D313">
        <v>9.2799999999999994</v>
      </c>
      <c r="E313">
        <v>5.77</v>
      </c>
      <c r="F313">
        <v>9.44</v>
      </c>
      <c r="G313">
        <v>2.31</v>
      </c>
      <c r="H313">
        <v>4.2699999999999996</v>
      </c>
      <c r="I313">
        <v>3.24</v>
      </c>
      <c r="J313">
        <v>0</v>
      </c>
      <c r="K313">
        <v>-9999</v>
      </c>
      <c r="L313">
        <v>-9999</v>
      </c>
      <c r="M313">
        <v>-9999</v>
      </c>
      <c r="N313">
        <v>-9999</v>
      </c>
    </row>
    <row r="314" spans="1:14">
      <c r="A314" s="5"/>
      <c r="B314">
        <v>11</v>
      </c>
      <c r="C314">
        <v>9</v>
      </c>
      <c r="D314">
        <v>5.75</v>
      </c>
      <c r="E314">
        <v>5.56</v>
      </c>
      <c r="F314">
        <v>10.18</v>
      </c>
      <c r="G314">
        <v>2.36</v>
      </c>
      <c r="H314">
        <v>3.5</v>
      </c>
      <c r="I314">
        <v>3.28</v>
      </c>
      <c r="J314">
        <v>0</v>
      </c>
      <c r="K314">
        <v>-9999</v>
      </c>
      <c r="L314">
        <v>-9999</v>
      </c>
      <c r="M314">
        <v>-9999</v>
      </c>
      <c r="N314">
        <v>-9999</v>
      </c>
    </row>
    <row r="315" spans="1:14">
      <c r="A315" s="5"/>
      <c r="B315">
        <v>11</v>
      </c>
      <c r="C315">
        <v>10</v>
      </c>
      <c r="D315">
        <v>9.77</v>
      </c>
      <c r="E315">
        <v>2.2599999999999998</v>
      </c>
      <c r="F315">
        <v>5.25</v>
      </c>
      <c r="G315">
        <v>-1.1599999999999999</v>
      </c>
      <c r="H315">
        <v>4.2300000000000004</v>
      </c>
      <c r="I315">
        <v>1.59</v>
      </c>
      <c r="J315">
        <v>0</v>
      </c>
      <c r="K315">
        <v>-9999</v>
      </c>
      <c r="L315">
        <v>-9999</v>
      </c>
      <c r="M315">
        <v>-9999</v>
      </c>
      <c r="N315">
        <v>-9999</v>
      </c>
    </row>
    <row r="316" spans="1:14">
      <c r="A316" s="5"/>
      <c r="B316">
        <v>11</v>
      </c>
      <c r="C316">
        <v>11</v>
      </c>
      <c r="D316">
        <v>2.87</v>
      </c>
      <c r="E316">
        <v>-0.38</v>
      </c>
      <c r="F316">
        <v>2.94</v>
      </c>
      <c r="G316">
        <v>-1.96</v>
      </c>
      <c r="H316">
        <v>1.1000000000000001</v>
      </c>
      <c r="I316">
        <v>1</v>
      </c>
      <c r="J316">
        <v>0</v>
      </c>
      <c r="K316">
        <v>-9999</v>
      </c>
      <c r="L316">
        <v>-9999</v>
      </c>
      <c r="M316">
        <v>-9999</v>
      </c>
      <c r="N316">
        <v>-9999</v>
      </c>
    </row>
    <row r="317" spans="1:14">
      <c r="A317" s="5"/>
      <c r="B317">
        <v>11</v>
      </c>
      <c r="C317">
        <v>12</v>
      </c>
      <c r="D317">
        <v>8.83</v>
      </c>
      <c r="E317">
        <v>2.78</v>
      </c>
      <c r="F317">
        <v>7.65</v>
      </c>
      <c r="G317">
        <v>-2.1</v>
      </c>
      <c r="H317">
        <v>3.23</v>
      </c>
      <c r="I317">
        <v>1.9</v>
      </c>
      <c r="J317">
        <v>0</v>
      </c>
      <c r="K317">
        <v>-9999</v>
      </c>
      <c r="L317">
        <v>-9999</v>
      </c>
      <c r="M317">
        <v>-9999</v>
      </c>
      <c r="N317">
        <v>-9999</v>
      </c>
    </row>
    <row r="318" spans="1:14">
      <c r="A318" s="5"/>
      <c r="B318">
        <v>11</v>
      </c>
      <c r="C318">
        <v>13</v>
      </c>
      <c r="D318">
        <v>7.94</v>
      </c>
      <c r="E318">
        <v>1.8</v>
      </c>
      <c r="F318">
        <v>7.38</v>
      </c>
      <c r="G318">
        <v>-2.7</v>
      </c>
      <c r="H318">
        <v>3.34</v>
      </c>
      <c r="I318">
        <v>0.73</v>
      </c>
      <c r="J318">
        <v>0</v>
      </c>
      <c r="K318">
        <v>-9999</v>
      </c>
      <c r="L318">
        <v>-9999</v>
      </c>
      <c r="M318">
        <v>-9999</v>
      </c>
      <c r="N318">
        <v>-9999</v>
      </c>
    </row>
    <row r="319" spans="1:14">
      <c r="A319" s="5"/>
      <c r="B319">
        <v>11</v>
      </c>
      <c r="C319">
        <v>14</v>
      </c>
      <c r="D319">
        <v>7.28</v>
      </c>
      <c r="E319">
        <v>7.42</v>
      </c>
      <c r="F319">
        <v>13.01</v>
      </c>
      <c r="G319">
        <v>3.75</v>
      </c>
      <c r="H319">
        <v>3.82</v>
      </c>
      <c r="I319">
        <v>3.94</v>
      </c>
      <c r="J319">
        <v>0</v>
      </c>
      <c r="K319">
        <v>-9999</v>
      </c>
      <c r="L319">
        <v>-9999</v>
      </c>
      <c r="M319">
        <v>-9999</v>
      </c>
      <c r="N319">
        <v>-9999</v>
      </c>
    </row>
    <row r="320" spans="1:14">
      <c r="A320" s="5"/>
      <c r="B320">
        <v>11</v>
      </c>
      <c r="C320">
        <v>15</v>
      </c>
      <c r="D320">
        <v>4.4400000000000004</v>
      </c>
      <c r="E320">
        <v>3.41</v>
      </c>
      <c r="F320">
        <v>7.48</v>
      </c>
      <c r="G320">
        <v>1</v>
      </c>
      <c r="H320">
        <v>0.85</v>
      </c>
      <c r="I320">
        <v>3.52</v>
      </c>
      <c r="J320">
        <v>0</v>
      </c>
      <c r="K320">
        <v>-9999</v>
      </c>
      <c r="L320">
        <v>-9999</v>
      </c>
      <c r="M320">
        <v>-9999</v>
      </c>
      <c r="N320">
        <v>-9999</v>
      </c>
    </row>
    <row r="321" spans="1:14">
      <c r="A321" s="5"/>
      <c r="B321">
        <v>11</v>
      </c>
      <c r="C321">
        <v>16</v>
      </c>
      <c r="D321">
        <v>1.44</v>
      </c>
      <c r="E321">
        <v>3.17</v>
      </c>
      <c r="F321">
        <v>3.64</v>
      </c>
      <c r="G321">
        <v>2.2599999999999998</v>
      </c>
      <c r="H321">
        <v>0.2</v>
      </c>
      <c r="I321">
        <v>3.91</v>
      </c>
      <c r="J321">
        <v>0</v>
      </c>
      <c r="K321">
        <v>-9999</v>
      </c>
      <c r="L321">
        <v>-9999</v>
      </c>
      <c r="M321">
        <v>-9999</v>
      </c>
      <c r="N321">
        <v>-9999</v>
      </c>
    </row>
    <row r="322" spans="1:14">
      <c r="A322" s="5"/>
      <c r="B322">
        <v>11</v>
      </c>
      <c r="C322">
        <v>17</v>
      </c>
      <c r="D322">
        <v>1.77</v>
      </c>
      <c r="E322">
        <v>3.67</v>
      </c>
      <c r="F322">
        <v>4.75</v>
      </c>
      <c r="G322">
        <v>2.88</v>
      </c>
      <c r="H322">
        <v>0.18</v>
      </c>
      <c r="I322">
        <v>4.26</v>
      </c>
      <c r="J322">
        <v>0</v>
      </c>
      <c r="K322">
        <v>-9999</v>
      </c>
      <c r="L322">
        <v>-9999</v>
      </c>
      <c r="M322">
        <v>-9999</v>
      </c>
      <c r="N322">
        <v>-9999</v>
      </c>
    </row>
    <row r="323" spans="1:14">
      <c r="A323" s="5"/>
      <c r="B323">
        <v>11</v>
      </c>
      <c r="C323">
        <v>18</v>
      </c>
      <c r="D323">
        <v>1.43</v>
      </c>
      <c r="E323">
        <v>3.8</v>
      </c>
      <c r="F323">
        <v>4.43</v>
      </c>
      <c r="G323">
        <v>3.15</v>
      </c>
      <c r="H323">
        <v>0.14000000000000001</v>
      </c>
      <c r="I323">
        <v>4.43</v>
      </c>
      <c r="J323">
        <v>4</v>
      </c>
      <c r="K323">
        <v>-9999</v>
      </c>
      <c r="L323">
        <v>-9999</v>
      </c>
      <c r="M323">
        <v>-9999</v>
      </c>
      <c r="N323">
        <v>-9999</v>
      </c>
    </row>
    <row r="324" spans="1:14">
      <c r="A324" s="5"/>
      <c r="B324">
        <v>11</v>
      </c>
      <c r="C324">
        <v>19</v>
      </c>
      <c r="D324">
        <v>5.83</v>
      </c>
      <c r="E324">
        <v>3.17</v>
      </c>
      <c r="F324">
        <v>5.53</v>
      </c>
      <c r="G324">
        <v>1.72</v>
      </c>
      <c r="H324">
        <v>0.31</v>
      </c>
      <c r="I324">
        <v>4.1100000000000003</v>
      </c>
      <c r="J324">
        <v>0.2</v>
      </c>
      <c r="K324">
        <v>-9999</v>
      </c>
      <c r="L324">
        <v>-9999</v>
      </c>
      <c r="M324">
        <v>-9999</v>
      </c>
      <c r="N324">
        <v>-9999</v>
      </c>
    </row>
    <row r="325" spans="1:14">
      <c r="A325" s="5"/>
      <c r="B325">
        <v>11</v>
      </c>
      <c r="C325">
        <v>20</v>
      </c>
      <c r="D325">
        <v>4.45</v>
      </c>
      <c r="E325">
        <v>1.17</v>
      </c>
      <c r="F325">
        <v>5.37</v>
      </c>
      <c r="G325">
        <v>-0.56000000000000005</v>
      </c>
      <c r="H325">
        <v>0.18</v>
      </c>
      <c r="I325">
        <v>2.27</v>
      </c>
      <c r="J325">
        <v>2</v>
      </c>
      <c r="K325">
        <v>-9999</v>
      </c>
      <c r="L325">
        <v>-9999</v>
      </c>
      <c r="M325">
        <v>-9999</v>
      </c>
      <c r="N325">
        <v>-9999</v>
      </c>
    </row>
    <row r="326" spans="1:14">
      <c r="A326" s="5"/>
      <c r="B326">
        <v>11</v>
      </c>
      <c r="C326">
        <v>21</v>
      </c>
      <c r="D326">
        <v>2.0099999999999998</v>
      </c>
      <c r="E326">
        <v>-0.56999999999999995</v>
      </c>
      <c r="F326">
        <v>0.05</v>
      </c>
      <c r="G326">
        <v>-1.25</v>
      </c>
      <c r="H326">
        <v>0.21</v>
      </c>
      <c r="I326">
        <v>1.38</v>
      </c>
      <c r="J326">
        <v>2.4</v>
      </c>
      <c r="K326">
        <v>-9999</v>
      </c>
      <c r="L326">
        <v>-9999</v>
      </c>
      <c r="M326">
        <v>-9999</v>
      </c>
      <c r="N326">
        <v>-9999</v>
      </c>
    </row>
    <row r="327" spans="1:14">
      <c r="A327" s="5"/>
      <c r="B327">
        <v>11</v>
      </c>
      <c r="C327">
        <v>22</v>
      </c>
      <c r="D327">
        <v>5.29</v>
      </c>
      <c r="E327">
        <v>-1.1200000000000001</v>
      </c>
      <c r="F327">
        <v>1.26</v>
      </c>
      <c r="G327">
        <v>-2.94</v>
      </c>
      <c r="H327">
        <v>1.19</v>
      </c>
      <c r="I327">
        <v>-0.05</v>
      </c>
      <c r="J327">
        <v>2</v>
      </c>
      <c r="K327">
        <v>-9999</v>
      </c>
      <c r="L327">
        <v>-9999</v>
      </c>
      <c r="M327">
        <v>-9999</v>
      </c>
      <c r="N327">
        <v>-9999</v>
      </c>
    </row>
    <row r="328" spans="1:14">
      <c r="A328" s="5"/>
      <c r="B328">
        <v>11</v>
      </c>
      <c r="C328">
        <v>23</v>
      </c>
      <c r="D328">
        <v>5.61</v>
      </c>
      <c r="E328">
        <v>1.67</v>
      </c>
      <c r="F328">
        <v>6.09</v>
      </c>
      <c r="G328">
        <v>-2.17</v>
      </c>
      <c r="H328">
        <v>4.2</v>
      </c>
      <c r="I328">
        <v>-0.69</v>
      </c>
      <c r="J328">
        <v>0</v>
      </c>
      <c r="K328">
        <v>-9999</v>
      </c>
      <c r="L328">
        <v>-9999</v>
      </c>
      <c r="M328">
        <v>-9999</v>
      </c>
      <c r="N328">
        <v>-9999</v>
      </c>
    </row>
    <row r="329" spans="1:14">
      <c r="A329" s="5"/>
      <c r="B329">
        <v>11</v>
      </c>
      <c r="C329">
        <v>24</v>
      </c>
      <c r="D329">
        <v>1.68</v>
      </c>
      <c r="E329">
        <v>2.17</v>
      </c>
      <c r="F329">
        <v>3.72</v>
      </c>
      <c r="G329">
        <v>0.85</v>
      </c>
      <c r="H329">
        <v>0.92</v>
      </c>
      <c r="I329">
        <v>1.64</v>
      </c>
      <c r="J329">
        <v>0</v>
      </c>
      <c r="K329">
        <v>-9999</v>
      </c>
      <c r="L329">
        <v>-9999</v>
      </c>
      <c r="M329">
        <v>-9999</v>
      </c>
      <c r="N329">
        <v>-9999</v>
      </c>
    </row>
    <row r="330" spans="1:14">
      <c r="A330" s="5"/>
      <c r="B330">
        <v>11</v>
      </c>
      <c r="C330">
        <v>25</v>
      </c>
      <c r="D330">
        <v>0.93</v>
      </c>
      <c r="E330">
        <v>4.1399999999999997</v>
      </c>
      <c r="F330">
        <v>4.8099999999999996</v>
      </c>
      <c r="G330">
        <v>3.38</v>
      </c>
      <c r="H330">
        <v>0.11</v>
      </c>
      <c r="I330">
        <v>4.0999999999999996</v>
      </c>
      <c r="J330">
        <v>0</v>
      </c>
      <c r="K330">
        <v>-9999</v>
      </c>
      <c r="L330">
        <v>-9999</v>
      </c>
      <c r="M330">
        <v>-9999</v>
      </c>
      <c r="N330">
        <v>-9999</v>
      </c>
    </row>
    <row r="331" spans="1:14">
      <c r="A331" s="5"/>
      <c r="B331">
        <v>11</v>
      </c>
      <c r="C331">
        <v>26</v>
      </c>
      <c r="D331">
        <v>7</v>
      </c>
      <c r="E331">
        <v>6.45</v>
      </c>
      <c r="F331">
        <v>12.97</v>
      </c>
      <c r="G331">
        <v>3.08</v>
      </c>
      <c r="H331">
        <v>1.1000000000000001</v>
      </c>
      <c r="I331">
        <v>3.9</v>
      </c>
      <c r="J331">
        <v>0</v>
      </c>
      <c r="K331">
        <v>-9999</v>
      </c>
      <c r="L331">
        <v>-9999</v>
      </c>
      <c r="M331">
        <v>-9999</v>
      </c>
      <c r="N331">
        <v>-9999</v>
      </c>
    </row>
    <row r="332" spans="1:14">
      <c r="A332" s="5"/>
      <c r="B332">
        <v>11</v>
      </c>
      <c r="C332">
        <v>27</v>
      </c>
      <c r="D332">
        <v>7.21</v>
      </c>
      <c r="E332">
        <v>8.42</v>
      </c>
      <c r="F332">
        <v>13.5</v>
      </c>
      <c r="G332">
        <v>5.62</v>
      </c>
      <c r="H332">
        <v>5.64</v>
      </c>
      <c r="I332">
        <v>3.5</v>
      </c>
      <c r="J332">
        <v>0</v>
      </c>
      <c r="K332">
        <v>-9999</v>
      </c>
      <c r="L332">
        <v>-9999</v>
      </c>
      <c r="M332">
        <v>-9999</v>
      </c>
      <c r="N332">
        <v>-9999</v>
      </c>
    </row>
    <row r="333" spans="1:14">
      <c r="A333" s="5"/>
      <c r="B333">
        <v>11</v>
      </c>
      <c r="C333">
        <v>28</v>
      </c>
      <c r="D333">
        <v>5.38</v>
      </c>
      <c r="E333">
        <v>7.53</v>
      </c>
      <c r="F333">
        <v>11.53</v>
      </c>
      <c r="G333">
        <v>4.8600000000000003</v>
      </c>
      <c r="H333">
        <v>6.35</v>
      </c>
      <c r="I333">
        <v>3.21</v>
      </c>
      <c r="J333">
        <v>0</v>
      </c>
      <c r="K333">
        <v>-9999</v>
      </c>
      <c r="L333">
        <v>-9999</v>
      </c>
      <c r="M333">
        <v>-9999</v>
      </c>
      <c r="N333">
        <v>-9999</v>
      </c>
    </row>
    <row r="334" spans="1:14">
      <c r="A334" s="5"/>
      <c r="B334">
        <v>11</v>
      </c>
      <c r="C334">
        <v>29</v>
      </c>
      <c r="D334">
        <v>6.99</v>
      </c>
      <c r="E334">
        <v>6.19</v>
      </c>
      <c r="F334">
        <v>11.75</v>
      </c>
      <c r="G334">
        <v>2.68</v>
      </c>
      <c r="H334">
        <v>5.32</v>
      </c>
      <c r="I334">
        <v>2.59</v>
      </c>
      <c r="J334">
        <v>0</v>
      </c>
      <c r="K334">
        <v>-9999</v>
      </c>
      <c r="L334">
        <v>-9999</v>
      </c>
      <c r="M334">
        <v>-9999</v>
      </c>
      <c r="N334">
        <v>-9999</v>
      </c>
    </row>
    <row r="335" spans="1:14">
      <c r="A335" s="5"/>
      <c r="B335">
        <v>11</v>
      </c>
      <c r="C335">
        <v>30</v>
      </c>
      <c r="D335">
        <v>6.66</v>
      </c>
      <c r="E335">
        <v>4.21</v>
      </c>
      <c r="F335">
        <v>9.01</v>
      </c>
      <c r="G335">
        <v>1.57</v>
      </c>
      <c r="H335">
        <v>3.63</v>
      </c>
      <c r="I335">
        <v>2.15</v>
      </c>
      <c r="J335">
        <v>0</v>
      </c>
      <c r="K335">
        <v>-9999</v>
      </c>
      <c r="L335">
        <v>-9999</v>
      </c>
      <c r="M335">
        <v>-9999</v>
      </c>
      <c r="N335">
        <v>-9999</v>
      </c>
    </row>
    <row r="336" spans="1:14">
      <c r="A336" s="5"/>
      <c r="B336">
        <v>12</v>
      </c>
      <c r="C336">
        <v>1</v>
      </c>
      <c r="D336">
        <v>6.94</v>
      </c>
      <c r="E336">
        <v>4.3899999999999997</v>
      </c>
      <c r="F336">
        <v>10.85</v>
      </c>
      <c r="G336">
        <v>1.37</v>
      </c>
      <c r="H336">
        <v>4.22</v>
      </c>
      <c r="I336">
        <v>1.29</v>
      </c>
      <c r="J336">
        <v>0</v>
      </c>
      <c r="K336">
        <v>-9999</v>
      </c>
      <c r="L336">
        <v>-9999</v>
      </c>
      <c r="M336">
        <v>-9999</v>
      </c>
      <c r="N336">
        <v>-9999</v>
      </c>
    </row>
    <row r="337" spans="1:14">
      <c r="A337" s="5"/>
      <c r="B337">
        <v>12</v>
      </c>
      <c r="C337">
        <v>2</v>
      </c>
      <c r="D337">
        <v>6.92</v>
      </c>
      <c r="E337">
        <v>2.82</v>
      </c>
      <c r="F337">
        <v>9.01</v>
      </c>
      <c r="G337">
        <v>-1.46</v>
      </c>
      <c r="H337">
        <v>4.34</v>
      </c>
      <c r="I337">
        <v>0.75</v>
      </c>
      <c r="J337">
        <v>0</v>
      </c>
      <c r="K337">
        <v>-9999</v>
      </c>
      <c r="L337">
        <v>-9999</v>
      </c>
      <c r="M337">
        <v>-9999</v>
      </c>
      <c r="N337">
        <v>-9999</v>
      </c>
    </row>
    <row r="338" spans="1:14">
      <c r="A338" s="5"/>
      <c r="B338">
        <v>12</v>
      </c>
      <c r="C338">
        <v>3</v>
      </c>
      <c r="D338">
        <v>1.52</v>
      </c>
      <c r="E338">
        <v>0</v>
      </c>
      <c r="F338">
        <v>1.08</v>
      </c>
      <c r="G338">
        <v>-1.65</v>
      </c>
      <c r="H338">
        <v>0.56999999999999995</v>
      </c>
      <c r="I338">
        <v>0.76</v>
      </c>
      <c r="J338">
        <v>0</v>
      </c>
      <c r="K338">
        <v>-9999</v>
      </c>
      <c r="L338">
        <v>-9999</v>
      </c>
      <c r="M338">
        <v>-9999</v>
      </c>
      <c r="N338">
        <v>-9999</v>
      </c>
    </row>
    <row r="339" spans="1:14">
      <c r="A339" s="5"/>
      <c r="B339">
        <v>12</v>
      </c>
      <c r="C339">
        <v>4</v>
      </c>
      <c r="D339">
        <v>1.01</v>
      </c>
      <c r="E339">
        <v>0.8</v>
      </c>
      <c r="F339">
        <v>2.7</v>
      </c>
      <c r="G339">
        <v>-0.03</v>
      </c>
      <c r="H339">
        <v>0.09</v>
      </c>
      <c r="I339">
        <v>1.81</v>
      </c>
      <c r="J339">
        <v>0</v>
      </c>
      <c r="K339">
        <v>-9999</v>
      </c>
      <c r="L339">
        <v>-9999</v>
      </c>
      <c r="M339">
        <v>-9999</v>
      </c>
      <c r="N339">
        <v>-9999</v>
      </c>
    </row>
    <row r="340" spans="1:14">
      <c r="A340" s="5"/>
      <c r="B340">
        <v>12</v>
      </c>
      <c r="C340">
        <v>5</v>
      </c>
      <c r="D340">
        <v>1.23</v>
      </c>
      <c r="E340">
        <v>3.99</v>
      </c>
      <c r="F340">
        <v>9.08</v>
      </c>
      <c r="G340">
        <v>1.67</v>
      </c>
      <c r="H340">
        <v>0.77</v>
      </c>
      <c r="I340">
        <v>1.54</v>
      </c>
      <c r="J340">
        <v>0</v>
      </c>
      <c r="K340">
        <v>-9999</v>
      </c>
      <c r="L340">
        <v>-9999</v>
      </c>
      <c r="M340">
        <v>-9999</v>
      </c>
      <c r="N340">
        <v>-9999</v>
      </c>
    </row>
    <row r="341" spans="1:14">
      <c r="A341" s="5"/>
      <c r="B341">
        <v>12</v>
      </c>
      <c r="C341">
        <v>6</v>
      </c>
      <c r="D341">
        <v>1.2</v>
      </c>
      <c r="E341">
        <v>3.18</v>
      </c>
      <c r="F341">
        <v>4.2300000000000004</v>
      </c>
      <c r="G341">
        <v>1.83</v>
      </c>
      <c r="H341">
        <v>0.11</v>
      </c>
      <c r="I341">
        <v>1.54</v>
      </c>
      <c r="J341">
        <v>4.5999999999999996</v>
      </c>
      <c r="K341">
        <v>-9999</v>
      </c>
      <c r="L341">
        <v>-9999</v>
      </c>
      <c r="M341">
        <v>-9999</v>
      </c>
      <c r="N341">
        <v>-9999</v>
      </c>
    </row>
    <row r="342" spans="1:14">
      <c r="A342" s="5"/>
      <c r="B342">
        <v>12</v>
      </c>
      <c r="C342">
        <v>7</v>
      </c>
      <c r="D342">
        <v>1.2</v>
      </c>
      <c r="E342">
        <v>2.76</v>
      </c>
      <c r="F342">
        <v>3.16</v>
      </c>
      <c r="G342">
        <v>2.4500000000000002</v>
      </c>
      <c r="H342">
        <v>0.1</v>
      </c>
      <c r="I342">
        <v>1.54</v>
      </c>
      <c r="J342">
        <v>0.6</v>
      </c>
      <c r="K342">
        <v>-9999</v>
      </c>
      <c r="L342">
        <v>-9999</v>
      </c>
      <c r="M342">
        <v>-9999</v>
      </c>
      <c r="N342">
        <v>-9999</v>
      </c>
    </row>
    <row r="343" spans="1:14">
      <c r="A343" s="5"/>
      <c r="B343">
        <v>12</v>
      </c>
      <c r="C343">
        <v>8</v>
      </c>
      <c r="D343">
        <v>3.37</v>
      </c>
      <c r="E343">
        <v>1.8</v>
      </c>
      <c r="F343">
        <v>2.46</v>
      </c>
      <c r="G343">
        <v>-0.03</v>
      </c>
      <c r="H343">
        <v>0.1</v>
      </c>
      <c r="I343">
        <v>1.4</v>
      </c>
      <c r="J343">
        <v>2.6</v>
      </c>
      <c r="K343">
        <v>-9999</v>
      </c>
      <c r="L343">
        <v>-9999</v>
      </c>
      <c r="M343">
        <v>-9999</v>
      </c>
      <c r="N343">
        <v>-9999</v>
      </c>
    </row>
    <row r="344" spans="1:14">
      <c r="A344" s="5"/>
      <c r="B344">
        <v>12</v>
      </c>
      <c r="C344">
        <v>9</v>
      </c>
      <c r="D344">
        <v>2.1800000000000002</v>
      </c>
      <c r="E344">
        <v>-1.29</v>
      </c>
      <c r="F344">
        <v>0.03</v>
      </c>
      <c r="G344">
        <v>-4.25</v>
      </c>
      <c r="H344">
        <v>0.14000000000000001</v>
      </c>
      <c r="I344">
        <v>1.26</v>
      </c>
      <c r="J344">
        <v>25.2</v>
      </c>
      <c r="K344">
        <v>-9999</v>
      </c>
      <c r="L344">
        <v>-9999</v>
      </c>
      <c r="M344">
        <v>-9999</v>
      </c>
      <c r="N344">
        <v>-9999</v>
      </c>
    </row>
    <row r="345" spans="1:14">
      <c r="A345" s="5"/>
      <c r="B345">
        <v>12</v>
      </c>
      <c r="C345">
        <v>10</v>
      </c>
      <c r="D345">
        <v>1.17</v>
      </c>
      <c r="E345">
        <v>-3.43</v>
      </c>
      <c r="F345">
        <v>-0.26</v>
      </c>
      <c r="G345">
        <v>-5.72</v>
      </c>
      <c r="H345">
        <v>0.46</v>
      </c>
      <c r="I345">
        <v>1.52</v>
      </c>
      <c r="J345">
        <v>0</v>
      </c>
      <c r="K345">
        <v>-9999</v>
      </c>
      <c r="L345">
        <v>-9999</v>
      </c>
      <c r="M345">
        <v>-9999</v>
      </c>
      <c r="N345">
        <v>-9999</v>
      </c>
    </row>
    <row r="346" spans="1:14">
      <c r="A346" s="5"/>
      <c r="B346">
        <v>12</v>
      </c>
      <c r="C346">
        <v>11</v>
      </c>
      <c r="D346">
        <v>1.1100000000000001</v>
      </c>
      <c r="E346">
        <v>-3.85</v>
      </c>
      <c r="F346">
        <v>0.39</v>
      </c>
      <c r="G346">
        <v>-6.41</v>
      </c>
      <c r="H346">
        <v>0.51</v>
      </c>
      <c r="I346">
        <v>1.58</v>
      </c>
      <c r="J346">
        <v>0</v>
      </c>
      <c r="K346">
        <v>-9999</v>
      </c>
      <c r="L346">
        <v>-9999</v>
      </c>
      <c r="M346">
        <v>-9999</v>
      </c>
      <c r="N346">
        <v>-9999</v>
      </c>
    </row>
    <row r="347" spans="1:14">
      <c r="A347" s="5"/>
      <c r="B347">
        <v>12</v>
      </c>
      <c r="C347">
        <v>12</v>
      </c>
      <c r="D347">
        <v>3.22</v>
      </c>
      <c r="E347">
        <v>-0.25</v>
      </c>
      <c r="F347">
        <v>3.5</v>
      </c>
      <c r="G347">
        <v>-4.42</v>
      </c>
      <c r="H347">
        <v>0.89</v>
      </c>
      <c r="I347">
        <v>1.36</v>
      </c>
      <c r="J347">
        <v>0</v>
      </c>
      <c r="K347">
        <v>-9999</v>
      </c>
      <c r="L347">
        <v>-9999</v>
      </c>
      <c r="M347">
        <v>-9999</v>
      </c>
      <c r="N347">
        <v>-9999</v>
      </c>
    </row>
    <row r="348" spans="1:14">
      <c r="A348" s="5"/>
      <c r="B348">
        <v>12</v>
      </c>
      <c r="C348">
        <v>13</v>
      </c>
      <c r="D348">
        <v>1.28</v>
      </c>
      <c r="E348">
        <v>2.94</v>
      </c>
      <c r="F348">
        <v>8.42</v>
      </c>
      <c r="G348">
        <v>-0.85</v>
      </c>
      <c r="H348">
        <v>1.85</v>
      </c>
      <c r="I348">
        <v>1.35</v>
      </c>
      <c r="J348">
        <v>0</v>
      </c>
      <c r="K348">
        <v>-9999</v>
      </c>
      <c r="L348">
        <v>-9999</v>
      </c>
      <c r="M348">
        <v>-9999</v>
      </c>
      <c r="N348">
        <v>-9999</v>
      </c>
    </row>
    <row r="349" spans="1:14">
      <c r="A349" s="5"/>
      <c r="B349">
        <v>12</v>
      </c>
      <c r="C349">
        <v>14</v>
      </c>
      <c r="D349">
        <v>1.0900000000000001</v>
      </c>
      <c r="E349">
        <v>5.39</v>
      </c>
      <c r="F349">
        <v>10.26</v>
      </c>
      <c r="G349">
        <v>1.75</v>
      </c>
      <c r="H349">
        <v>4.6900000000000004</v>
      </c>
      <c r="I349">
        <v>1.68</v>
      </c>
      <c r="J349">
        <v>0</v>
      </c>
      <c r="K349">
        <v>-9999</v>
      </c>
      <c r="L349">
        <v>-9999</v>
      </c>
      <c r="M349">
        <v>-9999</v>
      </c>
      <c r="N349">
        <v>-9999</v>
      </c>
    </row>
    <row r="350" spans="1:14">
      <c r="A350" s="5"/>
      <c r="B350">
        <v>12</v>
      </c>
      <c r="C350">
        <v>15</v>
      </c>
      <c r="D350">
        <v>3.37</v>
      </c>
      <c r="E350">
        <v>5.14</v>
      </c>
      <c r="F350">
        <v>9.4600000000000009</v>
      </c>
      <c r="G350">
        <v>2.5099999999999998</v>
      </c>
      <c r="H350">
        <v>5.63</v>
      </c>
      <c r="I350">
        <v>1.4</v>
      </c>
      <c r="J350">
        <v>0</v>
      </c>
      <c r="K350">
        <v>-9999</v>
      </c>
      <c r="L350">
        <v>-9999</v>
      </c>
      <c r="M350">
        <v>-9999</v>
      </c>
      <c r="N350">
        <v>-9999</v>
      </c>
    </row>
    <row r="351" spans="1:14">
      <c r="A351" s="5"/>
      <c r="B351">
        <v>12</v>
      </c>
      <c r="C351">
        <v>16</v>
      </c>
      <c r="D351">
        <v>2.1800000000000002</v>
      </c>
      <c r="E351">
        <v>2.39</v>
      </c>
      <c r="F351">
        <v>4.88</v>
      </c>
      <c r="G351">
        <v>0.47</v>
      </c>
      <c r="H351">
        <v>2.2400000000000002</v>
      </c>
      <c r="I351">
        <v>1.26</v>
      </c>
      <c r="J351">
        <v>0</v>
      </c>
      <c r="K351">
        <v>-9999</v>
      </c>
      <c r="L351">
        <v>-9999</v>
      </c>
      <c r="M351">
        <v>-9999</v>
      </c>
      <c r="N351">
        <v>-9999</v>
      </c>
    </row>
    <row r="352" spans="1:14">
      <c r="A352" s="5"/>
      <c r="B352">
        <v>12</v>
      </c>
      <c r="C352">
        <v>17</v>
      </c>
      <c r="D352">
        <v>1.17</v>
      </c>
      <c r="E352">
        <v>0.84</v>
      </c>
      <c r="F352">
        <v>1.94</v>
      </c>
      <c r="G352">
        <v>-0.42</v>
      </c>
      <c r="H352">
        <v>0.23</v>
      </c>
      <c r="I352">
        <v>1.52</v>
      </c>
      <c r="J352">
        <v>1</v>
      </c>
      <c r="K352">
        <v>-9999</v>
      </c>
      <c r="L352">
        <v>-9999</v>
      </c>
      <c r="M352">
        <v>-9999</v>
      </c>
      <c r="N352">
        <v>-9999</v>
      </c>
    </row>
    <row r="353" spans="1:14">
      <c r="A353" s="5"/>
      <c r="B353">
        <v>12</v>
      </c>
      <c r="C353">
        <v>18</v>
      </c>
      <c r="D353">
        <v>1.1100000000000001</v>
      </c>
      <c r="E353">
        <v>-2.37</v>
      </c>
      <c r="F353">
        <v>-0.11</v>
      </c>
      <c r="G353">
        <v>-4.68</v>
      </c>
      <c r="H353">
        <v>0.64</v>
      </c>
      <c r="I353">
        <v>1.58</v>
      </c>
      <c r="J353">
        <v>0</v>
      </c>
      <c r="K353">
        <v>-9999</v>
      </c>
      <c r="L353">
        <v>-9999</v>
      </c>
      <c r="M353">
        <v>-9999</v>
      </c>
      <c r="N353">
        <v>-9999</v>
      </c>
    </row>
    <row r="354" spans="1:14">
      <c r="A354" s="5"/>
      <c r="B354">
        <v>12</v>
      </c>
      <c r="C354">
        <v>19</v>
      </c>
      <c r="D354">
        <v>3.22</v>
      </c>
      <c r="E354">
        <v>-4.16</v>
      </c>
      <c r="F354">
        <v>-1.85</v>
      </c>
      <c r="G354">
        <v>-6.02</v>
      </c>
      <c r="H354">
        <v>1.81</v>
      </c>
      <c r="I354">
        <v>1.36</v>
      </c>
      <c r="J354">
        <v>0</v>
      </c>
      <c r="K354">
        <v>-9999</v>
      </c>
      <c r="L354">
        <v>-9999</v>
      </c>
      <c r="M354">
        <v>-9999</v>
      </c>
      <c r="N354">
        <v>-9999</v>
      </c>
    </row>
    <row r="355" spans="1:14">
      <c r="A355" s="5"/>
      <c r="B355">
        <v>12</v>
      </c>
      <c r="C355">
        <v>20</v>
      </c>
      <c r="D355">
        <v>1.28</v>
      </c>
      <c r="E355">
        <v>-1.42</v>
      </c>
      <c r="F355">
        <v>2.4900000000000002</v>
      </c>
      <c r="G355">
        <v>-4.63</v>
      </c>
      <c r="H355">
        <v>3.65</v>
      </c>
      <c r="I355">
        <v>1.35</v>
      </c>
      <c r="J355">
        <v>0</v>
      </c>
      <c r="K355">
        <v>-9999</v>
      </c>
      <c r="L355">
        <v>-9999</v>
      </c>
      <c r="M355">
        <v>-9999</v>
      </c>
      <c r="N355">
        <v>-9999</v>
      </c>
    </row>
    <row r="356" spans="1:14">
      <c r="A356" s="5"/>
      <c r="B356">
        <v>12</v>
      </c>
      <c r="C356">
        <v>21</v>
      </c>
      <c r="D356">
        <v>1.0900000000000001</v>
      </c>
      <c r="E356">
        <v>-0.93</v>
      </c>
      <c r="F356">
        <v>3.19</v>
      </c>
      <c r="G356">
        <v>-3.19</v>
      </c>
      <c r="H356">
        <v>3.24</v>
      </c>
      <c r="I356">
        <v>1.68</v>
      </c>
      <c r="J356">
        <v>0</v>
      </c>
      <c r="K356">
        <v>-9999</v>
      </c>
      <c r="L356">
        <v>-9999</v>
      </c>
      <c r="M356">
        <v>-9999</v>
      </c>
      <c r="N356">
        <v>-9999</v>
      </c>
    </row>
    <row r="357" spans="1:14">
      <c r="A357" s="5"/>
      <c r="B357">
        <v>12</v>
      </c>
      <c r="C357">
        <v>22</v>
      </c>
      <c r="D357">
        <v>3.37</v>
      </c>
      <c r="E357">
        <v>0.87</v>
      </c>
      <c r="F357">
        <v>3.56</v>
      </c>
      <c r="G357">
        <v>-3.15</v>
      </c>
      <c r="H357">
        <v>5.48</v>
      </c>
      <c r="I357">
        <v>1.4</v>
      </c>
      <c r="J357">
        <v>0</v>
      </c>
      <c r="K357">
        <v>-9999</v>
      </c>
      <c r="L357">
        <v>-9999</v>
      </c>
      <c r="M357">
        <v>-9999</v>
      </c>
      <c r="N357">
        <v>-9999</v>
      </c>
    </row>
    <row r="358" spans="1:14">
      <c r="A358" s="5"/>
      <c r="B358">
        <v>12</v>
      </c>
      <c r="C358">
        <v>23</v>
      </c>
      <c r="D358">
        <v>2.1800000000000002</v>
      </c>
      <c r="E358">
        <v>4.71</v>
      </c>
      <c r="F358">
        <v>8.5399999999999991</v>
      </c>
      <c r="G358">
        <v>2.64</v>
      </c>
      <c r="H358">
        <v>6.68</v>
      </c>
      <c r="I358">
        <v>1.26</v>
      </c>
      <c r="J358">
        <v>0</v>
      </c>
      <c r="K358">
        <v>-9999</v>
      </c>
      <c r="L358">
        <v>-9999</v>
      </c>
      <c r="M358">
        <v>-9999</v>
      </c>
      <c r="N358">
        <v>-9999</v>
      </c>
    </row>
    <row r="359" spans="1:14">
      <c r="A359" s="5"/>
      <c r="B359">
        <v>12</v>
      </c>
      <c r="C359">
        <v>24</v>
      </c>
      <c r="D359">
        <v>1.17</v>
      </c>
      <c r="E359">
        <v>5.32</v>
      </c>
      <c r="F359">
        <v>9.4600000000000009</v>
      </c>
      <c r="G359">
        <v>2.54</v>
      </c>
      <c r="H359">
        <v>5.87</v>
      </c>
      <c r="I359">
        <v>1.52</v>
      </c>
      <c r="J359">
        <v>0</v>
      </c>
      <c r="K359">
        <v>-9999</v>
      </c>
      <c r="L359">
        <v>-9999</v>
      </c>
      <c r="M359">
        <v>-9999</v>
      </c>
      <c r="N359">
        <v>-9999</v>
      </c>
    </row>
    <row r="360" spans="1:14">
      <c r="A360" s="5"/>
      <c r="B360">
        <v>12</v>
      </c>
      <c r="C360">
        <v>25</v>
      </c>
      <c r="D360">
        <v>1.1100000000000001</v>
      </c>
      <c r="E360">
        <v>5.34</v>
      </c>
      <c r="F360">
        <v>10.73</v>
      </c>
      <c r="G360">
        <v>3.06</v>
      </c>
      <c r="H360">
        <v>5.89</v>
      </c>
      <c r="I360">
        <v>1.58</v>
      </c>
      <c r="J360">
        <v>0</v>
      </c>
      <c r="K360">
        <v>-9999</v>
      </c>
      <c r="L360">
        <v>-9999</v>
      </c>
      <c r="M360">
        <v>-9999</v>
      </c>
      <c r="N360">
        <v>-9999</v>
      </c>
    </row>
    <row r="361" spans="1:14">
      <c r="A361" s="5"/>
      <c r="B361">
        <v>12</v>
      </c>
      <c r="C361">
        <v>26</v>
      </c>
      <c r="D361">
        <v>3.22</v>
      </c>
      <c r="E361">
        <v>3.87</v>
      </c>
      <c r="F361">
        <v>8.8800000000000008</v>
      </c>
      <c r="G361">
        <v>0.72</v>
      </c>
      <c r="H361">
        <v>5.99</v>
      </c>
      <c r="I361">
        <v>1.36</v>
      </c>
      <c r="J361">
        <v>0</v>
      </c>
      <c r="K361">
        <v>-9999</v>
      </c>
      <c r="L361">
        <v>-9999</v>
      </c>
      <c r="M361">
        <v>-9999</v>
      </c>
      <c r="N361">
        <v>-9999</v>
      </c>
    </row>
    <row r="362" spans="1:14">
      <c r="A362" s="5"/>
      <c r="B362">
        <v>12</v>
      </c>
      <c r="C362">
        <v>27</v>
      </c>
      <c r="D362">
        <v>1.28</v>
      </c>
      <c r="E362">
        <v>3.03</v>
      </c>
      <c r="F362">
        <v>8.8699999999999992</v>
      </c>
      <c r="G362">
        <v>-0.01</v>
      </c>
      <c r="H362">
        <v>5.44</v>
      </c>
      <c r="I362">
        <v>1.35</v>
      </c>
      <c r="J362">
        <v>0</v>
      </c>
      <c r="K362">
        <v>-9999</v>
      </c>
      <c r="L362">
        <v>-9999</v>
      </c>
      <c r="M362">
        <v>-9999</v>
      </c>
      <c r="N362">
        <v>-9999</v>
      </c>
    </row>
    <row r="363" spans="1:14">
      <c r="A363" s="5"/>
      <c r="B363">
        <v>12</v>
      </c>
      <c r="C363">
        <v>28</v>
      </c>
      <c r="D363">
        <v>1.0900000000000001</v>
      </c>
      <c r="E363">
        <v>2.56</v>
      </c>
      <c r="F363">
        <v>8.4</v>
      </c>
      <c r="G363">
        <v>-0.14000000000000001</v>
      </c>
      <c r="H363">
        <v>5.23</v>
      </c>
      <c r="I363">
        <v>1.68</v>
      </c>
      <c r="J363">
        <v>0</v>
      </c>
      <c r="K363">
        <v>-9999</v>
      </c>
      <c r="L363">
        <v>-9999</v>
      </c>
      <c r="M363">
        <v>-9999</v>
      </c>
      <c r="N363">
        <v>-9999</v>
      </c>
    </row>
    <row r="364" spans="1:14">
      <c r="A364" s="5"/>
      <c r="B364">
        <v>12</v>
      </c>
      <c r="C364">
        <v>29</v>
      </c>
      <c r="D364">
        <v>3.37</v>
      </c>
      <c r="E364">
        <v>1.93</v>
      </c>
      <c r="F364">
        <v>7.08</v>
      </c>
      <c r="G364">
        <v>-1.2</v>
      </c>
      <c r="H364">
        <v>3.71</v>
      </c>
      <c r="I364">
        <v>1.4</v>
      </c>
      <c r="J364">
        <v>0</v>
      </c>
      <c r="K364">
        <v>-9999</v>
      </c>
      <c r="L364">
        <v>-9999</v>
      </c>
      <c r="M364">
        <v>-9999</v>
      </c>
      <c r="N364">
        <v>-9999</v>
      </c>
    </row>
    <row r="365" spans="1:14">
      <c r="A365" s="5"/>
      <c r="B365">
        <v>12</v>
      </c>
      <c r="C365">
        <v>30</v>
      </c>
      <c r="D365">
        <v>2.1800000000000002</v>
      </c>
      <c r="E365">
        <v>-0.3</v>
      </c>
      <c r="F365">
        <v>4.99</v>
      </c>
      <c r="G365">
        <v>-2.71</v>
      </c>
      <c r="H365">
        <v>2.42</v>
      </c>
      <c r="I365">
        <v>1.26</v>
      </c>
      <c r="J365">
        <v>0</v>
      </c>
      <c r="K365">
        <v>-9999</v>
      </c>
      <c r="L365">
        <v>-9999</v>
      </c>
      <c r="M365">
        <v>-9999</v>
      </c>
      <c r="N365">
        <v>-9999</v>
      </c>
    </row>
    <row r="366" spans="1:14">
      <c r="A366" s="5"/>
      <c r="B366">
        <v>12</v>
      </c>
      <c r="C366">
        <v>31</v>
      </c>
      <c r="D366">
        <v>1.17</v>
      </c>
      <c r="E366">
        <v>1.33</v>
      </c>
      <c r="F366">
        <v>8.56</v>
      </c>
      <c r="G366">
        <v>-2.74</v>
      </c>
      <c r="H366">
        <v>2.61</v>
      </c>
      <c r="I366">
        <v>1.52</v>
      </c>
      <c r="J366">
        <v>0</v>
      </c>
      <c r="K366">
        <v>-9999</v>
      </c>
      <c r="L366">
        <v>-9999</v>
      </c>
      <c r="M366">
        <v>-9999</v>
      </c>
      <c r="N366">
        <v>-9999</v>
      </c>
    </row>
    <row r="367" spans="1:14">
      <c r="A367" s="5">
        <v>2007</v>
      </c>
      <c r="B367">
        <v>1</v>
      </c>
      <c r="C367">
        <v>1</v>
      </c>
      <c r="D367">
        <v>6.22</v>
      </c>
      <c r="E367">
        <v>-0.61</v>
      </c>
      <c r="F367">
        <v>0.6</v>
      </c>
      <c r="G367">
        <v>-4.5</v>
      </c>
      <c r="H367">
        <v>0.08</v>
      </c>
      <c r="I367">
        <v>-2.72</v>
      </c>
      <c r="J367">
        <v>2.2000000000000002</v>
      </c>
      <c r="K367">
        <v>-9999</v>
      </c>
      <c r="L367">
        <v>-9999</v>
      </c>
      <c r="M367">
        <v>-9999</v>
      </c>
      <c r="N367">
        <v>-9999</v>
      </c>
    </row>
    <row r="368" spans="1:14">
      <c r="A368" s="5"/>
      <c r="B368">
        <v>1</v>
      </c>
      <c r="C368">
        <v>2</v>
      </c>
      <c r="D368">
        <v>6.18</v>
      </c>
      <c r="E368">
        <v>-4.3099999999999996</v>
      </c>
      <c r="F368">
        <v>-1.9</v>
      </c>
      <c r="G368">
        <v>-7</v>
      </c>
      <c r="H368">
        <v>1.42</v>
      </c>
      <c r="I368">
        <v>-2.72</v>
      </c>
      <c r="J368">
        <v>0</v>
      </c>
      <c r="K368">
        <v>-9999</v>
      </c>
      <c r="L368">
        <v>-9999</v>
      </c>
      <c r="M368">
        <v>-9999</v>
      </c>
      <c r="N368">
        <v>-9999</v>
      </c>
    </row>
    <row r="369" spans="1:14">
      <c r="A369" s="5"/>
      <c r="B369">
        <v>1</v>
      </c>
      <c r="C369">
        <v>3</v>
      </c>
      <c r="D369">
        <v>6.66</v>
      </c>
      <c r="E369">
        <v>-4.33</v>
      </c>
      <c r="F369">
        <v>-0.9</v>
      </c>
      <c r="G369">
        <v>-6</v>
      </c>
      <c r="H369">
        <v>1.9</v>
      </c>
      <c r="I369">
        <v>-2.7</v>
      </c>
      <c r="J369">
        <v>0</v>
      </c>
      <c r="K369">
        <v>-9999</v>
      </c>
      <c r="L369">
        <v>-9999</v>
      </c>
      <c r="M369">
        <v>-9999</v>
      </c>
      <c r="N369">
        <v>-9999</v>
      </c>
    </row>
    <row r="370" spans="1:14">
      <c r="A370" s="5"/>
      <c r="B370">
        <v>1</v>
      </c>
      <c r="C370">
        <v>4</v>
      </c>
      <c r="D370">
        <v>2.35</v>
      </c>
      <c r="E370">
        <v>-2.75</v>
      </c>
      <c r="F370">
        <v>-0.4</v>
      </c>
      <c r="G370">
        <v>-4</v>
      </c>
      <c r="H370">
        <v>2.13</v>
      </c>
      <c r="I370">
        <v>-1.94</v>
      </c>
      <c r="J370">
        <v>0</v>
      </c>
      <c r="K370">
        <v>-9999</v>
      </c>
      <c r="L370">
        <v>-9999</v>
      </c>
      <c r="M370">
        <v>-9999</v>
      </c>
      <c r="N370">
        <v>-9999</v>
      </c>
    </row>
    <row r="371" spans="1:14">
      <c r="A371" s="5"/>
      <c r="B371">
        <v>1</v>
      </c>
      <c r="C371">
        <v>5</v>
      </c>
      <c r="D371">
        <v>6.58</v>
      </c>
      <c r="E371">
        <v>-1.45</v>
      </c>
      <c r="F371">
        <v>1.1000000000000001</v>
      </c>
      <c r="G371">
        <v>-4.2</v>
      </c>
      <c r="H371">
        <v>1.97</v>
      </c>
      <c r="I371">
        <v>-1.47</v>
      </c>
      <c r="J371">
        <v>0</v>
      </c>
      <c r="K371">
        <v>-9999</v>
      </c>
      <c r="L371">
        <v>-9999</v>
      </c>
      <c r="M371">
        <v>-9999</v>
      </c>
      <c r="N371">
        <v>-9999</v>
      </c>
    </row>
    <row r="372" spans="1:14">
      <c r="A372" s="5"/>
      <c r="B372">
        <v>1</v>
      </c>
      <c r="C372">
        <v>6</v>
      </c>
      <c r="D372">
        <v>5.56</v>
      </c>
      <c r="E372">
        <v>0.93</v>
      </c>
      <c r="F372">
        <v>5.9</v>
      </c>
      <c r="G372">
        <v>-2.2000000000000002</v>
      </c>
      <c r="H372">
        <v>2.61</v>
      </c>
      <c r="I372">
        <v>-0.3</v>
      </c>
      <c r="J372">
        <v>0</v>
      </c>
      <c r="K372">
        <v>-9999</v>
      </c>
      <c r="L372">
        <v>-9999</v>
      </c>
      <c r="M372">
        <v>-9999</v>
      </c>
      <c r="N372">
        <v>-9999</v>
      </c>
    </row>
    <row r="373" spans="1:14">
      <c r="A373" s="5"/>
      <c r="B373">
        <v>1</v>
      </c>
      <c r="C373">
        <v>7</v>
      </c>
      <c r="D373">
        <v>6.53</v>
      </c>
      <c r="E373">
        <v>-1.2</v>
      </c>
      <c r="F373">
        <v>2.1</v>
      </c>
      <c r="G373">
        <v>-2.7</v>
      </c>
      <c r="H373">
        <v>0.62</v>
      </c>
      <c r="I373">
        <v>-0.47</v>
      </c>
      <c r="J373">
        <v>0</v>
      </c>
      <c r="K373">
        <v>-9999</v>
      </c>
      <c r="L373">
        <v>-9999</v>
      </c>
      <c r="M373">
        <v>-9999</v>
      </c>
      <c r="N373">
        <v>-9999</v>
      </c>
    </row>
    <row r="374" spans="1:14">
      <c r="A374" s="5"/>
      <c r="B374">
        <v>1</v>
      </c>
      <c r="C374">
        <v>8</v>
      </c>
      <c r="D374">
        <v>2.52</v>
      </c>
      <c r="E374">
        <v>-1.43</v>
      </c>
      <c r="F374">
        <v>-0.2</v>
      </c>
      <c r="G374">
        <v>-3</v>
      </c>
      <c r="H374">
        <v>0.22</v>
      </c>
      <c r="I374">
        <v>-0.45</v>
      </c>
      <c r="J374">
        <v>0</v>
      </c>
      <c r="K374">
        <v>-9999</v>
      </c>
      <c r="L374">
        <v>-9999</v>
      </c>
      <c r="M374">
        <v>-9999</v>
      </c>
      <c r="N374">
        <v>-9999</v>
      </c>
    </row>
    <row r="375" spans="1:14">
      <c r="A375" s="5"/>
      <c r="B375">
        <v>1</v>
      </c>
      <c r="C375">
        <v>9</v>
      </c>
      <c r="D375">
        <v>4.59</v>
      </c>
      <c r="E375">
        <v>0.98</v>
      </c>
      <c r="F375">
        <v>5.0999999999999996</v>
      </c>
      <c r="G375">
        <v>-2.7</v>
      </c>
      <c r="H375">
        <v>0.94</v>
      </c>
      <c r="I375">
        <v>0.19</v>
      </c>
      <c r="J375">
        <v>0</v>
      </c>
      <c r="K375">
        <v>-9999</v>
      </c>
      <c r="L375">
        <v>-9999</v>
      </c>
      <c r="M375">
        <v>-9999</v>
      </c>
      <c r="N375">
        <v>-9999</v>
      </c>
    </row>
    <row r="376" spans="1:14">
      <c r="A376" s="5"/>
      <c r="B376">
        <v>1</v>
      </c>
      <c r="C376">
        <v>10</v>
      </c>
      <c r="D376">
        <v>3.67</v>
      </c>
      <c r="E376">
        <v>1.53</v>
      </c>
      <c r="F376">
        <v>2.8</v>
      </c>
      <c r="G376">
        <v>0.6</v>
      </c>
      <c r="H376">
        <v>0.37</v>
      </c>
      <c r="I376">
        <v>1.22</v>
      </c>
      <c r="J376">
        <v>0</v>
      </c>
      <c r="K376">
        <v>-9999</v>
      </c>
      <c r="L376">
        <v>-9999</v>
      </c>
      <c r="M376">
        <v>-9999</v>
      </c>
      <c r="N376">
        <v>-9999</v>
      </c>
    </row>
    <row r="377" spans="1:14">
      <c r="A377" s="5"/>
      <c r="B377">
        <v>1</v>
      </c>
      <c r="C377">
        <v>11</v>
      </c>
      <c r="D377">
        <v>6.59</v>
      </c>
      <c r="E377">
        <v>0.84</v>
      </c>
      <c r="F377">
        <v>4.5999999999999996</v>
      </c>
      <c r="G377">
        <v>-1.4</v>
      </c>
      <c r="H377">
        <v>0.45</v>
      </c>
      <c r="I377">
        <v>1.1200000000000001</v>
      </c>
      <c r="J377">
        <v>0</v>
      </c>
      <c r="K377">
        <v>-9999</v>
      </c>
      <c r="L377">
        <v>-9999</v>
      </c>
      <c r="M377">
        <v>-9999</v>
      </c>
      <c r="N377">
        <v>-9999</v>
      </c>
    </row>
    <row r="378" spans="1:14">
      <c r="A378" s="5"/>
      <c r="B378">
        <v>1</v>
      </c>
      <c r="C378">
        <v>12</v>
      </c>
      <c r="D378">
        <v>7.17</v>
      </c>
      <c r="E378">
        <v>1.18</v>
      </c>
      <c r="F378">
        <v>4.4000000000000004</v>
      </c>
      <c r="G378">
        <v>-1.4</v>
      </c>
      <c r="H378">
        <v>1.61</v>
      </c>
      <c r="I378">
        <v>0.83</v>
      </c>
      <c r="J378">
        <v>0</v>
      </c>
      <c r="K378">
        <v>-9999</v>
      </c>
      <c r="L378">
        <v>-9999</v>
      </c>
      <c r="M378">
        <v>-9999</v>
      </c>
      <c r="N378">
        <v>-9999</v>
      </c>
    </row>
    <row r="379" spans="1:14">
      <c r="A379" s="5"/>
      <c r="B379">
        <v>1</v>
      </c>
      <c r="C379">
        <v>13</v>
      </c>
      <c r="D379">
        <v>6.95</v>
      </c>
      <c r="E379">
        <v>5.84</v>
      </c>
      <c r="F379">
        <v>10.9</v>
      </c>
      <c r="G379">
        <v>2.1</v>
      </c>
      <c r="H379">
        <v>5.58</v>
      </c>
      <c r="I379">
        <v>2.2000000000000002</v>
      </c>
      <c r="J379">
        <v>0</v>
      </c>
      <c r="K379">
        <v>-9999</v>
      </c>
      <c r="L379">
        <v>-9999</v>
      </c>
      <c r="M379">
        <v>-9999</v>
      </c>
      <c r="N379">
        <v>-9999</v>
      </c>
    </row>
    <row r="380" spans="1:14">
      <c r="A380" s="5"/>
      <c r="B380">
        <v>1</v>
      </c>
      <c r="C380">
        <v>14</v>
      </c>
      <c r="D380">
        <v>7</v>
      </c>
      <c r="E380">
        <v>4.6100000000000003</v>
      </c>
      <c r="F380">
        <v>8.8000000000000007</v>
      </c>
      <c r="G380">
        <v>1.1000000000000001</v>
      </c>
      <c r="H380">
        <v>5.07</v>
      </c>
      <c r="I380">
        <v>1.85</v>
      </c>
      <c r="J380">
        <v>0</v>
      </c>
      <c r="K380">
        <v>-9999</v>
      </c>
      <c r="L380">
        <v>-9999</v>
      </c>
      <c r="M380">
        <v>-9999</v>
      </c>
      <c r="N380">
        <v>-9999</v>
      </c>
    </row>
    <row r="381" spans="1:14">
      <c r="A381" s="5"/>
      <c r="B381">
        <v>1</v>
      </c>
      <c r="C381">
        <v>15</v>
      </c>
      <c r="D381">
        <v>7.3</v>
      </c>
      <c r="E381">
        <v>1.37</v>
      </c>
      <c r="F381">
        <v>5.0999999999999996</v>
      </c>
      <c r="G381">
        <v>-1.2</v>
      </c>
      <c r="H381">
        <v>2.84</v>
      </c>
      <c r="I381">
        <v>0.28000000000000003</v>
      </c>
      <c r="J381">
        <v>0</v>
      </c>
      <c r="K381">
        <v>-9999</v>
      </c>
      <c r="L381">
        <v>-9999</v>
      </c>
      <c r="M381">
        <v>-9999</v>
      </c>
      <c r="N381">
        <v>-9999</v>
      </c>
    </row>
    <row r="382" spans="1:14">
      <c r="A382" s="5"/>
      <c r="B382">
        <v>1</v>
      </c>
      <c r="C382">
        <v>16</v>
      </c>
      <c r="D382">
        <v>6.89</v>
      </c>
      <c r="E382">
        <v>0.21</v>
      </c>
      <c r="F382">
        <v>3.6</v>
      </c>
      <c r="G382">
        <v>-2.2000000000000002</v>
      </c>
      <c r="H382">
        <v>1.95</v>
      </c>
      <c r="I382">
        <v>-0.01</v>
      </c>
      <c r="J382">
        <v>0</v>
      </c>
      <c r="K382">
        <v>-9999</v>
      </c>
      <c r="L382">
        <v>-9999</v>
      </c>
      <c r="M382">
        <v>-9999</v>
      </c>
      <c r="N382">
        <v>-9999</v>
      </c>
    </row>
    <row r="383" spans="1:14">
      <c r="A383" s="5"/>
      <c r="B383">
        <v>1</v>
      </c>
      <c r="C383">
        <v>17</v>
      </c>
      <c r="D383">
        <v>6.25</v>
      </c>
      <c r="E383">
        <v>-1.04</v>
      </c>
      <c r="F383">
        <v>1.8</v>
      </c>
      <c r="G383">
        <v>-2.5</v>
      </c>
      <c r="H383">
        <v>0.69</v>
      </c>
      <c r="I383">
        <v>-0.24</v>
      </c>
      <c r="J383">
        <v>0</v>
      </c>
      <c r="K383">
        <v>-9999</v>
      </c>
      <c r="L383">
        <v>-9999</v>
      </c>
      <c r="M383">
        <v>-9999</v>
      </c>
      <c r="N383">
        <v>-9999</v>
      </c>
    </row>
    <row r="384" spans="1:14">
      <c r="A384" s="5"/>
      <c r="B384">
        <v>1</v>
      </c>
      <c r="C384">
        <v>18</v>
      </c>
      <c r="D384">
        <v>2.69</v>
      </c>
      <c r="E384">
        <v>-1.08</v>
      </c>
      <c r="F384">
        <v>-0.4</v>
      </c>
      <c r="G384">
        <v>-2.2000000000000002</v>
      </c>
      <c r="H384">
        <v>0.15</v>
      </c>
      <c r="I384">
        <v>-0.04</v>
      </c>
      <c r="J384">
        <v>0</v>
      </c>
      <c r="K384">
        <v>-9999</v>
      </c>
      <c r="L384">
        <v>-9999</v>
      </c>
      <c r="M384">
        <v>-9999</v>
      </c>
      <c r="N384">
        <v>-9999</v>
      </c>
    </row>
    <row r="385" spans="1:14">
      <c r="A385" s="5"/>
      <c r="B385">
        <v>1</v>
      </c>
      <c r="C385">
        <v>19</v>
      </c>
      <c r="D385">
        <v>5.43</v>
      </c>
      <c r="E385">
        <v>4.0999999999999996</v>
      </c>
      <c r="F385">
        <v>7.5</v>
      </c>
      <c r="G385">
        <v>-0.7</v>
      </c>
      <c r="H385">
        <v>1.63</v>
      </c>
      <c r="I385">
        <v>2.2799999999999998</v>
      </c>
      <c r="J385">
        <v>0.6</v>
      </c>
      <c r="K385">
        <v>-9999</v>
      </c>
      <c r="L385">
        <v>-9999</v>
      </c>
      <c r="M385">
        <v>-9999</v>
      </c>
      <c r="N385">
        <v>-9999</v>
      </c>
    </row>
    <row r="386" spans="1:14">
      <c r="A386" s="5"/>
      <c r="B386">
        <v>1</v>
      </c>
      <c r="C386">
        <v>20</v>
      </c>
      <c r="D386">
        <v>4.04</v>
      </c>
      <c r="E386">
        <v>6.2</v>
      </c>
      <c r="F386">
        <v>10.1</v>
      </c>
      <c r="G386">
        <v>3.1</v>
      </c>
      <c r="H386">
        <v>4.53</v>
      </c>
      <c r="I386">
        <v>3.03</v>
      </c>
      <c r="J386">
        <v>0</v>
      </c>
      <c r="K386">
        <v>-9999</v>
      </c>
      <c r="L386">
        <v>-9999</v>
      </c>
      <c r="M386">
        <v>-9999</v>
      </c>
      <c r="N386">
        <v>-9999</v>
      </c>
    </row>
    <row r="387" spans="1:14">
      <c r="A387" s="5"/>
      <c r="B387">
        <v>1</v>
      </c>
      <c r="C387">
        <v>21</v>
      </c>
      <c r="D387">
        <v>6.85</v>
      </c>
      <c r="E387">
        <v>1.79</v>
      </c>
      <c r="F387">
        <v>5.9</v>
      </c>
      <c r="G387">
        <v>-0.7</v>
      </c>
      <c r="H387">
        <v>2.06</v>
      </c>
      <c r="I387">
        <v>1.23</v>
      </c>
      <c r="J387">
        <v>0</v>
      </c>
      <c r="K387">
        <v>-9999</v>
      </c>
      <c r="L387">
        <v>-9999</v>
      </c>
      <c r="M387">
        <v>-9999</v>
      </c>
      <c r="N387">
        <v>-9999</v>
      </c>
    </row>
    <row r="388" spans="1:14">
      <c r="A388" s="5"/>
      <c r="B388">
        <v>1</v>
      </c>
      <c r="C388">
        <v>22</v>
      </c>
      <c r="D388">
        <v>0.67</v>
      </c>
      <c r="E388">
        <v>-0.98</v>
      </c>
      <c r="F388">
        <v>-0.2</v>
      </c>
      <c r="G388">
        <v>-2.2000000000000002</v>
      </c>
      <c r="H388">
        <v>0.78</v>
      </c>
      <c r="I388">
        <v>-0.09</v>
      </c>
      <c r="J388">
        <v>5.4</v>
      </c>
      <c r="K388">
        <v>-9999</v>
      </c>
      <c r="L388">
        <v>-9999</v>
      </c>
      <c r="M388">
        <v>-9999</v>
      </c>
      <c r="N388">
        <v>-9999</v>
      </c>
    </row>
    <row r="389" spans="1:14">
      <c r="A389" s="5"/>
      <c r="B389">
        <v>1</v>
      </c>
      <c r="C389">
        <v>23</v>
      </c>
      <c r="D389">
        <v>0.3</v>
      </c>
      <c r="E389">
        <v>-0.56999999999999995</v>
      </c>
      <c r="F389">
        <v>0.1</v>
      </c>
      <c r="G389">
        <v>-2.2000000000000002</v>
      </c>
      <c r="H389">
        <v>0</v>
      </c>
      <c r="I389">
        <v>0.45</v>
      </c>
      <c r="J389">
        <v>29.6</v>
      </c>
      <c r="K389">
        <v>-9999</v>
      </c>
      <c r="L389">
        <v>-9999</v>
      </c>
      <c r="M389">
        <v>-9999</v>
      </c>
      <c r="N389">
        <v>-9999</v>
      </c>
    </row>
    <row r="390" spans="1:14">
      <c r="A390" s="5"/>
      <c r="B390">
        <v>1</v>
      </c>
      <c r="C390">
        <v>24</v>
      </c>
      <c r="D390">
        <v>1.27</v>
      </c>
      <c r="E390">
        <v>-6.24</v>
      </c>
      <c r="F390">
        <v>-2.2000000000000002</v>
      </c>
      <c r="G390">
        <v>-11.5</v>
      </c>
      <c r="H390">
        <v>0.16</v>
      </c>
      <c r="I390">
        <v>-1.42</v>
      </c>
      <c r="J390">
        <v>0.8</v>
      </c>
      <c r="K390">
        <v>-9999</v>
      </c>
      <c r="L390">
        <v>-9999</v>
      </c>
      <c r="M390">
        <v>-9999</v>
      </c>
      <c r="N390">
        <v>-9999</v>
      </c>
    </row>
    <row r="391" spans="1:14">
      <c r="A391" s="5"/>
      <c r="B391">
        <v>1</v>
      </c>
      <c r="C391">
        <v>25</v>
      </c>
      <c r="D391">
        <v>2.14</v>
      </c>
      <c r="E391">
        <v>-9.2799999999999994</v>
      </c>
      <c r="F391">
        <v>-6.3</v>
      </c>
      <c r="G391">
        <v>-12</v>
      </c>
      <c r="H391">
        <v>0.28999999999999998</v>
      </c>
      <c r="I391">
        <v>-3.41</v>
      </c>
      <c r="J391">
        <v>0</v>
      </c>
      <c r="K391">
        <v>-9999</v>
      </c>
      <c r="L391">
        <v>-9999</v>
      </c>
      <c r="M391">
        <v>-9999</v>
      </c>
      <c r="N391">
        <v>-9999</v>
      </c>
    </row>
    <row r="392" spans="1:14">
      <c r="A392" s="5"/>
      <c r="B392">
        <v>1</v>
      </c>
      <c r="C392">
        <v>26</v>
      </c>
      <c r="D392">
        <v>1.35</v>
      </c>
      <c r="E392">
        <v>-8.89</v>
      </c>
      <c r="F392">
        <v>-6.3</v>
      </c>
      <c r="G392">
        <v>-12.6</v>
      </c>
      <c r="H392">
        <v>0.12</v>
      </c>
      <c r="I392">
        <v>-3.6</v>
      </c>
      <c r="J392">
        <v>1.8</v>
      </c>
      <c r="K392">
        <v>-9999</v>
      </c>
      <c r="L392">
        <v>-9999</v>
      </c>
      <c r="M392">
        <v>-9999</v>
      </c>
      <c r="N392">
        <v>-9999</v>
      </c>
    </row>
    <row r="393" spans="1:14">
      <c r="A393" s="5"/>
      <c r="B393">
        <v>1</v>
      </c>
      <c r="C393">
        <v>27</v>
      </c>
      <c r="D393">
        <v>5.24</v>
      </c>
      <c r="E393">
        <v>-8.82</v>
      </c>
      <c r="F393">
        <v>-5</v>
      </c>
      <c r="G393">
        <v>-12.8</v>
      </c>
      <c r="H393">
        <v>0.52</v>
      </c>
      <c r="I393">
        <v>-3.83</v>
      </c>
      <c r="J393">
        <v>0</v>
      </c>
      <c r="K393">
        <v>-9999</v>
      </c>
      <c r="L393">
        <v>-9999</v>
      </c>
      <c r="M393">
        <v>-9999</v>
      </c>
      <c r="N393">
        <v>-9999</v>
      </c>
    </row>
    <row r="394" spans="1:14">
      <c r="A394" s="5"/>
      <c r="B394">
        <v>1</v>
      </c>
      <c r="C394">
        <v>28</v>
      </c>
      <c r="D394">
        <v>9.5299999999999994</v>
      </c>
      <c r="E394">
        <v>-4.9400000000000004</v>
      </c>
      <c r="F394">
        <v>-0.9</v>
      </c>
      <c r="G394">
        <v>-8.1</v>
      </c>
      <c r="H394">
        <v>1.37</v>
      </c>
      <c r="I394">
        <v>-2.67</v>
      </c>
      <c r="J394">
        <v>0</v>
      </c>
      <c r="K394">
        <v>-9999</v>
      </c>
      <c r="L394">
        <v>-9999</v>
      </c>
      <c r="M394">
        <v>-9999</v>
      </c>
      <c r="N394">
        <v>-9999</v>
      </c>
    </row>
    <row r="395" spans="1:14">
      <c r="A395" s="5"/>
      <c r="B395">
        <v>1</v>
      </c>
      <c r="C395">
        <v>29</v>
      </c>
      <c r="D395">
        <v>9.2799999999999994</v>
      </c>
      <c r="E395">
        <v>-1.83</v>
      </c>
      <c r="F395">
        <v>1.6</v>
      </c>
      <c r="G395">
        <v>-5.2</v>
      </c>
      <c r="H395">
        <v>2.82</v>
      </c>
      <c r="I395">
        <v>-1.95</v>
      </c>
      <c r="J395">
        <v>0</v>
      </c>
      <c r="K395">
        <v>-9999</v>
      </c>
      <c r="L395">
        <v>-9999</v>
      </c>
      <c r="M395">
        <v>-9999</v>
      </c>
      <c r="N395">
        <v>-9999</v>
      </c>
    </row>
    <row r="396" spans="1:14">
      <c r="A396" s="5"/>
      <c r="B396">
        <v>1</v>
      </c>
      <c r="C396">
        <v>30</v>
      </c>
      <c r="D396">
        <v>9.11</v>
      </c>
      <c r="E396">
        <v>0.45</v>
      </c>
      <c r="F396">
        <v>4.0999999999999996</v>
      </c>
      <c r="G396">
        <v>-2.2000000000000002</v>
      </c>
      <c r="H396">
        <v>3.52</v>
      </c>
      <c r="I396">
        <v>-1.21</v>
      </c>
      <c r="J396">
        <v>0</v>
      </c>
      <c r="K396">
        <v>-9999</v>
      </c>
      <c r="L396">
        <v>-9999</v>
      </c>
      <c r="M396">
        <v>-9999</v>
      </c>
      <c r="N396">
        <v>-9999</v>
      </c>
    </row>
    <row r="397" spans="1:14">
      <c r="A397" s="5"/>
      <c r="B397">
        <v>1</v>
      </c>
      <c r="C397">
        <v>31</v>
      </c>
      <c r="D397">
        <v>9.6199999999999992</v>
      </c>
      <c r="E397">
        <v>0.78</v>
      </c>
      <c r="F397">
        <v>5.0999999999999996</v>
      </c>
      <c r="G397">
        <v>-1.7</v>
      </c>
      <c r="H397">
        <v>3.4</v>
      </c>
      <c r="I397">
        <v>-1.1100000000000001</v>
      </c>
      <c r="J397">
        <v>0</v>
      </c>
      <c r="K397">
        <v>-9999</v>
      </c>
      <c r="L397">
        <v>-9999</v>
      </c>
      <c r="M397">
        <v>-9999</v>
      </c>
      <c r="N397">
        <v>-9999</v>
      </c>
    </row>
    <row r="398" spans="1:14">
      <c r="A398" s="5"/>
      <c r="B398">
        <v>2</v>
      </c>
      <c r="C398">
        <v>1</v>
      </c>
      <c r="D398">
        <v>9.0500000000000007</v>
      </c>
      <c r="E398">
        <v>2.1</v>
      </c>
      <c r="F398">
        <v>4.9000000000000004</v>
      </c>
      <c r="G398">
        <v>-1.7</v>
      </c>
      <c r="H398">
        <v>4.42</v>
      </c>
      <c r="I398">
        <v>-0.68</v>
      </c>
      <c r="J398">
        <v>0</v>
      </c>
      <c r="K398">
        <v>-9999</v>
      </c>
      <c r="L398">
        <v>-9999</v>
      </c>
      <c r="M398">
        <v>-9999</v>
      </c>
      <c r="N398">
        <v>-9999</v>
      </c>
    </row>
    <row r="399" spans="1:14">
      <c r="A399" s="5"/>
      <c r="B399">
        <v>2</v>
      </c>
      <c r="C399">
        <v>2</v>
      </c>
      <c r="D399">
        <v>9.5399999999999991</v>
      </c>
      <c r="E399">
        <v>1.18</v>
      </c>
      <c r="F399">
        <v>5.7</v>
      </c>
      <c r="G399">
        <v>-1.7</v>
      </c>
      <c r="H399">
        <v>3.59</v>
      </c>
      <c r="I399">
        <v>-0.82</v>
      </c>
      <c r="J399">
        <v>0</v>
      </c>
      <c r="K399">
        <v>-9999</v>
      </c>
      <c r="L399">
        <v>-9999</v>
      </c>
      <c r="M399">
        <v>-9999</v>
      </c>
      <c r="N399">
        <v>-9999</v>
      </c>
    </row>
    <row r="400" spans="1:14">
      <c r="A400" s="5"/>
      <c r="B400">
        <v>2</v>
      </c>
      <c r="C400">
        <v>3</v>
      </c>
      <c r="D400">
        <v>10.32</v>
      </c>
      <c r="E400">
        <v>1.04</v>
      </c>
      <c r="F400">
        <v>4.4000000000000004</v>
      </c>
      <c r="G400">
        <v>-2.2000000000000002</v>
      </c>
      <c r="H400">
        <v>3.58</v>
      </c>
      <c r="I400">
        <v>-0.51</v>
      </c>
      <c r="J400">
        <v>0</v>
      </c>
      <c r="K400">
        <v>-9999</v>
      </c>
      <c r="L400">
        <v>-9999</v>
      </c>
      <c r="M400">
        <v>-9999</v>
      </c>
      <c r="N400">
        <v>-9999</v>
      </c>
    </row>
    <row r="401" spans="1:14">
      <c r="A401" s="5"/>
      <c r="B401">
        <v>2</v>
      </c>
      <c r="C401">
        <v>4</v>
      </c>
      <c r="D401">
        <v>10.3</v>
      </c>
      <c r="E401">
        <v>-0.08</v>
      </c>
      <c r="F401">
        <v>4.9000000000000004</v>
      </c>
      <c r="G401">
        <v>-4.7</v>
      </c>
      <c r="H401">
        <v>4.45</v>
      </c>
      <c r="I401">
        <v>-1.55</v>
      </c>
      <c r="J401">
        <v>0</v>
      </c>
      <c r="K401">
        <v>-9999</v>
      </c>
      <c r="L401">
        <v>-9999</v>
      </c>
      <c r="M401">
        <v>-9999</v>
      </c>
      <c r="N401">
        <v>-9999</v>
      </c>
    </row>
    <row r="402" spans="1:14">
      <c r="A402" s="5"/>
      <c r="B402">
        <v>2</v>
      </c>
      <c r="C402">
        <v>5</v>
      </c>
      <c r="D402">
        <v>9.6199999999999992</v>
      </c>
      <c r="E402">
        <v>0.81</v>
      </c>
      <c r="F402">
        <v>5.0999999999999996</v>
      </c>
      <c r="G402">
        <v>-3</v>
      </c>
      <c r="H402">
        <v>4.17</v>
      </c>
      <c r="I402">
        <v>-1.33</v>
      </c>
      <c r="J402">
        <v>0</v>
      </c>
      <c r="K402">
        <v>-9999</v>
      </c>
      <c r="L402">
        <v>-9999</v>
      </c>
      <c r="M402">
        <v>-9999</v>
      </c>
      <c r="N402">
        <v>-9999</v>
      </c>
    </row>
    <row r="403" spans="1:14">
      <c r="A403" s="5"/>
      <c r="B403">
        <v>2</v>
      </c>
      <c r="C403">
        <v>6</v>
      </c>
      <c r="D403">
        <v>3.26</v>
      </c>
      <c r="E403">
        <v>-2.71</v>
      </c>
      <c r="F403">
        <v>-0.4</v>
      </c>
      <c r="G403">
        <v>-3.7</v>
      </c>
      <c r="H403">
        <v>0.4</v>
      </c>
      <c r="I403">
        <v>-1.27</v>
      </c>
      <c r="J403">
        <v>0.8</v>
      </c>
      <c r="K403">
        <v>-9999</v>
      </c>
      <c r="L403">
        <v>-9999</v>
      </c>
      <c r="M403">
        <v>-9999</v>
      </c>
      <c r="N403">
        <v>-9999</v>
      </c>
    </row>
    <row r="404" spans="1:14">
      <c r="A404" s="5"/>
      <c r="B404">
        <v>2</v>
      </c>
      <c r="C404">
        <v>7</v>
      </c>
      <c r="D404">
        <v>3.27</v>
      </c>
      <c r="E404">
        <v>-3.29</v>
      </c>
      <c r="F404">
        <v>-2.2000000000000002</v>
      </c>
      <c r="G404">
        <v>-5</v>
      </c>
      <c r="H404">
        <v>0.05</v>
      </c>
      <c r="I404">
        <v>-1.46</v>
      </c>
      <c r="J404">
        <v>0</v>
      </c>
      <c r="K404">
        <v>-9999</v>
      </c>
      <c r="L404">
        <v>-9999</v>
      </c>
      <c r="M404">
        <v>-9999</v>
      </c>
      <c r="N404">
        <v>-9999</v>
      </c>
    </row>
    <row r="405" spans="1:14">
      <c r="A405" s="5"/>
      <c r="B405">
        <v>2</v>
      </c>
      <c r="C405">
        <v>8</v>
      </c>
      <c r="D405">
        <v>1.51</v>
      </c>
      <c r="E405">
        <v>-3.08</v>
      </c>
      <c r="F405">
        <v>-2.7</v>
      </c>
      <c r="G405">
        <v>-3.5</v>
      </c>
      <c r="H405">
        <v>0</v>
      </c>
      <c r="I405">
        <v>-1.34</v>
      </c>
      <c r="J405">
        <v>2.6</v>
      </c>
      <c r="K405">
        <v>-9999</v>
      </c>
      <c r="L405">
        <v>-9999</v>
      </c>
      <c r="M405">
        <v>-9999</v>
      </c>
      <c r="N405">
        <v>-9999</v>
      </c>
    </row>
    <row r="406" spans="1:14">
      <c r="A406" s="5"/>
      <c r="B406">
        <v>2</v>
      </c>
      <c r="C406">
        <v>9</v>
      </c>
      <c r="D406">
        <v>10.52</v>
      </c>
      <c r="E406">
        <v>-1.96</v>
      </c>
      <c r="F406">
        <v>0.8</v>
      </c>
      <c r="G406">
        <v>-3.7</v>
      </c>
      <c r="H406">
        <v>0.05</v>
      </c>
      <c r="I406">
        <v>-0.93</v>
      </c>
      <c r="J406">
        <v>0.4</v>
      </c>
      <c r="K406">
        <v>-9999</v>
      </c>
      <c r="L406">
        <v>-9999</v>
      </c>
      <c r="M406">
        <v>-9999</v>
      </c>
      <c r="N406">
        <v>-9999</v>
      </c>
    </row>
    <row r="407" spans="1:14">
      <c r="A407" s="5"/>
      <c r="B407">
        <v>2</v>
      </c>
      <c r="C407">
        <v>10</v>
      </c>
      <c r="D407">
        <v>4.34</v>
      </c>
      <c r="E407">
        <v>-3.09</v>
      </c>
      <c r="F407">
        <v>-0.7</v>
      </c>
      <c r="G407">
        <v>-5.7</v>
      </c>
      <c r="H407">
        <v>0.28999999999999998</v>
      </c>
      <c r="I407">
        <v>-1.38</v>
      </c>
      <c r="J407">
        <v>0</v>
      </c>
      <c r="K407">
        <v>-9999</v>
      </c>
      <c r="L407">
        <v>-9999</v>
      </c>
      <c r="M407">
        <v>-9999</v>
      </c>
      <c r="N407">
        <v>-9999</v>
      </c>
    </row>
    <row r="408" spans="1:14">
      <c r="A408" s="5"/>
      <c r="B408">
        <v>2</v>
      </c>
      <c r="C408">
        <v>11</v>
      </c>
      <c r="D408">
        <v>6.97</v>
      </c>
      <c r="E408">
        <v>-1.86</v>
      </c>
      <c r="F408">
        <v>0.3</v>
      </c>
      <c r="G408">
        <v>-3.5</v>
      </c>
      <c r="H408">
        <v>1.08</v>
      </c>
      <c r="I408">
        <v>-1.39</v>
      </c>
      <c r="J408">
        <v>0</v>
      </c>
      <c r="K408">
        <v>-9999</v>
      </c>
      <c r="L408">
        <v>-9999</v>
      </c>
      <c r="M408">
        <v>-9999</v>
      </c>
      <c r="N408">
        <v>-9999</v>
      </c>
    </row>
    <row r="409" spans="1:14">
      <c r="A409" s="5"/>
      <c r="B409">
        <v>2</v>
      </c>
      <c r="C409">
        <v>12</v>
      </c>
      <c r="D409">
        <v>6.25</v>
      </c>
      <c r="E409">
        <v>-1.65</v>
      </c>
      <c r="F409">
        <v>0.3</v>
      </c>
      <c r="G409">
        <v>-3.7</v>
      </c>
      <c r="H409">
        <v>0.63</v>
      </c>
      <c r="I409">
        <v>-1.08</v>
      </c>
      <c r="J409">
        <v>8</v>
      </c>
      <c r="K409">
        <v>-9999</v>
      </c>
      <c r="L409">
        <v>-9999</v>
      </c>
      <c r="M409">
        <v>-9999</v>
      </c>
      <c r="N409">
        <v>-9999</v>
      </c>
    </row>
    <row r="410" spans="1:14">
      <c r="A410" s="5"/>
      <c r="B410">
        <v>2</v>
      </c>
      <c r="C410">
        <v>13</v>
      </c>
      <c r="D410">
        <v>10.72</v>
      </c>
      <c r="E410">
        <v>-2.02</v>
      </c>
      <c r="F410">
        <v>1.6</v>
      </c>
      <c r="G410">
        <v>-4.2</v>
      </c>
      <c r="H410">
        <v>1.43</v>
      </c>
      <c r="I410">
        <v>-1.02</v>
      </c>
      <c r="J410">
        <v>0</v>
      </c>
      <c r="K410">
        <v>-9999</v>
      </c>
      <c r="L410">
        <v>-9999</v>
      </c>
      <c r="M410">
        <v>-9999</v>
      </c>
      <c r="N410">
        <v>-9999</v>
      </c>
    </row>
    <row r="411" spans="1:14">
      <c r="A411" s="5"/>
      <c r="B411">
        <v>2</v>
      </c>
      <c r="C411">
        <v>14</v>
      </c>
      <c r="D411">
        <v>6.94</v>
      </c>
      <c r="E411">
        <v>-2.41</v>
      </c>
      <c r="F411">
        <v>0.3</v>
      </c>
      <c r="G411">
        <v>-5.2</v>
      </c>
      <c r="H411">
        <v>2.3199999999999998</v>
      </c>
      <c r="I411">
        <v>-1.92</v>
      </c>
      <c r="J411">
        <v>0</v>
      </c>
      <c r="K411">
        <v>-9999</v>
      </c>
      <c r="L411">
        <v>-9999</v>
      </c>
      <c r="M411">
        <v>-9999</v>
      </c>
      <c r="N411">
        <v>-9999</v>
      </c>
    </row>
    <row r="412" spans="1:14">
      <c r="A412" s="5"/>
      <c r="B412">
        <v>2</v>
      </c>
      <c r="C412">
        <v>15</v>
      </c>
      <c r="D412">
        <v>10.88</v>
      </c>
      <c r="E412">
        <v>0.15</v>
      </c>
      <c r="F412">
        <v>4.9000000000000004</v>
      </c>
      <c r="G412">
        <v>-2.2000000000000002</v>
      </c>
      <c r="H412">
        <v>3.38</v>
      </c>
      <c r="I412">
        <v>-1.05</v>
      </c>
      <c r="J412">
        <v>0</v>
      </c>
      <c r="K412">
        <v>-9999</v>
      </c>
      <c r="L412">
        <v>-9999</v>
      </c>
      <c r="M412">
        <v>-9999</v>
      </c>
      <c r="N412">
        <v>-9999</v>
      </c>
    </row>
    <row r="413" spans="1:14">
      <c r="A413" s="5"/>
      <c r="B413">
        <v>2</v>
      </c>
      <c r="C413">
        <v>16</v>
      </c>
      <c r="D413">
        <v>12.26</v>
      </c>
      <c r="E413">
        <v>1.73</v>
      </c>
      <c r="F413">
        <v>8.8000000000000007</v>
      </c>
      <c r="G413">
        <v>-2.5</v>
      </c>
      <c r="H413">
        <v>4.4800000000000004</v>
      </c>
      <c r="I413">
        <v>-1.07</v>
      </c>
      <c r="J413">
        <v>0</v>
      </c>
      <c r="K413">
        <v>-9999</v>
      </c>
      <c r="L413">
        <v>-9999</v>
      </c>
      <c r="M413">
        <v>-9999</v>
      </c>
      <c r="N413">
        <v>-9999</v>
      </c>
    </row>
    <row r="414" spans="1:14">
      <c r="A414" s="5"/>
      <c r="B414">
        <v>2</v>
      </c>
      <c r="C414">
        <v>17</v>
      </c>
      <c r="D414">
        <v>9.6300000000000008</v>
      </c>
      <c r="E414">
        <v>-1.59</v>
      </c>
      <c r="F414">
        <v>0.8</v>
      </c>
      <c r="G414">
        <v>-3.7</v>
      </c>
      <c r="H414">
        <v>1.02</v>
      </c>
      <c r="I414">
        <v>-1</v>
      </c>
      <c r="J414">
        <v>0</v>
      </c>
      <c r="K414">
        <v>-9999</v>
      </c>
      <c r="L414">
        <v>-9999</v>
      </c>
      <c r="M414">
        <v>-9999</v>
      </c>
      <c r="N414">
        <v>-9999</v>
      </c>
    </row>
    <row r="415" spans="1:14">
      <c r="A415" s="5"/>
      <c r="B415">
        <v>2</v>
      </c>
      <c r="C415">
        <v>18</v>
      </c>
      <c r="D415">
        <v>12.74</v>
      </c>
      <c r="E415">
        <v>-2.95</v>
      </c>
      <c r="F415">
        <v>1.3</v>
      </c>
      <c r="G415">
        <v>-6</v>
      </c>
      <c r="H415">
        <v>0.94</v>
      </c>
      <c r="I415">
        <v>-1.9</v>
      </c>
      <c r="J415">
        <v>0</v>
      </c>
      <c r="K415">
        <v>-9999</v>
      </c>
      <c r="L415">
        <v>-9999</v>
      </c>
      <c r="M415">
        <v>-9999</v>
      </c>
      <c r="N415">
        <v>-9999</v>
      </c>
    </row>
    <row r="416" spans="1:14">
      <c r="A416" s="5"/>
      <c r="B416">
        <v>2</v>
      </c>
      <c r="C416">
        <v>19</v>
      </c>
      <c r="D416">
        <v>12.78</v>
      </c>
      <c r="E416">
        <v>-1.04</v>
      </c>
      <c r="F416">
        <v>5.0999999999999996</v>
      </c>
      <c r="G416">
        <v>-5.7</v>
      </c>
      <c r="H416">
        <v>2.2400000000000002</v>
      </c>
      <c r="I416">
        <v>-1.88</v>
      </c>
      <c r="J416">
        <v>0</v>
      </c>
      <c r="K416">
        <v>-9999</v>
      </c>
      <c r="L416">
        <v>-9999</v>
      </c>
      <c r="M416">
        <v>-9999</v>
      </c>
      <c r="N416">
        <v>-9999</v>
      </c>
    </row>
    <row r="417" spans="1:14">
      <c r="A417" s="5"/>
      <c r="B417">
        <v>2</v>
      </c>
      <c r="C417">
        <v>20</v>
      </c>
      <c r="D417">
        <v>13.2</v>
      </c>
      <c r="E417">
        <v>-0.72</v>
      </c>
      <c r="F417">
        <v>4.5999999999999996</v>
      </c>
      <c r="G417">
        <v>-4.5</v>
      </c>
      <c r="H417">
        <v>2.11</v>
      </c>
      <c r="I417">
        <v>-1.59</v>
      </c>
      <c r="J417">
        <v>0</v>
      </c>
      <c r="K417">
        <v>-9999</v>
      </c>
      <c r="L417">
        <v>-9999</v>
      </c>
      <c r="M417">
        <v>-9999</v>
      </c>
      <c r="N417">
        <v>-9999</v>
      </c>
    </row>
    <row r="418" spans="1:14">
      <c r="A418" s="5"/>
      <c r="B418">
        <v>2</v>
      </c>
      <c r="C418">
        <v>21</v>
      </c>
      <c r="D418">
        <v>12.57</v>
      </c>
      <c r="E418">
        <v>1.17</v>
      </c>
      <c r="F418">
        <v>5.9</v>
      </c>
      <c r="G418">
        <v>-1.7</v>
      </c>
      <c r="H418">
        <v>2.02</v>
      </c>
      <c r="I418">
        <v>-0.67</v>
      </c>
      <c r="J418">
        <v>0</v>
      </c>
      <c r="K418">
        <v>-9999</v>
      </c>
      <c r="L418">
        <v>-9999</v>
      </c>
      <c r="M418">
        <v>-9999</v>
      </c>
      <c r="N418">
        <v>-9999</v>
      </c>
    </row>
    <row r="419" spans="1:14">
      <c r="A419" s="5"/>
      <c r="B419">
        <v>2</v>
      </c>
      <c r="C419">
        <v>22</v>
      </c>
      <c r="D419">
        <v>13.38</v>
      </c>
      <c r="E419">
        <v>1.37</v>
      </c>
      <c r="F419">
        <v>6.2</v>
      </c>
      <c r="G419">
        <v>-0.9</v>
      </c>
      <c r="H419">
        <v>1.21</v>
      </c>
      <c r="I419">
        <v>0.18</v>
      </c>
      <c r="J419">
        <v>0</v>
      </c>
      <c r="K419">
        <v>-9999</v>
      </c>
      <c r="L419">
        <v>-9999</v>
      </c>
      <c r="M419">
        <v>-9999</v>
      </c>
      <c r="N419">
        <v>-9999</v>
      </c>
    </row>
    <row r="420" spans="1:14">
      <c r="A420" s="5"/>
      <c r="B420">
        <v>2</v>
      </c>
      <c r="C420">
        <v>23</v>
      </c>
      <c r="D420">
        <v>4.4400000000000004</v>
      </c>
      <c r="E420">
        <v>0.17</v>
      </c>
      <c r="F420">
        <v>2.6</v>
      </c>
      <c r="G420">
        <v>-1.4</v>
      </c>
      <c r="H420">
        <v>0.53</v>
      </c>
      <c r="I420">
        <v>0.08</v>
      </c>
      <c r="J420">
        <v>0</v>
      </c>
      <c r="K420">
        <v>-9999</v>
      </c>
      <c r="L420">
        <v>-9999</v>
      </c>
      <c r="M420">
        <v>-9999</v>
      </c>
      <c r="N420">
        <v>-9999</v>
      </c>
    </row>
    <row r="421" spans="1:14">
      <c r="A421" s="5"/>
      <c r="B421">
        <v>2</v>
      </c>
      <c r="C421">
        <v>24</v>
      </c>
      <c r="D421">
        <v>2.94</v>
      </c>
      <c r="E421">
        <v>-0.52</v>
      </c>
      <c r="F421">
        <v>1.1000000000000001</v>
      </c>
      <c r="G421">
        <v>-1.2</v>
      </c>
      <c r="H421">
        <v>0.11</v>
      </c>
      <c r="I421">
        <v>0.16</v>
      </c>
      <c r="J421">
        <v>0.4</v>
      </c>
      <c r="K421">
        <v>-9999</v>
      </c>
      <c r="L421">
        <v>-9999</v>
      </c>
      <c r="M421">
        <v>-9999</v>
      </c>
      <c r="N421">
        <v>-9999</v>
      </c>
    </row>
    <row r="422" spans="1:14">
      <c r="A422" s="5"/>
      <c r="B422">
        <v>2</v>
      </c>
      <c r="C422">
        <v>25</v>
      </c>
      <c r="D422">
        <v>1.5</v>
      </c>
      <c r="E422">
        <v>-1.35</v>
      </c>
      <c r="F422">
        <v>-0.7</v>
      </c>
      <c r="G422">
        <v>-1.9</v>
      </c>
      <c r="H422">
        <v>0</v>
      </c>
      <c r="I422">
        <v>-0.11</v>
      </c>
      <c r="J422">
        <v>6</v>
      </c>
      <c r="K422">
        <v>-9999</v>
      </c>
      <c r="L422">
        <v>-9999</v>
      </c>
      <c r="M422">
        <v>-9999</v>
      </c>
      <c r="N422">
        <v>-9999</v>
      </c>
    </row>
    <row r="423" spans="1:14">
      <c r="A423" s="5"/>
      <c r="B423">
        <v>2</v>
      </c>
      <c r="C423">
        <v>26</v>
      </c>
      <c r="D423">
        <v>12.25</v>
      </c>
      <c r="E423">
        <v>-2.39</v>
      </c>
      <c r="F423">
        <v>1.3</v>
      </c>
      <c r="G423">
        <v>-5</v>
      </c>
      <c r="H423">
        <v>0.63</v>
      </c>
      <c r="I423">
        <v>-1.05</v>
      </c>
      <c r="J423">
        <v>2.2000000000000002</v>
      </c>
      <c r="K423">
        <v>-9999</v>
      </c>
      <c r="L423">
        <v>-9999</v>
      </c>
      <c r="M423">
        <v>-9999</v>
      </c>
      <c r="N423">
        <v>-9999</v>
      </c>
    </row>
    <row r="424" spans="1:14">
      <c r="A424" s="5"/>
      <c r="B424">
        <v>2</v>
      </c>
      <c r="C424">
        <v>27</v>
      </c>
      <c r="D424">
        <v>13.73</v>
      </c>
      <c r="E424">
        <v>-2.46</v>
      </c>
      <c r="F424">
        <v>1.3</v>
      </c>
      <c r="G424">
        <v>-5.7</v>
      </c>
      <c r="H424">
        <v>1.5</v>
      </c>
      <c r="I424">
        <v>-1.74</v>
      </c>
      <c r="J424">
        <v>0.4</v>
      </c>
      <c r="K424">
        <v>-9999</v>
      </c>
      <c r="L424">
        <v>-9999</v>
      </c>
      <c r="M424">
        <v>-9999</v>
      </c>
      <c r="N424">
        <v>-9999</v>
      </c>
    </row>
    <row r="425" spans="1:14">
      <c r="A425" s="5"/>
      <c r="B425">
        <v>2</v>
      </c>
      <c r="C425">
        <v>28</v>
      </c>
      <c r="D425">
        <v>11.23</v>
      </c>
      <c r="E425">
        <v>0.51</v>
      </c>
      <c r="F425">
        <v>4.5999999999999996</v>
      </c>
      <c r="G425">
        <v>-2.7</v>
      </c>
      <c r="H425">
        <v>1.69</v>
      </c>
      <c r="I425">
        <v>-0.68</v>
      </c>
      <c r="J425">
        <v>0</v>
      </c>
      <c r="K425">
        <v>-9999</v>
      </c>
      <c r="L425">
        <v>-9999</v>
      </c>
      <c r="M425">
        <v>-9999</v>
      </c>
      <c r="N425">
        <v>-9999</v>
      </c>
    </row>
    <row r="426" spans="1:14">
      <c r="A426" s="5"/>
      <c r="B426">
        <v>3</v>
      </c>
      <c r="C426">
        <v>1</v>
      </c>
      <c r="D426">
        <v>11.73</v>
      </c>
      <c r="E426">
        <v>0.69</v>
      </c>
      <c r="F426">
        <v>4.4000000000000004</v>
      </c>
      <c r="G426">
        <v>-1.9</v>
      </c>
      <c r="H426">
        <v>1.07</v>
      </c>
      <c r="I426">
        <v>-0.35</v>
      </c>
      <c r="J426">
        <v>0</v>
      </c>
      <c r="K426">
        <v>-9999</v>
      </c>
      <c r="L426">
        <v>-9999</v>
      </c>
      <c r="M426">
        <v>-9999</v>
      </c>
      <c r="N426">
        <v>-9999</v>
      </c>
    </row>
    <row r="427" spans="1:14">
      <c r="A427" s="5"/>
      <c r="B427">
        <v>3</v>
      </c>
      <c r="C427">
        <v>2</v>
      </c>
      <c r="D427">
        <v>12.24</v>
      </c>
      <c r="E427">
        <v>0.66</v>
      </c>
      <c r="F427">
        <v>4.4000000000000004</v>
      </c>
      <c r="G427">
        <v>-1.9</v>
      </c>
      <c r="H427">
        <v>1.65</v>
      </c>
      <c r="I427">
        <v>0.34</v>
      </c>
      <c r="J427">
        <v>1.6</v>
      </c>
      <c r="K427">
        <v>-9999</v>
      </c>
      <c r="L427">
        <v>-9999</v>
      </c>
      <c r="M427">
        <v>-9999</v>
      </c>
      <c r="N427">
        <v>-9999</v>
      </c>
    </row>
    <row r="428" spans="1:14">
      <c r="A428" s="5"/>
      <c r="B428">
        <v>3</v>
      </c>
      <c r="C428">
        <v>3</v>
      </c>
      <c r="D428">
        <v>9.34</v>
      </c>
      <c r="E428">
        <v>0.84</v>
      </c>
      <c r="F428">
        <v>4.9000000000000004</v>
      </c>
      <c r="G428">
        <v>-1.9</v>
      </c>
      <c r="H428">
        <v>2.29</v>
      </c>
      <c r="I428">
        <v>-0.23</v>
      </c>
      <c r="J428">
        <v>0.4</v>
      </c>
      <c r="K428">
        <v>-9999</v>
      </c>
      <c r="L428">
        <v>-9999</v>
      </c>
      <c r="M428">
        <v>-9999</v>
      </c>
      <c r="N428">
        <v>-9999</v>
      </c>
    </row>
    <row r="429" spans="1:14">
      <c r="A429" s="5"/>
      <c r="B429">
        <v>3</v>
      </c>
      <c r="C429">
        <v>4</v>
      </c>
      <c r="D429">
        <v>15.84</v>
      </c>
      <c r="E429">
        <v>1.1499999999999999</v>
      </c>
      <c r="F429">
        <v>6.4</v>
      </c>
      <c r="G429">
        <v>-2.7</v>
      </c>
      <c r="H429">
        <v>3.27</v>
      </c>
      <c r="I429">
        <v>-0.38</v>
      </c>
      <c r="J429">
        <v>0</v>
      </c>
      <c r="K429">
        <v>-9999</v>
      </c>
      <c r="L429">
        <v>-9999</v>
      </c>
      <c r="M429">
        <v>-9999</v>
      </c>
      <c r="N429">
        <v>-9999</v>
      </c>
    </row>
    <row r="430" spans="1:14">
      <c r="A430" s="5"/>
      <c r="B430">
        <v>3</v>
      </c>
      <c r="C430">
        <v>5</v>
      </c>
      <c r="D430">
        <v>13.09</v>
      </c>
      <c r="E430">
        <v>2.33</v>
      </c>
      <c r="F430">
        <v>7.7</v>
      </c>
      <c r="G430">
        <v>-0.9</v>
      </c>
      <c r="H430">
        <v>3.18</v>
      </c>
      <c r="I430">
        <v>0.14000000000000001</v>
      </c>
      <c r="J430">
        <v>0</v>
      </c>
      <c r="K430">
        <v>-9999</v>
      </c>
      <c r="L430">
        <v>-9999</v>
      </c>
      <c r="M430">
        <v>-9999</v>
      </c>
      <c r="N430">
        <v>-9999</v>
      </c>
    </row>
    <row r="431" spans="1:14">
      <c r="A431" s="5"/>
      <c r="B431">
        <v>3</v>
      </c>
      <c r="C431">
        <v>6</v>
      </c>
      <c r="D431">
        <v>6.72</v>
      </c>
      <c r="E431">
        <v>1.99</v>
      </c>
      <c r="F431">
        <v>6.2</v>
      </c>
      <c r="G431">
        <v>-0.9</v>
      </c>
      <c r="H431">
        <v>1.64</v>
      </c>
      <c r="I431">
        <v>0.63</v>
      </c>
      <c r="J431">
        <v>0.2</v>
      </c>
      <c r="K431">
        <v>-9999</v>
      </c>
      <c r="L431">
        <v>-9999</v>
      </c>
      <c r="M431">
        <v>-9999</v>
      </c>
      <c r="N431">
        <v>-9999</v>
      </c>
    </row>
    <row r="432" spans="1:14">
      <c r="A432" s="5"/>
      <c r="B432">
        <v>3</v>
      </c>
      <c r="C432">
        <v>7</v>
      </c>
      <c r="D432">
        <v>2.89</v>
      </c>
      <c r="E432">
        <v>0.56999999999999995</v>
      </c>
      <c r="F432">
        <v>2.6</v>
      </c>
      <c r="G432">
        <v>-0.4</v>
      </c>
      <c r="H432">
        <v>0.01</v>
      </c>
      <c r="I432">
        <v>0.77</v>
      </c>
      <c r="J432">
        <v>8.6</v>
      </c>
      <c r="K432">
        <v>-9999</v>
      </c>
      <c r="L432">
        <v>-9999</v>
      </c>
      <c r="M432">
        <v>-9999</v>
      </c>
      <c r="N432">
        <v>-9999</v>
      </c>
    </row>
    <row r="433" spans="1:14">
      <c r="A433" s="5"/>
      <c r="B433">
        <v>3</v>
      </c>
      <c r="C433">
        <v>8</v>
      </c>
      <c r="D433">
        <v>6.15</v>
      </c>
      <c r="E433">
        <v>0.02</v>
      </c>
      <c r="F433">
        <v>2.2999999999999998</v>
      </c>
      <c r="G433">
        <v>-1.9</v>
      </c>
      <c r="H433">
        <v>0.52</v>
      </c>
      <c r="I433">
        <v>0.67</v>
      </c>
      <c r="J433">
        <v>0.6</v>
      </c>
      <c r="K433">
        <v>-9999</v>
      </c>
      <c r="L433">
        <v>-9999</v>
      </c>
      <c r="M433">
        <v>-9999</v>
      </c>
      <c r="N433">
        <v>-9999</v>
      </c>
    </row>
    <row r="434" spans="1:14">
      <c r="A434" s="5"/>
      <c r="B434">
        <v>3</v>
      </c>
      <c r="C434">
        <v>9</v>
      </c>
      <c r="D434">
        <v>17.03</v>
      </c>
      <c r="E434">
        <v>0.27</v>
      </c>
      <c r="F434">
        <v>6.7</v>
      </c>
      <c r="G434">
        <v>-4.2</v>
      </c>
      <c r="H434">
        <v>3.13</v>
      </c>
      <c r="I434">
        <v>-0.33</v>
      </c>
      <c r="J434">
        <v>0</v>
      </c>
      <c r="K434">
        <v>-9999</v>
      </c>
      <c r="L434">
        <v>-9999</v>
      </c>
      <c r="M434">
        <v>-9999</v>
      </c>
      <c r="N434">
        <v>-9999</v>
      </c>
    </row>
    <row r="435" spans="1:14">
      <c r="A435" s="5"/>
      <c r="B435">
        <v>3</v>
      </c>
      <c r="C435">
        <v>10</v>
      </c>
      <c r="D435">
        <v>15.88</v>
      </c>
      <c r="E435">
        <v>-1.1399999999999999</v>
      </c>
      <c r="F435">
        <v>1.6</v>
      </c>
      <c r="G435">
        <v>-5.5</v>
      </c>
      <c r="H435">
        <v>2.5299999999999998</v>
      </c>
      <c r="I435">
        <v>-0.93</v>
      </c>
      <c r="J435">
        <v>0</v>
      </c>
      <c r="K435">
        <v>-9999</v>
      </c>
      <c r="L435">
        <v>-9999</v>
      </c>
      <c r="M435">
        <v>-9999</v>
      </c>
      <c r="N435">
        <v>-9999</v>
      </c>
    </row>
    <row r="436" spans="1:14">
      <c r="A436" s="5"/>
      <c r="B436">
        <v>3</v>
      </c>
      <c r="C436">
        <v>11</v>
      </c>
      <c r="D436">
        <v>14.83</v>
      </c>
      <c r="E436">
        <v>-0.62</v>
      </c>
      <c r="F436">
        <v>5.7</v>
      </c>
      <c r="G436">
        <v>-6.8</v>
      </c>
      <c r="H436">
        <v>3.72</v>
      </c>
      <c r="I436">
        <v>-1.38</v>
      </c>
      <c r="J436">
        <v>0</v>
      </c>
      <c r="K436">
        <v>-9999</v>
      </c>
      <c r="L436">
        <v>-9999</v>
      </c>
      <c r="M436">
        <v>-9999</v>
      </c>
      <c r="N436">
        <v>-9999</v>
      </c>
    </row>
    <row r="437" spans="1:14">
      <c r="A437" s="5"/>
      <c r="B437">
        <v>3</v>
      </c>
      <c r="C437">
        <v>12</v>
      </c>
      <c r="D437">
        <v>18.010000000000002</v>
      </c>
      <c r="E437">
        <v>4.68</v>
      </c>
      <c r="F437">
        <v>11.7</v>
      </c>
      <c r="G437">
        <v>-0.7</v>
      </c>
      <c r="H437">
        <v>6.61</v>
      </c>
      <c r="I437">
        <v>0.35</v>
      </c>
      <c r="J437">
        <v>0</v>
      </c>
      <c r="K437">
        <v>-9999</v>
      </c>
      <c r="L437">
        <v>-9999</v>
      </c>
      <c r="M437">
        <v>-9999</v>
      </c>
      <c r="N437">
        <v>-9999</v>
      </c>
    </row>
    <row r="438" spans="1:14">
      <c r="A438" s="5"/>
      <c r="B438">
        <v>3</v>
      </c>
      <c r="C438">
        <v>13</v>
      </c>
      <c r="D438">
        <v>17.75</v>
      </c>
      <c r="E438">
        <v>5.64</v>
      </c>
      <c r="F438">
        <v>13.1</v>
      </c>
      <c r="G438">
        <v>0.3</v>
      </c>
      <c r="H438">
        <v>6.09</v>
      </c>
      <c r="I438">
        <v>1.51</v>
      </c>
      <c r="J438">
        <v>0.4</v>
      </c>
      <c r="K438">
        <v>-9999</v>
      </c>
      <c r="L438">
        <v>-9999</v>
      </c>
      <c r="M438">
        <v>-9999</v>
      </c>
      <c r="N438">
        <v>-9999</v>
      </c>
    </row>
    <row r="439" spans="1:14">
      <c r="A439" s="5"/>
      <c r="B439">
        <v>3</v>
      </c>
      <c r="C439">
        <v>14</v>
      </c>
      <c r="D439">
        <v>18.05</v>
      </c>
      <c r="E439">
        <v>5.86</v>
      </c>
      <c r="F439">
        <v>12</v>
      </c>
      <c r="G439">
        <v>1.6</v>
      </c>
      <c r="H439">
        <v>5.4</v>
      </c>
      <c r="I439">
        <v>2.14</v>
      </c>
      <c r="J439">
        <v>0</v>
      </c>
      <c r="K439">
        <v>-9999</v>
      </c>
      <c r="L439">
        <v>-9999</v>
      </c>
      <c r="M439">
        <v>-9999</v>
      </c>
      <c r="N439">
        <v>-9999</v>
      </c>
    </row>
    <row r="440" spans="1:14">
      <c r="A440" s="5"/>
      <c r="B440">
        <v>3</v>
      </c>
      <c r="C440">
        <v>15</v>
      </c>
      <c r="D440">
        <v>17.95</v>
      </c>
      <c r="E440">
        <v>4.8600000000000003</v>
      </c>
      <c r="F440">
        <v>10.6</v>
      </c>
      <c r="G440">
        <v>1.3</v>
      </c>
      <c r="H440">
        <v>3.94</v>
      </c>
      <c r="I440">
        <v>2.16</v>
      </c>
      <c r="J440">
        <v>0</v>
      </c>
      <c r="K440">
        <v>-9999</v>
      </c>
      <c r="L440">
        <v>-9999</v>
      </c>
      <c r="M440">
        <v>-9999</v>
      </c>
      <c r="N440">
        <v>-9999</v>
      </c>
    </row>
    <row r="441" spans="1:14">
      <c r="A441" s="5"/>
      <c r="B441">
        <v>3</v>
      </c>
      <c r="C441">
        <v>16</v>
      </c>
      <c r="D441">
        <v>18.18</v>
      </c>
      <c r="E441">
        <v>4.84</v>
      </c>
      <c r="F441">
        <v>10.9</v>
      </c>
      <c r="G441">
        <v>0.6</v>
      </c>
      <c r="H441">
        <v>4.1500000000000004</v>
      </c>
      <c r="I441">
        <v>2.16</v>
      </c>
      <c r="J441">
        <v>0</v>
      </c>
      <c r="K441">
        <v>-9999</v>
      </c>
      <c r="L441">
        <v>-9999</v>
      </c>
      <c r="M441">
        <v>-9999</v>
      </c>
      <c r="N441">
        <v>-9999</v>
      </c>
    </row>
    <row r="442" spans="1:14">
      <c r="A442" s="5"/>
      <c r="B442">
        <v>3</v>
      </c>
      <c r="C442">
        <v>17</v>
      </c>
      <c r="D442">
        <v>15.01</v>
      </c>
      <c r="E442">
        <v>4.29</v>
      </c>
      <c r="F442">
        <v>9.6</v>
      </c>
      <c r="G442">
        <v>0.3</v>
      </c>
      <c r="H442">
        <v>4.83</v>
      </c>
      <c r="I442">
        <v>1.94</v>
      </c>
      <c r="J442">
        <v>0</v>
      </c>
      <c r="K442">
        <v>-9999</v>
      </c>
      <c r="L442">
        <v>-9999</v>
      </c>
      <c r="M442">
        <v>-9999</v>
      </c>
      <c r="N442">
        <v>-9999</v>
      </c>
    </row>
    <row r="443" spans="1:14">
      <c r="A443" s="5"/>
      <c r="B443">
        <v>3</v>
      </c>
      <c r="C443">
        <v>18</v>
      </c>
      <c r="D443">
        <v>18.079999999999998</v>
      </c>
      <c r="E443">
        <v>4</v>
      </c>
      <c r="F443">
        <v>8.3000000000000007</v>
      </c>
      <c r="G443">
        <v>1.3</v>
      </c>
      <c r="H443">
        <v>2.71</v>
      </c>
      <c r="I443">
        <v>2.52</v>
      </c>
      <c r="J443">
        <v>0</v>
      </c>
      <c r="K443">
        <v>-9999</v>
      </c>
      <c r="L443">
        <v>-9999</v>
      </c>
      <c r="M443">
        <v>-9999</v>
      </c>
      <c r="N443">
        <v>-9999</v>
      </c>
    </row>
    <row r="444" spans="1:14">
      <c r="A444" s="5"/>
      <c r="B444">
        <v>3</v>
      </c>
      <c r="C444">
        <v>19</v>
      </c>
      <c r="D444">
        <v>1.78</v>
      </c>
      <c r="E444">
        <v>-3.17</v>
      </c>
      <c r="F444">
        <v>1.3</v>
      </c>
      <c r="G444">
        <v>-6.8</v>
      </c>
      <c r="H444">
        <v>0.04</v>
      </c>
      <c r="I444">
        <v>0</v>
      </c>
      <c r="J444">
        <v>15</v>
      </c>
      <c r="K444">
        <v>-9999</v>
      </c>
      <c r="L444">
        <v>-9999</v>
      </c>
      <c r="M444">
        <v>-9999</v>
      </c>
      <c r="N444">
        <v>-9999</v>
      </c>
    </row>
    <row r="445" spans="1:14">
      <c r="A445" s="5"/>
      <c r="B445">
        <v>3</v>
      </c>
      <c r="C445">
        <v>20</v>
      </c>
      <c r="D445">
        <v>9.14</v>
      </c>
      <c r="E445">
        <v>-6.22</v>
      </c>
      <c r="F445">
        <v>-3.7</v>
      </c>
      <c r="G445">
        <v>-8.6</v>
      </c>
      <c r="H445">
        <v>0.8</v>
      </c>
      <c r="I445">
        <v>-1.5</v>
      </c>
      <c r="J445">
        <v>0</v>
      </c>
      <c r="K445">
        <v>-9999</v>
      </c>
      <c r="L445">
        <v>-9999</v>
      </c>
      <c r="M445">
        <v>-9999</v>
      </c>
      <c r="N445">
        <v>-9999</v>
      </c>
    </row>
    <row r="446" spans="1:14">
      <c r="A446" s="5"/>
      <c r="B446">
        <v>3</v>
      </c>
      <c r="C446">
        <v>21</v>
      </c>
      <c r="D446">
        <v>19.37</v>
      </c>
      <c r="E446">
        <v>-7.03</v>
      </c>
      <c r="F446">
        <v>-2.5</v>
      </c>
      <c r="G446">
        <v>-9.9</v>
      </c>
      <c r="H446">
        <v>1.48</v>
      </c>
      <c r="I446">
        <v>-2.2799999999999998</v>
      </c>
      <c r="J446">
        <v>0</v>
      </c>
      <c r="K446">
        <v>-9999</v>
      </c>
      <c r="L446">
        <v>-9999</v>
      </c>
      <c r="M446">
        <v>-9999</v>
      </c>
      <c r="N446">
        <v>-9999</v>
      </c>
    </row>
    <row r="447" spans="1:14">
      <c r="A447" s="5"/>
      <c r="B447">
        <v>3</v>
      </c>
      <c r="C447">
        <v>22</v>
      </c>
      <c r="D447">
        <v>17.25</v>
      </c>
      <c r="E447">
        <v>-6.42</v>
      </c>
      <c r="F447">
        <v>-1.4</v>
      </c>
      <c r="G447">
        <v>-10.4</v>
      </c>
      <c r="H447">
        <v>1.9</v>
      </c>
      <c r="I447">
        <v>-2.98</v>
      </c>
      <c r="J447">
        <v>0</v>
      </c>
      <c r="K447">
        <v>-9999</v>
      </c>
      <c r="L447">
        <v>-9999</v>
      </c>
      <c r="M447">
        <v>-9999</v>
      </c>
      <c r="N447">
        <v>-9999</v>
      </c>
    </row>
    <row r="448" spans="1:14">
      <c r="A448" s="5"/>
      <c r="B448">
        <v>3</v>
      </c>
      <c r="C448">
        <v>23</v>
      </c>
      <c r="D448">
        <v>14.78</v>
      </c>
      <c r="E448">
        <v>-4.0999999999999996</v>
      </c>
      <c r="F448">
        <v>0.6</v>
      </c>
      <c r="G448">
        <v>-8.1</v>
      </c>
      <c r="H448">
        <v>2.23</v>
      </c>
      <c r="I448">
        <v>-2.4</v>
      </c>
      <c r="J448">
        <v>0</v>
      </c>
      <c r="K448">
        <v>-9999</v>
      </c>
      <c r="L448">
        <v>-9999</v>
      </c>
      <c r="M448">
        <v>-9999</v>
      </c>
      <c r="N448">
        <v>-9999</v>
      </c>
    </row>
    <row r="449" spans="1:14">
      <c r="A449" s="5"/>
      <c r="B449">
        <v>3</v>
      </c>
      <c r="C449">
        <v>24</v>
      </c>
      <c r="D449">
        <v>10.16</v>
      </c>
      <c r="E449">
        <v>-3.16</v>
      </c>
      <c r="F449">
        <v>0.6</v>
      </c>
      <c r="G449">
        <v>-6.3</v>
      </c>
      <c r="H449">
        <v>1.23</v>
      </c>
      <c r="I449">
        <v>-1.82</v>
      </c>
      <c r="J449">
        <v>1</v>
      </c>
      <c r="K449">
        <v>-9999</v>
      </c>
      <c r="L449">
        <v>-9999</v>
      </c>
      <c r="M449">
        <v>-9999</v>
      </c>
      <c r="N449">
        <v>-9999</v>
      </c>
    </row>
    <row r="450" spans="1:14">
      <c r="A450" s="5"/>
      <c r="B450">
        <v>3</v>
      </c>
      <c r="C450">
        <v>25</v>
      </c>
      <c r="D450">
        <v>12.38</v>
      </c>
      <c r="E450">
        <v>-1.37</v>
      </c>
      <c r="F450">
        <v>2.1</v>
      </c>
      <c r="G450">
        <v>-4.5</v>
      </c>
      <c r="H450">
        <v>1.4</v>
      </c>
      <c r="I450">
        <v>-1.05</v>
      </c>
      <c r="J450">
        <v>0</v>
      </c>
      <c r="K450">
        <v>-9999</v>
      </c>
      <c r="L450">
        <v>-9999</v>
      </c>
      <c r="M450">
        <v>-9999</v>
      </c>
      <c r="N450">
        <v>-9999</v>
      </c>
    </row>
    <row r="451" spans="1:14">
      <c r="A451" s="5"/>
      <c r="B451">
        <v>3</v>
      </c>
      <c r="C451">
        <v>26</v>
      </c>
      <c r="D451">
        <v>12.23</v>
      </c>
      <c r="E451">
        <v>0.71</v>
      </c>
      <c r="F451">
        <v>4.5999999999999996</v>
      </c>
      <c r="G451">
        <v>-2.2000000000000002</v>
      </c>
      <c r="H451">
        <v>2.5</v>
      </c>
      <c r="I451">
        <v>-0.44</v>
      </c>
      <c r="J451">
        <v>0</v>
      </c>
      <c r="K451">
        <v>-9999</v>
      </c>
      <c r="L451">
        <v>-9999</v>
      </c>
      <c r="M451">
        <v>-9999</v>
      </c>
      <c r="N451">
        <v>-9999</v>
      </c>
    </row>
    <row r="452" spans="1:14">
      <c r="A452" s="5"/>
      <c r="B452">
        <v>3</v>
      </c>
      <c r="C452">
        <v>27</v>
      </c>
      <c r="D452">
        <v>10.79</v>
      </c>
      <c r="E452">
        <v>-0.65</v>
      </c>
      <c r="F452">
        <v>1.8</v>
      </c>
      <c r="G452">
        <v>-3.2</v>
      </c>
      <c r="H452">
        <v>2.25</v>
      </c>
      <c r="I452">
        <v>-0.86</v>
      </c>
      <c r="J452">
        <v>0</v>
      </c>
      <c r="K452">
        <v>-9999</v>
      </c>
      <c r="L452">
        <v>-9999</v>
      </c>
      <c r="M452">
        <v>-9999</v>
      </c>
      <c r="N452">
        <v>-9999</v>
      </c>
    </row>
    <row r="453" spans="1:14">
      <c r="A453" s="5"/>
      <c r="B453">
        <v>3</v>
      </c>
      <c r="C453">
        <v>28</v>
      </c>
      <c r="D453">
        <v>14.05</v>
      </c>
      <c r="E453">
        <v>-0.75</v>
      </c>
      <c r="F453">
        <v>3.4</v>
      </c>
      <c r="G453">
        <v>-4.2</v>
      </c>
      <c r="H453">
        <v>1.98</v>
      </c>
      <c r="I453">
        <v>-0.95</v>
      </c>
      <c r="J453">
        <v>0</v>
      </c>
      <c r="K453">
        <v>-9999</v>
      </c>
      <c r="L453">
        <v>-9999</v>
      </c>
      <c r="M453">
        <v>-9999</v>
      </c>
      <c r="N453">
        <v>-9999</v>
      </c>
    </row>
    <row r="454" spans="1:14">
      <c r="A454" s="5"/>
      <c r="B454">
        <v>3</v>
      </c>
      <c r="C454">
        <v>29</v>
      </c>
      <c r="D454">
        <v>16.760000000000002</v>
      </c>
      <c r="E454">
        <v>0.05</v>
      </c>
      <c r="F454">
        <v>5.7</v>
      </c>
      <c r="G454">
        <v>-3.7</v>
      </c>
      <c r="H454">
        <v>1.59</v>
      </c>
      <c r="I454">
        <v>-0.53</v>
      </c>
      <c r="J454">
        <v>0</v>
      </c>
      <c r="K454">
        <v>-9999</v>
      </c>
      <c r="L454">
        <v>-9999</v>
      </c>
      <c r="M454">
        <v>-9999</v>
      </c>
      <c r="N454">
        <v>-9999</v>
      </c>
    </row>
    <row r="455" spans="1:14">
      <c r="A455" s="5"/>
      <c r="B455">
        <v>3</v>
      </c>
      <c r="C455">
        <v>30</v>
      </c>
      <c r="D455">
        <v>6.06</v>
      </c>
      <c r="E455">
        <v>-0.94</v>
      </c>
      <c r="F455">
        <v>0.6</v>
      </c>
      <c r="G455">
        <v>-2.7</v>
      </c>
      <c r="H455">
        <v>0.34</v>
      </c>
      <c r="I455">
        <v>-0.11</v>
      </c>
      <c r="J455">
        <v>10.6</v>
      </c>
      <c r="K455">
        <v>-9999</v>
      </c>
      <c r="L455">
        <v>-9999</v>
      </c>
      <c r="M455">
        <v>-9999</v>
      </c>
      <c r="N455">
        <v>-9999</v>
      </c>
    </row>
    <row r="456" spans="1:14">
      <c r="A456" s="5"/>
      <c r="B456">
        <v>3</v>
      </c>
      <c r="C456">
        <v>31</v>
      </c>
      <c r="D456">
        <v>2.94</v>
      </c>
      <c r="E456">
        <v>-0.61</v>
      </c>
      <c r="F456">
        <v>0.6</v>
      </c>
      <c r="G456">
        <v>-1.7</v>
      </c>
      <c r="H456">
        <v>0.11</v>
      </c>
      <c r="I456">
        <v>-0.06</v>
      </c>
      <c r="J456">
        <v>8.8000000000000007</v>
      </c>
      <c r="K456">
        <v>-9999</v>
      </c>
      <c r="L456">
        <v>-9999</v>
      </c>
      <c r="M456">
        <v>-9999</v>
      </c>
      <c r="N456">
        <v>-9999</v>
      </c>
    </row>
    <row r="457" spans="1:14">
      <c r="A457" s="5"/>
      <c r="B457">
        <v>4</v>
      </c>
      <c r="C457">
        <v>1</v>
      </c>
      <c r="D457">
        <v>8.57</v>
      </c>
      <c r="E457">
        <v>-0.66</v>
      </c>
      <c r="F457">
        <v>1.6</v>
      </c>
      <c r="G457">
        <v>-3.5</v>
      </c>
      <c r="H457">
        <v>0.26</v>
      </c>
      <c r="I457">
        <v>-0.06</v>
      </c>
      <c r="J457">
        <v>0</v>
      </c>
      <c r="K457">
        <v>-9999</v>
      </c>
      <c r="L457">
        <v>-9999</v>
      </c>
      <c r="M457">
        <v>-9999</v>
      </c>
      <c r="N457">
        <v>-9999</v>
      </c>
    </row>
    <row r="458" spans="1:14">
      <c r="A458" s="5"/>
      <c r="B458">
        <v>4</v>
      </c>
      <c r="C458">
        <v>2</v>
      </c>
      <c r="D458">
        <v>11.24</v>
      </c>
      <c r="E458">
        <v>1.21</v>
      </c>
      <c r="F458">
        <v>4.9000000000000004</v>
      </c>
      <c r="G458">
        <v>-0.4</v>
      </c>
      <c r="H458">
        <v>0.63</v>
      </c>
      <c r="I458">
        <v>0.24</v>
      </c>
      <c r="J458">
        <v>0</v>
      </c>
      <c r="K458">
        <v>-9999</v>
      </c>
      <c r="L458">
        <v>-9999</v>
      </c>
      <c r="M458">
        <v>-9999</v>
      </c>
      <c r="N458">
        <v>-9999</v>
      </c>
    </row>
    <row r="459" spans="1:14">
      <c r="A459" s="5"/>
      <c r="B459">
        <v>4</v>
      </c>
      <c r="C459">
        <v>3</v>
      </c>
      <c r="D459">
        <v>10.34</v>
      </c>
      <c r="E459">
        <v>1.46</v>
      </c>
      <c r="F459">
        <v>6.2</v>
      </c>
      <c r="G459">
        <v>-0.7</v>
      </c>
      <c r="H459">
        <v>0.76</v>
      </c>
      <c r="I459">
        <v>0.28999999999999998</v>
      </c>
      <c r="J459">
        <v>1</v>
      </c>
      <c r="K459">
        <v>-9999</v>
      </c>
      <c r="L459">
        <v>-9999</v>
      </c>
      <c r="M459">
        <v>-9999</v>
      </c>
      <c r="N459">
        <v>-9999</v>
      </c>
    </row>
    <row r="460" spans="1:14">
      <c r="A460" s="5"/>
      <c r="B460">
        <v>4</v>
      </c>
      <c r="C460">
        <v>4</v>
      </c>
      <c r="D460">
        <v>16.7</v>
      </c>
      <c r="E460">
        <v>1.38</v>
      </c>
      <c r="F460">
        <v>5.0999999999999996</v>
      </c>
      <c r="G460">
        <v>-0.9</v>
      </c>
      <c r="H460">
        <v>1.17</v>
      </c>
      <c r="I460">
        <v>0.35</v>
      </c>
      <c r="J460">
        <v>4.4000000000000004</v>
      </c>
      <c r="K460">
        <v>-9999</v>
      </c>
      <c r="L460">
        <v>-9999</v>
      </c>
      <c r="M460">
        <v>-9999</v>
      </c>
      <c r="N460">
        <v>-9999</v>
      </c>
    </row>
    <row r="461" spans="1:14">
      <c r="A461" s="5"/>
      <c r="B461">
        <v>4</v>
      </c>
      <c r="C461">
        <v>5</v>
      </c>
      <c r="D461">
        <v>23.15</v>
      </c>
      <c r="E461">
        <v>3.56</v>
      </c>
      <c r="F461">
        <v>11.2</v>
      </c>
      <c r="G461">
        <v>-2.2000000000000002</v>
      </c>
      <c r="H461">
        <v>4.18</v>
      </c>
      <c r="I461">
        <v>0.75</v>
      </c>
      <c r="J461">
        <v>0</v>
      </c>
      <c r="K461">
        <v>-9999</v>
      </c>
      <c r="L461">
        <v>-9999</v>
      </c>
      <c r="M461">
        <v>-9999</v>
      </c>
      <c r="N461">
        <v>-9999</v>
      </c>
    </row>
    <row r="462" spans="1:14">
      <c r="A462" s="5"/>
      <c r="B462">
        <v>4</v>
      </c>
      <c r="C462">
        <v>6</v>
      </c>
      <c r="D462">
        <v>23.16</v>
      </c>
      <c r="E462">
        <v>5.91</v>
      </c>
      <c r="F462">
        <v>14</v>
      </c>
      <c r="G462">
        <v>0.3</v>
      </c>
      <c r="H462">
        <v>5.19</v>
      </c>
      <c r="I462">
        <v>1.72</v>
      </c>
      <c r="J462">
        <v>0</v>
      </c>
      <c r="K462">
        <v>-9999</v>
      </c>
      <c r="L462">
        <v>-9999</v>
      </c>
      <c r="M462">
        <v>-9999</v>
      </c>
      <c r="N462">
        <v>-9999</v>
      </c>
    </row>
    <row r="463" spans="1:14">
      <c r="A463" s="5"/>
      <c r="B463">
        <v>4</v>
      </c>
      <c r="C463">
        <v>7</v>
      </c>
      <c r="D463">
        <v>20.100000000000001</v>
      </c>
      <c r="E463">
        <v>5.78</v>
      </c>
      <c r="F463">
        <v>12.6</v>
      </c>
      <c r="G463">
        <v>1.3</v>
      </c>
      <c r="H463">
        <v>3.03</v>
      </c>
      <c r="I463">
        <v>2.86</v>
      </c>
      <c r="J463">
        <v>0.8</v>
      </c>
      <c r="K463">
        <v>-9999</v>
      </c>
      <c r="L463">
        <v>-9999</v>
      </c>
      <c r="M463">
        <v>-9999</v>
      </c>
      <c r="N463">
        <v>-9999</v>
      </c>
    </row>
    <row r="464" spans="1:14">
      <c r="A464" s="5"/>
      <c r="B464">
        <v>4</v>
      </c>
      <c r="C464">
        <v>8</v>
      </c>
      <c r="D464">
        <v>13.52</v>
      </c>
      <c r="E464">
        <v>4.24</v>
      </c>
      <c r="F464">
        <v>9</v>
      </c>
      <c r="G464">
        <v>1.8</v>
      </c>
      <c r="H464">
        <v>1.83</v>
      </c>
      <c r="I464">
        <v>2.65</v>
      </c>
      <c r="J464">
        <v>1</v>
      </c>
      <c r="K464">
        <v>-9999</v>
      </c>
      <c r="L464">
        <v>-9999</v>
      </c>
      <c r="M464">
        <v>-9999</v>
      </c>
      <c r="N464">
        <v>-9999</v>
      </c>
    </row>
    <row r="465" spans="1:14">
      <c r="A465" s="5"/>
      <c r="B465">
        <v>4</v>
      </c>
      <c r="C465">
        <v>9</v>
      </c>
      <c r="D465">
        <v>19.260000000000002</v>
      </c>
      <c r="E465">
        <v>5.44</v>
      </c>
      <c r="F465">
        <v>11.5</v>
      </c>
      <c r="G465">
        <v>1.8</v>
      </c>
      <c r="H465">
        <v>2.52</v>
      </c>
      <c r="I465">
        <v>3.32</v>
      </c>
      <c r="J465">
        <v>0</v>
      </c>
      <c r="K465">
        <v>-9999</v>
      </c>
      <c r="L465">
        <v>-9999</v>
      </c>
      <c r="M465">
        <v>-9999</v>
      </c>
      <c r="N465">
        <v>-9999</v>
      </c>
    </row>
    <row r="466" spans="1:14">
      <c r="A466" s="5"/>
      <c r="B466">
        <v>4</v>
      </c>
      <c r="C466">
        <v>10</v>
      </c>
      <c r="D466">
        <v>23.74</v>
      </c>
      <c r="E466">
        <v>7.03</v>
      </c>
      <c r="F466">
        <v>14</v>
      </c>
      <c r="G466">
        <v>2.1</v>
      </c>
      <c r="H466">
        <v>5.41</v>
      </c>
      <c r="I466">
        <v>3.33</v>
      </c>
      <c r="J466">
        <v>0</v>
      </c>
      <c r="K466">
        <v>-9999</v>
      </c>
      <c r="L466">
        <v>-9999</v>
      </c>
      <c r="M466">
        <v>-9999</v>
      </c>
      <c r="N466">
        <v>-9999</v>
      </c>
    </row>
    <row r="467" spans="1:14">
      <c r="A467" s="5"/>
      <c r="B467">
        <v>4</v>
      </c>
      <c r="C467">
        <v>11</v>
      </c>
      <c r="D467">
        <v>23.72</v>
      </c>
      <c r="E467">
        <v>8.23</v>
      </c>
      <c r="F467">
        <v>14.5</v>
      </c>
      <c r="G467">
        <v>3.1</v>
      </c>
      <c r="H467">
        <v>5.15</v>
      </c>
      <c r="I467">
        <v>4.42</v>
      </c>
      <c r="J467">
        <v>0</v>
      </c>
      <c r="K467">
        <v>-9999</v>
      </c>
      <c r="L467">
        <v>-9999</v>
      </c>
      <c r="M467">
        <v>-9999</v>
      </c>
      <c r="N467">
        <v>-9999</v>
      </c>
    </row>
    <row r="468" spans="1:14">
      <c r="A468" s="5"/>
      <c r="B468">
        <v>4</v>
      </c>
      <c r="C468">
        <v>12</v>
      </c>
      <c r="D468">
        <v>22.5</v>
      </c>
      <c r="E468">
        <v>8.9700000000000006</v>
      </c>
      <c r="F468">
        <v>15.7</v>
      </c>
      <c r="G468">
        <v>4.9000000000000004</v>
      </c>
      <c r="H468">
        <v>3.73</v>
      </c>
      <c r="I468">
        <v>5.84</v>
      </c>
      <c r="J468">
        <v>0</v>
      </c>
      <c r="K468">
        <v>-9999</v>
      </c>
      <c r="L468">
        <v>-9999</v>
      </c>
      <c r="M468">
        <v>-9999</v>
      </c>
      <c r="N468">
        <v>-9999</v>
      </c>
    </row>
    <row r="469" spans="1:14">
      <c r="A469" s="5"/>
      <c r="B469">
        <v>4</v>
      </c>
      <c r="C469">
        <v>13</v>
      </c>
      <c r="D469">
        <v>21.7</v>
      </c>
      <c r="E469">
        <v>8.8800000000000008</v>
      </c>
      <c r="F469">
        <v>16</v>
      </c>
      <c r="G469">
        <v>4.4000000000000004</v>
      </c>
      <c r="H469">
        <v>3.88</v>
      </c>
      <c r="I469">
        <v>5.93</v>
      </c>
      <c r="J469">
        <v>0</v>
      </c>
      <c r="K469">
        <v>-9999</v>
      </c>
      <c r="L469">
        <v>-9999</v>
      </c>
      <c r="M469">
        <v>-9999</v>
      </c>
      <c r="N469">
        <v>-9999</v>
      </c>
    </row>
    <row r="470" spans="1:14">
      <c r="A470" s="5"/>
      <c r="B470">
        <v>4</v>
      </c>
      <c r="C470">
        <v>14</v>
      </c>
      <c r="D470">
        <v>22.89</v>
      </c>
      <c r="E470">
        <v>9.84</v>
      </c>
      <c r="F470">
        <v>16.8</v>
      </c>
      <c r="G470">
        <v>5.0999999999999996</v>
      </c>
      <c r="H470">
        <v>5.51</v>
      </c>
      <c r="I470">
        <v>6.23</v>
      </c>
      <c r="J470">
        <v>0</v>
      </c>
      <c r="K470">
        <v>-9999</v>
      </c>
      <c r="L470">
        <v>-9999</v>
      </c>
      <c r="M470">
        <v>-9999</v>
      </c>
      <c r="N470">
        <v>-9999</v>
      </c>
    </row>
    <row r="471" spans="1:14">
      <c r="A471" s="5"/>
      <c r="B471">
        <v>4</v>
      </c>
      <c r="C471">
        <v>15</v>
      </c>
      <c r="D471">
        <v>24.63</v>
      </c>
      <c r="E471">
        <v>10.4</v>
      </c>
      <c r="F471">
        <v>17.7</v>
      </c>
      <c r="G471">
        <v>5.0999999999999996</v>
      </c>
      <c r="H471">
        <v>6.33</v>
      </c>
      <c r="I471">
        <v>6.61</v>
      </c>
      <c r="J471">
        <v>0</v>
      </c>
      <c r="K471">
        <v>-9999</v>
      </c>
      <c r="L471">
        <v>-9999</v>
      </c>
      <c r="M471">
        <v>-9999</v>
      </c>
      <c r="N471">
        <v>-9999</v>
      </c>
    </row>
    <row r="472" spans="1:14">
      <c r="A472" s="5"/>
      <c r="B472">
        <v>4</v>
      </c>
      <c r="C472">
        <v>16</v>
      </c>
      <c r="D472">
        <v>19.63</v>
      </c>
      <c r="E472">
        <v>9.3699999999999992</v>
      </c>
      <c r="F472">
        <v>14.5</v>
      </c>
      <c r="G472">
        <v>5.0999999999999996</v>
      </c>
      <c r="H472">
        <v>5.2</v>
      </c>
      <c r="I472">
        <v>6.55</v>
      </c>
      <c r="J472">
        <v>0</v>
      </c>
      <c r="K472">
        <v>-9999</v>
      </c>
      <c r="L472">
        <v>-9999</v>
      </c>
      <c r="M472">
        <v>-9999</v>
      </c>
      <c r="N472">
        <v>-9999</v>
      </c>
    </row>
    <row r="473" spans="1:14">
      <c r="A473" s="5"/>
      <c r="B473">
        <v>4</v>
      </c>
      <c r="C473">
        <v>17</v>
      </c>
      <c r="D473">
        <v>25.05</v>
      </c>
      <c r="E473">
        <v>8.61</v>
      </c>
      <c r="F473">
        <v>15.4</v>
      </c>
      <c r="G473">
        <v>3.1</v>
      </c>
      <c r="H473">
        <v>4.3899999999999997</v>
      </c>
      <c r="I473">
        <v>6.38</v>
      </c>
      <c r="J473">
        <v>0</v>
      </c>
      <c r="K473">
        <v>-9999</v>
      </c>
      <c r="L473">
        <v>-9999</v>
      </c>
      <c r="M473">
        <v>-9999</v>
      </c>
      <c r="N473">
        <v>-9999</v>
      </c>
    </row>
    <row r="474" spans="1:14">
      <c r="A474" s="5"/>
      <c r="B474">
        <v>4</v>
      </c>
      <c r="C474">
        <v>18</v>
      </c>
      <c r="D474">
        <v>15.38</v>
      </c>
      <c r="E474">
        <v>8.35</v>
      </c>
      <c r="F474">
        <v>12.8</v>
      </c>
      <c r="G474">
        <v>4.5999999999999996</v>
      </c>
      <c r="H474">
        <v>5.2</v>
      </c>
      <c r="I474">
        <v>6.22</v>
      </c>
      <c r="J474">
        <v>0</v>
      </c>
      <c r="K474">
        <v>-9999</v>
      </c>
      <c r="L474">
        <v>-9999</v>
      </c>
      <c r="M474">
        <v>-9999</v>
      </c>
      <c r="N474">
        <v>-9999</v>
      </c>
    </row>
    <row r="475" spans="1:14">
      <c r="A475" s="5"/>
      <c r="B475">
        <v>4</v>
      </c>
      <c r="C475">
        <v>19</v>
      </c>
      <c r="D475">
        <v>24.78</v>
      </c>
      <c r="E475">
        <v>7.27</v>
      </c>
      <c r="F475">
        <v>13.1</v>
      </c>
      <c r="G475">
        <v>2.8</v>
      </c>
      <c r="H475">
        <v>3.97</v>
      </c>
      <c r="I475">
        <v>5.53</v>
      </c>
      <c r="J475">
        <v>0</v>
      </c>
      <c r="K475">
        <v>-9999</v>
      </c>
      <c r="L475">
        <v>-9999</v>
      </c>
      <c r="M475">
        <v>-9999</v>
      </c>
      <c r="N475">
        <v>-9999</v>
      </c>
    </row>
    <row r="476" spans="1:14">
      <c r="A476" s="5"/>
      <c r="B476">
        <v>4</v>
      </c>
      <c r="C476">
        <v>20</v>
      </c>
      <c r="D476">
        <v>25.06</v>
      </c>
      <c r="E476">
        <v>8.82</v>
      </c>
      <c r="F476">
        <v>16</v>
      </c>
      <c r="G476">
        <v>3.1</v>
      </c>
      <c r="H476">
        <v>4.6399999999999997</v>
      </c>
      <c r="I476">
        <v>6.36</v>
      </c>
      <c r="J476">
        <v>0</v>
      </c>
      <c r="K476">
        <v>-9999</v>
      </c>
      <c r="L476">
        <v>-9999</v>
      </c>
      <c r="M476">
        <v>-9999</v>
      </c>
      <c r="N476">
        <v>-9999</v>
      </c>
    </row>
    <row r="477" spans="1:14">
      <c r="A477" s="5"/>
      <c r="B477">
        <v>4</v>
      </c>
      <c r="C477">
        <v>21</v>
      </c>
      <c r="D477">
        <v>25.49</v>
      </c>
      <c r="E477">
        <v>9.31</v>
      </c>
      <c r="F477">
        <v>16.2</v>
      </c>
      <c r="G477">
        <v>3.9</v>
      </c>
      <c r="H477">
        <v>4.32</v>
      </c>
      <c r="I477">
        <v>6.97</v>
      </c>
      <c r="J477">
        <v>0</v>
      </c>
      <c r="K477">
        <v>-9999</v>
      </c>
      <c r="L477">
        <v>-9999</v>
      </c>
      <c r="M477">
        <v>-9999</v>
      </c>
      <c r="N477">
        <v>-9999</v>
      </c>
    </row>
    <row r="478" spans="1:14">
      <c r="A478" s="5"/>
      <c r="B478">
        <v>4</v>
      </c>
      <c r="C478">
        <v>22</v>
      </c>
      <c r="D478">
        <v>25.4</v>
      </c>
      <c r="E478">
        <v>9.85</v>
      </c>
      <c r="F478">
        <v>16.5</v>
      </c>
      <c r="G478">
        <v>4.9000000000000004</v>
      </c>
      <c r="H478">
        <v>4.29</v>
      </c>
      <c r="I478">
        <v>7.55</v>
      </c>
      <c r="J478">
        <v>0</v>
      </c>
      <c r="K478">
        <v>-9999</v>
      </c>
      <c r="L478">
        <v>-9999</v>
      </c>
      <c r="M478">
        <v>-9999</v>
      </c>
      <c r="N478">
        <v>-9999</v>
      </c>
    </row>
    <row r="479" spans="1:14">
      <c r="A479" s="5"/>
      <c r="B479">
        <v>4</v>
      </c>
      <c r="C479">
        <v>23</v>
      </c>
      <c r="D479">
        <v>22.9</v>
      </c>
      <c r="E479">
        <v>10.58</v>
      </c>
      <c r="F479">
        <v>17.100000000000001</v>
      </c>
      <c r="G479">
        <v>5.4</v>
      </c>
      <c r="H479">
        <v>4.67</v>
      </c>
      <c r="I479">
        <v>8.35</v>
      </c>
      <c r="J479">
        <v>0</v>
      </c>
      <c r="K479">
        <v>-9999</v>
      </c>
      <c r="L479">
        <v>-9999</v>
      </c>
      <c r="M479">
        <v>-9999</v>
      </c>
      <c r="N479">
        <v>-9999</v>
      </c>
    </row>
    <row r="480" spans="1:14">
      <c r="A480" s="5"/>
      <c r="B480">
        <v>4</v>
      </c>
      <c r="C480">
        <v>24</v>
      </c>
      <c r="D480">
        <v>13.04</v>
      </c>
      <c r="E480">
        <v>10.16</v>
      </c>
      <c r="F480">
        <v>14.5</v>
      </c>
      <c r="G480">
        <v>6.7</v>
      </c>
      <c r="H480">
        <v>6.23</v>
      </c>
      <c r="I480">
        <v>7.64</v>
      </c>
      <c r="J480">
        <v>0</v>
      </c>
      <c r="K480">
        <v>-9999</v>
      </c>
      <c r="L480">
        <v>-9999</v>
      </c>
      <c r="M480">
        <v>-9999</v>
      </c>
      <c r="N480">
        <v>-9999</v>
      </c>
    </row>
    <row r="481" spans="1:14">
      <c r="A481" s="5"/>
      <c r="B481">
        <v>4</v>
      </c>
      <c r="C481">
        <v>25</v>
      </c>
      <c r="D481">
        <v>25.78</v>
      </c>
      <c r="E481">
        <v>10.74</v>
      </c>
      <c r="F481">
        <v>17.399999999999999</v>
      </c>
      <c r="G481">
        <v>6.9</v>
      </c>
      <c r="H481">
        <v>5.58</v>
      </c>
      <c r="I481">
        <v>8.33</v>
      </c>
      <c r="J481">
        <v>0</v>
      </c>
      <c r="K481">
        <v>-9999</v>
      </c>
      <c r="L481">
        <v>-9999</v>
      </c>
      <c r="M481">
        <v>-9999</v>
      </c>
      <c r="N481">
        <v>-9999</v>
      </c>
    </row>
    <row r="482" spans="1:14">
      <c r="A482" s="5"/>
      <c r="B482">
        <v>4</v>
      </c>
      <c r="C482">
        <v>26</v>
      </c>
      <c r="D482">
        <v>21.35</v>
      </c>
      <c r="E482">
        <v>8.91</v>
      </c>
      <c r="F482">
        <v>14.8</v>
      </c>
      <c r="G482">
        <v>5.4</v>
      </c>
      <c r="H482">
        <v>3.51</v>
      </c>
      <c r="I482">
        <v>7.74</v>
      </c>
      <c r="J482">
        <v>0</v>
      </c>
      <c r="K482">
        <v>-9999</v>
      </c>
      <c r="L482">
        <v>-9999</v>
      </c>
      <c r="M482">
        <v>-9999</v>
      </c>
      <c r="N482">
        <v>-9999</v>
      </c>
    </row>
    <row r="483" spans="1:14">
      <c r="A483" s="5"/>
      <c r="B483">
        <v>4</v>
      </c>
      <c r="C483">
        <v>27</v>
      </c>
      <c r="D483">
        <v>12.4</v>
      </c>
      <c r="E483">
        <v>7.62</v>
      </c>
      <c r="F483">
        <v>12</v>
      </c>
      <c r="G483">
        <v>4.0999999999999996</v>
      </c>
      <c r="H483">
        <v>3.4</v>
      </c>
      <c r="I483">
        <v>6.59</v>
      </c>
      <c r="J483">
        <v>0</v>
      </c>
      <c r="K483">
        <v>-9999</v>
      </c>
      <c r="L483">
        <v>-9999</v>
      </c>
      <c r="M483">
        <v>-9999</v>
      </c>
      <c r="N483">
        <v>-9999</v>
      </c>
    </row>
    <row r="484" spans="1:14">
      <c r="A484" s="5"/>
      <c r="B484">
        <v>4</v>
      </c>
      <c r="C484">
        <v>28</v>
      </c>
      <c r="D484">
        <v>26.1</v>
      </c>
      <c r="E484">
        <v>9.65</v>
      </c>
      <c r="F484">
        <v>16.8</v>
      </c>
      <c r="G484">
        <v>3.9</v>
      </c>
      <c r="H484">
        <v>5.38</v>
      </c>
      <c r="I484">
        <v>7.53</v>
      </c>
      <c r="J484">
        <v>0</v>
      </c>
      <c r="K484">
        <v>-9999</v>
      </c>
      <c r="L484">
        <v>-9999</v>
      </c>
      <c r="M484">
        <v>-9999</v>
      </c>
      <c r="N484">
        <v>-9999</v>
      </c>
    </row>
    <row r="485" spans="1:14">
      <c r="A485" s="5"/>
      <c r="B485">
        <v>4</v>
      </c>
      <c r="C485">
        <v>29</v>
      </c>
      <c r="D485">
        <v>21.43</v>
      </c>
      <c r="E485">
        <v>10.47</v>
      </c>
      <c r="F485">
        <v>16.5</v>
      </c>
      <c r="G485">
        <v>5.7</v>
      </c>
      <c r="H485">
        <v>6.22</v>
      </c>
      <c r="I485">
        <v>8.2100000000000009</v>
      </c>
      <c r="J485">
        <v>0</v>
      </c>
      <c r="K485">
        <v>-9999</v>
      </c>
      <c r="L485">
        <v>-9999</v>
      </c>
      <c r="M485">
        <v>-9999</v>
      </c>
      <c r="N485">
        <v>-9999</v>
      </c>
    </row>
    <row r="486" spans="1:14">
      <c r="A486" s="5"/>
      <c r="B486">
        <v>4</v>
      </c>
      <c r="C486">
        <v>30</v>
      </c>
      <c r="D486">
        <v>15.69</v>
      </c>
      <c r="E486">
        <v>7</v>
      </c>
      <c r="F486">
        <v>13.7</v>
      </c>
      <c r="G486">
        <v>2.6</v>
      </c>
      <c r="H486">
        <v>2.4</v>
      </c>
      <c r="I486">
        <v>6.9</v>
      </c>
      <c r="J486">
        <v>2.6</v>
      </c>
      <c r="K486">
        <v>-9999</v>
      </c>
      <c r="L486">
        <v>-9999</v>
      </c>
      <c r="M486">
        <v>-9999</v>
      </c>
      <c r="N486">
        <v>-9999</v>
      </c>
    </row>
    <row r="487" spans="1:14">
      <c r="A487" s="5"/>
      <c r="B487">
        <v>5</v>
      </c>
      <c r="C487">
        <v>1</v>
      </c>
      <c r="D487">
        <v>20.37</v>
      </c>
      <c r="E487">
        <v>6.56</v>
      </c>
      <c r="F487">
        <v>13.4</v>
      </c>
      <c r="G487">
        <v>2.1</v>
      </c>
      <c r="H487">
        <v>1.99</v>
      </c>
      <c r="I487">
        <v>6.25</v>
      </c>
      <c r="J487">
        <v>0.4</v>
      </c>
      <c r="K487">
        <v>-9999</v>
      </c>
      <c r="L487">
        <v>-9999</v>
      </c>
      <c r="M487">
        <v>-9999</v>
      </c>
      <c r="N487">
        <v>-9999</v>
      </c>
    </row>
    <row r="488" spans="1:14">
      <c r="A488" s="5"/>
      <c r="B488">
        <v>5</v>
      </c>
      <c r="C488">
        <v>2</v>
      </c>
      <c r="D488">
        <v>9.74</v>
      </c>
      <c r="E488">
        <v>4.8</v>
      </c>
      <c r="F488">
        <v>8.5</v>
      </c>
      <c r="G488">
        <v>2.2999999999999998</v>
      </c>
      <c r="H488">
        <v>0.56000000000000005</v>
      </c>
      <c r="I488">
        <v>5.46</v>
      </c>
      <c r="J488">
        <v>0</v>
      </c>
      <c r="K488">
        <v>-9999</v>
      </c>
      <c r="L488">
        <v>-9999</v>
      </c>
      <c r="M488">
        <v>-9999</v>
      </c>
      <c r="N488">
        <v>-9999</v>
      </c>
    </row>
    <row r="489" spans="1:14">
      <c r="A489" s="5"/>
      <c r="B489">
        <v>5</v>
      </c>
      <c r="C489">
        <v>3</v>
      </c>
      <c r="D489">
        <v>14.25</v>
      </c>
      <c r="E489">
        <v>4.42</v>
      </c>
      <c r="F489">
        <v>8.5</v>
      </c>
      <c r="G489">
        <v>1.1000000000000001</v>
      </c>
      <c r="H489">
        <v>1.26</v>
      </c>
      <c r="I489">
        <v>4.8600000000000003</v>
      </c>
      <c r="J489">
        <v>0.6</v>
      </c>
      <c r="K489">
        <v>-9999</v>
      </c>
      <c r="L489">
        <v>-9999</v>
      </c>
      <c r="M489">
        <v>-9999</v>
      </c>
      <c r="N489">
        <v>-9999</v>
      </c>
    </row>
    <row r="490" spans="1:14">
      <c r="A490" s="5"/>
      <c r="B490">
        <v>5</v>
      </c>
      <c r="C490">
        <v>4</v>
      </c>
      <c r="D490">
        <v>6.59</v>
      </c>
      <c r="E490">
        <v>3.63</v>
      </c>
      <c r="F490">
        <v>7.7</v>
      </c>
      <c r="G490">
        <v>1.3</v>
      </c>
      <c r="H490">
        <v>0.65</v>
      </c>
      <c r="I490">
        <v>4.16</v>
      </c>
      <c r="J490">
        <v>19.600000000000001</v>
      </c>
      <c r="K490">
        <v>-9999</v>
      </c>
      <c r="L490">
        <v>-9999</v>
      </c>
      <c r="M490">
        <v>-9999</v>
      </c>
      <c r="N490">
        <v>-9999</v>
      </c>
    </row>
    <row r="491" spans="1:14">
      <c r="A491" s="5"/>
      <c r="B491">
        <v>5</v>
      </c>
      <c r="C491">
        <v>5</v>
      </c>
      <c r="D491">
        <v>12.02</v>
      </c>
      <c r="E491">
        <v>3.78</v>
      </c>
      <c r="F491">
        <v>6.7</v>
      </c>
      <c r="G491">
        <v>1.3</v>
      </c>
      <c r="H491">
        <v>0.12</v>
      </c>
      <c r="I491">
        <v>4.12</v>
      </c>
      <c r="J491">
        <v>4.4000000000000004</v>
      </c>
      <c r="K491">
        <v>-9999</v>
      </c>
      <c r="L491">
        <v>-9999</v>
      </c>
      <c r="M491">
        <v>-9999</v>
      </c>
      <c r="N491">
        <v>-9999</v>
      </c>
    </row>
    <row r="492" spans="1:14">
      <c r="A492" s="5"/>
      <c r="B492">
        <v>5</v>
      </c>
      <c r="C492">
        <v>6</v>
      </c>
      <c r="D492">
        <v>11.79</v>
      </c>
      <c r="E492">
        <v>4.99</v>
      </c>
      <c r="F492">
        <v>8</v>
      </c>
      <c r="G492">
        <v>2.2999999999999998</v>
      </c>
      <c r="H492">
        <v>1.68</v>
      </c>
      <c r="I492">
        <v>4.58</v>
      </c>
      <c r="J492">
        <v>0.2</v>
      </c>
      <c r="K492">
        <v>-9999</v>
      </c>
      <c r="L492">
        <v>-9999</v>
      </c>
      <c r="M492">
        <v>-9999</v>
      </c>
      <c r="N492">
        <v>-9999</v>
      </c>
    </row>
    <row r="493" spans="1:14">
      <c r="A493" s="5"/>
      <c r="B493">
        <v>5</v>
      </c>
      <c r="C493">
        <v>7</v>
      </c>
      <c r="D493">
        <v>16.37</v>
      </c>
      <c r="E493">
        <v>7.7</v>
      </c>
      <c r="F493">
        <v>12</v>
      </c>
      <c r="G493">
        <v>3.6</v>
      </c>
      <c r="H493">
        <v>4.49</v>
      </c>
      <c r="I493">
        <v>5.56</v>
      </c>
      <c r="J493">
        <v>0</v>
      </c>
      <c r="K493">
        <v>-9999</v>
      </c>
      <c r="L493">
        <v>-9999</v>
      </c>
      <c r="M493">
        <v>-9999</v>
      </c>
      <c r="N493">
        <v>-9999</v>
      </c>
    </row>
    <row r="494" spans="1:14">
      <c r="A494" s="5"/>
      <c r="B494">
        <v>5</v>
      </c>
      <c r="C494">
        <v>8</v>
      </c>
      <c r="D494">
        <v>23.24</v>
      </c>
      <c r="E494">
        <v>10.98</v>
      </c>
      <c r="F494">
        <v>16.8</v>
      </c>
      <c r="G494">
        <v>5.9</v>
      </c>
      <c r="H494">
        <v>6.64</v>
      </c>
      <c r="I494">
        <v>7.59</v>
      </c>
      <c r="J494">
        <v>0</v>
      </c>
      <c r="K494">
        <v>-9999</v>
      </c>
      <c r="L494">
        <v>-9999</v>
      </c>
      <c r="M494">
        <v>-9999</v>
      </c>
      <c r="N494">
        <v>-9999</v>
      </c>
    </row>
    <row r="495" spans="1:14">
      <c r="A495" s="5"/>
      <c r="B495">
        <v>5</v>
      </c>
      <c r="C495">
        <v>9</v>
      </c>
      <c r="D495">
        <v>16.25</v>
      </c>
      <c r="E495">
        <v>10.84</v>
      </c>
      <c r="F495">
        <v>16</v>
      </c>
      <c r="G495">
        <v>7.2</v>
      </c>
      <c r="H495">
        <v>6.95</v>
      </c>
      <c r="I495">
        <v>7.82</v>
      </c>
      <c r="J495">
        <v>0</v>
      </c>
      <c r="K495">
        <v>-9999</v>
      </c>
      <c r="L495">
        <v>-9999</v>
      </c>
      <c r="M495">
        <v>-9999</v>
      </c>
      <c r="N495">
        <v>-9999</v>
      </c>
    </row>
    <row r="496" spans="1:14">
      <c r="A496" s="5"/>
      <c r="B496">
        <v>5</v>
      </c>
      <c r="C496">
        <v>10</v>
      </c>
      <c r="D496">
        <v>29.21</v>
      </c>
      <c r="E496">
        <v>11.55</v>
      </c>
      <c r="F496">
        <v>18.3</v>
      </c>
      <c r="G496">
        <v>5.9</v>
      </c>
      <c r="H496">
        <v>8.25</v>
      </c>
      <c r="I496">
        <v>8.19</v>
      </c>
      <c r="J496">
        <v>0</v>
      </c>
      <c r="K496">
        <v>-9999</v>
      </c>
      <c r="L496">
        <v>-9999</v>
      </c>
      <c r="M496">
        <v>-9999</v>
      </c>
      <c r="N496">
        <v>-9999</v>
      </c>
    </row>
    <row r="497" spans="1:14">
      <c r="A497" s="5"/>
      <c r="B497">
        <v>5</v>
      </c>
      <c r="C497">
        <v>11</v>
      </c>
      <c r="D497">
        <v>22.21</v>
      </c>
      <c r="E497">
        <v>10.38</v>
      </c>
      <c r="F497">
        <v>16</v>
      </c>
      <c r="G497">
        <v>7.2</v>
      </c>
      <c r="H497">
        <v>3.3</v>
      </c>
      <c r="I497">
        <v>8.51</v>
      </c>
      <c r="J497">
        <v>11.2</v>
      </c>
      <c r="K497">
        <v>-9999</v>
      </c>
      <c r="L497">
        <v>-9999</v>
      </c>
      <c r="M497">
        <v>-9999</v>
      </c>
      <c r="N497">
        <v>-9999</v>
      </c>
    </row>
    <row r="498" spans="1:14">
      <c r="A498" s="5"/>
      <c r="B498">
        <v>5</v>
      </c>
      <c r="C498">
        <v>12</v>
      </c>
      <c r="D498">
        <v>24.66</v>
      </c>
      <c r="E498">
        <v>10.95</v>
      </c>
      <c r="F498">
        <v>16</v>
      </c>
      <c r="G498">
        <v>7.5</v>
      </c>
      <c r="H498">
        <v>2.54</v>
      </c>
      <c r="I498">
        <v>9.36</v>
      </c>
      <c r="J498">
        <v>0</v>
      </c>
      <c r="K498">
        <v>-9999</v>
      </c>
      <c r="L498">
        <v>-9999</v>
      </c>
      <c r="M498">
        <v>-9999</v>
      </c>
      <c r="N498">
        <v>-9999</v>
      </c>
    </row>
    <row r="499" spans="1:14">
      <c r="A499" s="5"/>
      <c r="B499">
        <v>5</v>
      </c>
      <c r="C499">
        <v>13</v>
      </c>
      <c r="D499">
        <v>21.18</v>
      </c>
      <c r="E499">
        <v>11.63</v>
      </c>
      <c r="F499">
        <v>16.5</v>
      </c>
      <c r="G499">
        <v>9</v>
      </c>
      <c r="H499">
        <v>3.21</v>
      </c>
      <c r="I499">
        <v>9.8800000000000008</v>
      </c>
      <c r="J499">
        <v>0</v>
      </c>
      <c r="K499">
        <v>-9999</v>
      </c>
      <c r="L499">
        <v>-9999</v>
      </c>
      <c r="M499">
        <v>-9999</v>
      </c>
      <c r="N499">
        <v>-9999</v>
      </c>
    </row>
    <row r="500" spans="1:14">
      <c r="A500" s="5"/>
      <c r="B500">
        <v>5</v>
      </c>
      <c r="C500">
        <v>14</v>
      </c>
      <c r="D500">
        <v>20.239999999999998</v>
      </c>
      <c r="E500">
        <v>11.22</v>
      </c>
      <c r="F500">
        <v>16.8</v>
      </c>
      <c r="G500">
        <v>7.5</v>
      </c>
      <c r="H500">
        <v>3.7</v>
      </c>
      <c r="I500">
        <v>9.44</v>
      </c>
      <c r="J500">
        <v>2.4</v>
      </c>
      <c r="K500">
        <v>-9999</v>
      </c>
      <c r="L500">
        <v>-9999</v>
      </c>
      <c r="M500">
        <v>-9999</v>
      </c>
      <c r="N500">
        <v>-9999</v>
      </c>
    </row>
    <row r="501" spans="1:14">
      <c r="A501" s="5"/>
      <c r="B501">
        <v>5</v>
      </c>
      <c r="C501">
        <v>15</v>
      </c>
      <c r="D501">
        <v>5.97</v>
      </c>
      <c r="E501">
        <v>4.22</v>
      </c>
      <c r="F501">
        <v>8.5</v>
      </c>
      <c r="G501">
        <v>-0.9</v>
      </c>
      <c r="H501">
        <v>0.2</v>
      </c>
      <c r="I501">
        <v>5.4</v>
      </c>
      <c r="J501">
        <v>12</v>
      </c>
      <c r="K501">
        <v>-9999</v>
      </c>
      <c r="L501">
        <v>-9999</v>
      </c>
      <c r="M501">
        <v>-9999</v>
      </c>
      <c r="N501">
        <v>-9999</v>
      </c>
    </row>
    <row r="502" spans="1:14">
      <c r="A502" s="5"/>
      <c r="B502">
        <v>5</v>
      </c>
      <c r="C502">
        <v>16</v>
      </c>
      <c r="D502">
        <v>26.87</v>
      </c>
      <c r="E502">
        <v>3.67</v>
      </c>
      <c r="F502">
        <v>10.1</v>
      </c>
      <c r="G502">
        <v>-1.2</v>
      </c>
      <c r="H502">
        <v>2.37</v>
      </c>
      <c r="I502">
        <v>3.47</v>
      </c>
      <c r="J502">
        <v>0</v>
      </c>
      <c r="K502">
        <v>-9999</v>
      </c>
      <c r="L502">
        <v>-9999</v>
      </c>
      <c r="M502">
        <v>-9999</v>
      </c>
      <c r="N502">
        <v>-9999</v>
      </c>
    </row>
    <row r="503" spans="1:14">
      <c r="A503" s="5"/>
      <c r="B503">
        <v>5</v>
      </c>
      <c r="C503">
        <v>17</v>
      </c>
      <c r="D503">
        <v>10.11</v>
      </c>
      <c r="E503">
        <v>4.22</v>
      </c>
      <c r="F503">
        <v>7.2</v>
      </c>
      <c r="G503">
        <v>1.3</v>
      </c>
      <c r="H503">
        <v>0.95</v>
      </c>
      <c r="I503">
        <v>4.53</v>
      </c>
      <c r="J503">
        <v>2.4</v>
      </c>
      <c r="K503">
        <v>-9999</v>
      </c>
      <c r="L503">
        <v>-9999</v>
      </c>
      <c r="M503">
        <v>-9999</v>
      </c>
      <c r="N503">
        <v>-9999</v>
      </c>
    </row>
    <row r="504" spans="1:14">
      <c r="A504" s="5"/>
      <c r="B504">
        <v>5</v>
      </c>
      <c r="C504">
        <v>18</v>
      </c>
      <c r="D504">
        <v>30.2</v>
      </c>
      <c r="E504">
        <v>6.61</v>
      </c>
      <c r="F504">
        <v>12.6</v>
      </c>
      <c r="G504">
        <v>0.8</v>
      </c>
      <c r="H504">
        <v>5.65</v>
      </c>
      <c r="I504">
        <v>4.66</v>
      </c>
      <c r="J504">
        <v>0</v>
      </c>
      <c r="K504">
        <v>-9999</v>
      </c>
      <c r="L504">
        <v>-9999</v>
      </c>
      <c r="M504">
        <v>-9999</v>
      </c>
      <c r="N504">
        <v>-9999</v>
      </c>
    </row>
    <row r="505" spans="1:14">
      <c r="A505" s="5"/>
      <c r="B505">
        <v>5</v>
      </c>
      <c r="C505">
        <v>19</v>
      </c>
      <c r="D505">
        <v>29.42</v>
      </c>
      <c r="E505">
        <v>10.68</v>
      </c>
      <c r="F505">
        <v>18.600000000000001</v>
      </c>
      <c r="G505">
        <v>4.0999999999999996</v>
      </c>
      <c r="H505">
        <v>7.14</v>
      </c>
      <c r="I505">
        <v>7.28</v>
      </c>
      <c r="J505">
        <v>0</v>
      </c>
      <c r="K505">
        <v>-9999</v>
      </c>
      <c r="L505">
        <v>-9999</v>
      </c>
      <c r="M505">
        <v>-9999</v>
      </c>
      <c r="N505">
        <v>-9999</v>
      </c>
    </row>
    <row r="506" spans="1:14">
      <c r="A506" s="5"/>
      <c r="B506">
        <v>5</v>
      </c>
      <c r="C506">
        <v>20</v>
      </c>
      <c r="D506">
        <v>29.11</v>
      </c>
      <c r="E506">
        <v>11.73</v>
      </c>
      <c r="F506">
        <v>19.2</v>
      </c>
      <c r="G506">
        <v>6.2</v>
      </c>
      <c r="H506">
        <v>5.79</v>
      </c>
      <c r="I506">
        <v>8.86</v>
      </c>
      <c r="J506">
        <v>0</v>
      </c>
      <c r="K506">
        <v>-9999</v>
      </c>
      <c r="L506">
        <v>-9999</v>
      </c>
      <c r="M506">
        <v>-9999</v>
      </c>
      <c r="N506">
        <v>-9999</v>
      </c>
    </row>
    <row r="507" spans="1:14">
      <c r="A507" s="5"/>
      <c r="B507">
        <v>5</v>
      </c>
      <c r="C507">
        <v>21</v>
      </c>
      <c r="D507">
        <v>29.97</v>
      </c>
      <c r="E507">
        <v>13.89</v>
      </c>
      <c r="F507">
        <v>21.1</v>
      </c>
      <c r="G507">
        <v>8.5</v>
      </c>
      <c r="H507">
        <v>6.93</v>
      </c>
      <c r="I507">
        <v>10.76</v>
      </c>
      <c r="J507">
        <v>3</v>
      </c>
      <c r="K507">
        <v>-9999</v>
      </c>
      <c r="L507">
        <v>-9999</v>
      </c>
      <c r="M507">
        <v>-9999</v>
      </c>
      <c r="N507">
        <v>-9999</v>
      </c>
    </row>
    <row r="508" spans="1:14">
      <c r="A508" s="5"/>
      <c r="B508">
        <v>5</v>
      </c>
      <c r="C508">
        <v>22</v>
      </c>
      <c r="D508">
        <v>13.9</v>
      </c>
      <c r="E508">
        <v>13.19</v>
      </c>
      <c r="F508">
        <v>17.7</v>
      </c>
      <c r="G508">
        <v>9.3000000000000007</v>
      </c>
      <c r="H508">
        <v>5.21</v>
      </c>
      <c r="I508">
        <v>10.61</v>
      </c>
      <c r="J508">
        <v>2.4</v>
      </c>
      <c r="K508">
        <v>-9999</v>
      </c>
      <c r="L508">
        <v>-9999</v>
      </c>
      <c r="M508">
        <v>-9999</v>
      </c>
      <c r="N508">
        <v>-9999</v>
      </c>
    </row>
    <row r="509" spans="1:14">
      <c r="A509" s="5"/>
      <c r="B509">
        <v>5</v>
      </c>
      <c r="C509">
        <v>23</v>
      </c>
      <c r="D509">
        <v>16.09</v>
      </c>
      <c r="E509">
        <v>13.19</v>
      </c>
      <c r="F509">
        <v>18.3</v>
      </c>
      <c r="G509">
        <v>10.1</v>
      </c>
      <c r="H509">
        <v>5.7</v>
      </c>
      <c r="I509">
        <v>10.72</v>
      </c>
      <c r="J509">
        <v>1.8</v>
      </c>
      <c r="K509">
        <v>-9999</v>
      </c>
      <c r="L509">
        <v>-9999</v>
      </c>
      <c r="M509">
        <v>-9999</v>
      </c>
      <c r="N509">
        <v>-9999</v>
      </c>
    </row>
    <row r="510" spans="1:14">
      <c r="A510" s="5"/>
      <c r="B510">
        <v>5</v>
      </c>
      <c r="C510">
        <v>24</v>
      </c>
      <c r="D510">
        <v>26.9</v>
      </c>
      <c r="E510">
        <v>14.13</v>
      </c>
      <c r="F510">
        <v>20.8</v>
      </c>
      <c r="G510">
        <v>9.3000000000000007</v>
      </c>
      <c r="H510">
        <v>5.73</v>
      </c>
      <c r="I510">
        <v>11.24</v>
      </c>
      <c r="J510">
        <v>0.2</v>
      </c>
      <c r="K510">
        <v>-9999</v>
      </c>
      <c r="L510">
        <v>-9999</v>
      </c>
      <c r="M510">
        <v>-9999</v>
      </c>
      <c r="N510">
        <v>-9999</v>
      </c>
    </row>
    <row r="511" spans="1:14">
      <c r="A511" s="5"/>
      <c r="B511">
        <v>5</v>
      </c>
      <c r="C511">
        <v>25</v>
      </c>
      <c r="D511">
        <v>17.899999999999999</v>
      </c>
      <c r="E511">
        <v>13.54</v>
      </c>
      <c r="F511">
        <v>19.5</v>
      </c>
      <c r="G511">
        <v>10.4</v>
      </c>
      <c r="H511">
        <v>3.98</v>
      </c>
      <c r="I511">
        <v>11.58</v>
      </c>
      <c r="J511">
        <v>1</v>
      </c>
      <c r="K511">
        <v>-9999</v>
      </c>
      <c r="L511">
        <v>-9999</v>
      </c>
      <c r="M511">
        <v>-9999</v>
      </c>
      <c r="N511">
        <v>-9999</v>
      </c>
    </row>
    <row r="512" spans="1:14">
      <c r="A512" s="5"/>
      <c r="B512">
        <v>5</v>
      </c>
      <c r="C512">
        <v>26</v>
      </c>
      <c r="D512">
        <v>22.2</v>
      </c>
      <c r="E512">
        <v>12.95</v>
      </c>
      <c r="F512">
        <v>18</v>
      </c>
      <c r="G512">
        <v>8</v>
      </c>
      <c r="H512">
        <v>4.6900000000000004</v>
      </c>
      <c r="I512">
        <v>11.15</v>
      </c>
      <c r="J512">
        <v>1.6</v>
      </c>
      <c r="K512">
        <v>-9999</v>
      </c>
      <c r="L512">
        <v>-9999</v>
      </c>
      <c r="M512">
        <v>-9999</v>
      </c>
      <c r="N512">
        <v>-9999</v>
      </c>
    </row>
    <row r="513" spans="1:14">
      <c r="A513" s="5"/>
      <c r="B513">
        <v>5</v>
      </c>
      <c r="C513">
        <v>27</v>
      </c>
      <c r="D513">
        <v>13.04</v>
      </c>
      <c r="E513">
        <v>8.39</v>
      </c>
      <c r="F513">
        <v>12.8</v>
      </c>
      <c r="G513">
        <v>6.2</v>
      </c>
      <c r="H513">
        <v>1.26</v>
      </c>
      <c r="I513">
        <v>8.5</v>
      </c>
      <c r="J513">
        <v>3.6</v>
      </c>
      <c r="K513">
        <v>-9999</v>
      </c>
      <c r="L513">
        <v>-9999</v>
      </c>
      <c r="M513">
        <v>-9999</v>
      </c>
      <c r="N513">
        <v>-9999</v>
      </c>
    </row>
    <row r="514" spans="1:14">
      <c r="A514" s="5"/>
      <c r="B514">
        <v>5</v>
      </c>
      <c r="C514">
        <v>28</v>
      </c>
      <c r="D514">
        <v>8.35</v>
      </c>
      <c r="E514">
        <v>6.13</v>
      </c>
      <c r="F514">
        <v>9.3000000000000007</v>
      </c>
      <c r="G514">
        <v>2.1</v>
      </c>
      <c r="H514">
        <v>0.61</v>
      </c>
      <c r="I514">
        <v>6.97</v>
      </c>
      <c r="J514">
        <v>6.2</v>
      </c>
      <c r="K514">
        <v>-9999</v>
      </c>
      <c r="L514">
        <v>-9999</v>
      </c>
      <c r="M514">
        <v>-9999</v>
      </c>
      <c r="N514">
        <v>-9999</v>
      </c>
    </row>
    <row r="515" spans="1:14">
      <c r="A515" s="5"/>
      <c r="B515">
        <v>5</v>
      </c>
      <c r="C515">
        <v>29</v>
      </c>
      <c r="D515">
        <v>7.88</v>
      </c>
      <c r="E515">
        <v>1.1399999999999999</v>
      </c>
      <c r="F515">
        <v>4.0999999999999996</v>
      </c>
      <c r="G515">
        <v>-0.7</v>
      </c>
      <c r="H515">
        <v>0.04</v>
      </c>
      <c r="I515">
        <v>3.16</v>
      </c>
      <c r="J515">
        <v>8.1999999999999993</v>
      </c>
      <c r="K515">
        <v>-9999</v>
      </c>
      <c r="L515">
        <v>-9999</v>
      </c>
      <c r="M515">
        <v>-9999</v>
      </c>
      <c r="N515">
        <v>-9999</v>
      </c>
    </row>
    <row r="516" spans="1:14">
      <c r="A516" s="5"/>
      <c r="B516">
        <v>5</v>
      </c>
      <c r="C516">
        <v>30</v>
      </c>
      <c r="D516">
        <v>17.78</v>
      </c>
      <c r="E516">
        <v>4.2699999999999996</v>
      </c>
      <c r="F516">
        <v>9.6</v>
      </c>
      <c r="G516">
        <v>-1.2</v>
      </c>
      <c r="H516">
        <v>1.89</v>
      </c>
      <c r="I516">
        <v>4.05</v>
      </c>
      <c r="J516">
        <v>0</v>
      </c>
      <c r="K516">
        <v>-9999</v>
      </c>
      <c r="L516">
        <v>-9999</v>
      </c>
      <c r="M516">
        <v>-9999</v>
      </c>
      <c r="N516">
        <v>-9999</v>
      </c>
    </row>
    <row r="517" spans="1:14">
      <c r="A517" s="5"/>
      <c r="B517">
        <v>5</v>
      </c>
      <c r="C517">
        <v>31</v>
      </c>
      <c r="D517">
        <v>17.420000000000002</v>
      </c>
      <c r="E517">
        <v>7.2</v>
      </c>
      <c r="F517">
        <v>12.3</v>
      </c>
      <c r="G517">
        <v>4.0999999999999996</v>
      </c>
      <c r="H517">
        <v>1.6</v>
      </c>
      <c r="I517">
        <v>6.64</v>
      </c>
      <c r="J517">
        <v>0</v>
      </c>
      <c r="K517">
        <v>-9999</v>
      </c>
      <c r="L517">
        <v>-9999</v>
      </c>
      <c r="M517">
        <v>-9999</v>
      </c>
      <c r="N517">
        <v>-9999</v>
      </c>
    </row>
    <row r="518" spans="1:14">
      <c r="A518" s="5"/>
      <c r="B518">
        <v>6</v>
      </c>
      <c r="C518">
        <v>1</v>
      </c>
      <c r="D518">
        <v>5.05</v>
      </c>
      <c r="E518">
        <v>6.22</v>
      </c>
      <c r="F518">
        <v>7.2</v>
      </c>
      <c r="G518">
        <v>5.4</v>
      </c>
      <c r="H518">
        <v>0.08</v>
      </c>
      <c r="I518">
        <v>6.47</v>
      </c>
      <c r="J518">
        <v>6.2</v>
      </c>
      <c r="K518">
        <v>-9999</v>
      </c>
      <c r="L518">
        <v>-9999</v>
      </c>
      <c r="M518">
        <v>-9999</v>
      </c>
      <c r="N518">
        <v>-9999</v>
      </c>
    </row>
    <row r="519" spans="1:14">
      <c r="A519" s="5"/>
      <c r="B519">
        <v>6</v>
      </c>
      <c r="C519">
        <v>2</v>
      </c>
      <c r="D519">
        <v>11.63</v>
      </c>
      <c r="E519">
        <v>7.64</v>
      </c>
      <c r="F519">
        <v>11.2</v>
      </c>
      <c r="G519">
        <v>4.5999999999999996</v>
      </c>
      <c r="H519">
        <v>1.4</v>
      </c>
      <c r="I519">
        <v>7.13</v>
      </c>
      <c r="J519">
        <v>0.6</v>
      </c>
      <c r="K519">
        <v>-9999</v>
      </c>
      <c r="L519">
        <v>-9999</v>
      </c>
      <c r="M519">
        <v>-9999</v>
      </c>
      <c r="N519">
        <v>-9999</v>
      </c>
    </row>
    <row r="520" spans="1:14">
      <c r="A520" s="5"/>
      <c r="B520">
        <v>6</v>
      </c>
      <c r="C520">
        <v>3</v>
      </c>
      <c r="D520">
        <v>17.84</v>
      </c>
      <c r="E520">
        <v>10.92</v>
      </c>
      <c r="F520">
        <v>15.7</v>
      </c>
      <c r="G520">
        <v>7.5</v>
      </c>
      <c r="H520">
        <v>4.12</v>
      </c>
      <c r="I520">
        <v>8.98</v>
      </c>
      <c r="J520">
        <v>0.2</v>
      </c>
      <c r="K520">
        <v>-9999</v>
      </c>
      <c r="L520">
        <v>-9999</v>
      </c>
      <c r="M520">
        <v>-9999</v>
      </c>
      <c r="N520">
        <v>-9999</v>
      </c>
    </row>
    <row r="521" spans="1:14">
      <c r="A521" s="5"/>
      <c r="B521">
        <v>6</v>
      </c>
      <c r="C521">
        <v>4</v>
      </c>
      <c r="D521">
        <v>15.59</v>
      </c>
      <c r="E521">
        <v>10.86</v>
      </c>
      <c r="F521">
        <v>17.7</v>
      </c>
      <c r="G521">
        <v>7.7</v>
      </c>
      <c r="H521">
        <v>2.94</v>
      </c>
      <c r="I521">
        <v>9.31</v>
      </c>
      <c r="J521">
        <v>4</v>
      </c>
      <c r="K521">
        <v>-9999</v>
      </c>
      <c r="L521">
        <v>-9999</v>
      </c>
      <c r="M521">
        <v>-9999</v>
      </c>
      <c r="N521">
        <v>-9999</v>
      </c>
    </row>
    <row r="522" spans="1:14">
      <c r="A522" s="5"/>
      <c r="B522">
        <v>6</v>
      </c>
      <c r="C522">
        <v>5</v>
      </c>
      <c r="D522">
        <v>21.21</v>
      </c>
      <c r="E522">
        <v>11.82</v>
      </c>
      <c r="F522">
        <v>16.2</v>
      </c>
      <c r="G522">
        <v>8</v>
      </c>
      <c r="H522">
        <v>4.34</v>
      </c>
      <c r="I522">
        <v>10.08</v>
      </c>
      <c r="J522">
        <v>0</v>
      </c>
      <c r="K522">
        <v>-9999</v>
      </c>
      <c r="L522">
        <v>-9999</v>
      </c>
      <c r="M522">
        <v>-9999</v>
      </c>
      <c r="N522">
        <v>-9999</v>
      </c>
    </row>
    <row r="523" spans="1:14">
      <c r="A523" s="5"/>
      <c r="B523">
        <v>6</v>
      </c>
      <c r="C523">
        <v>6</v>
      </c>
      <c r="D523">
        <v>9.3000000000000007</v>
      </c>
      <c r="E523">
        <v>11.64</v>
      </c>
      <c r="F523">
        <v>14.2</v>
      </c>
      <c r="G523">
        <v>9</v>
      </c>
      <c r="H523">
        <v>3.72</v>
      </c>
      <c r="I523">
        <v>9.85</v>
      </c>
      <c r="J523">
        <v>0</v>
      </c>
      <c r="K523">
        <v>-9999</v>
      </c>
      <c r="L523">
        <v>-9999</v>
      </c>
      <c r="M523">
        <v>-9999</v>
      </c>
      <c r="N523">
        <v>-9999</v>
      </c>
    </row>
    <row r="524" spans="1:14">
      <c r="A524" s="5"/>
      <c r="B524">
        <v>6</v>
      </c>
      <c r="C524">
        <v>7</v>
      </c>
      <c r="D524">
        <v>22.14</v>
      </c>
      <c r="E524">
        <v>11.87</v>
      </c>
      <c r="F524">
        <v>16.2</v>
      </c>
      <c r="G524">
        <v>8</v>
      </c>
      <c r="H524">
        <v>3.62</v>
      </c>
      <c r="I524">
        <v>10.53</v>
      </c>
      <c r="J524">
        <v>0.2</v>
      </c>
      <c r="K524">
        <v>-9999</v>
      </c>
      <c r="L524">
        <v>-9999</v>
      </c>
      <c r="M524">
        <v>-9999</v>
      </c>
      <c r="N524">
        <v>-9999</v>
      </c>
    </row>
    <row r="525" spans="1:14">
      <c r="A525" s="5"/>
      <c r="B525">
        <v>6</v>
      </c>
      <c r="C525">
        <v>8</v>
      </c>
      <c r="D525">
        <v>11.69</v>
      </c>
      <c r="E525">
        <v>10.79</v>
      </c>
      <c r="F525">
        <v>14.8</v>
      </c>
      <c r="G525">
        <v>8</v>
      </c>
      <c r="H525">
        <v>1.52</v>
      </c>
      <c r="I525">
        <v>10.09</v>
      </c>
      <c r="J525">
        <v>18.2</v>
      </c>
      <c r="K525">
        <v>-9999</v>
      </c>
      <c r="L525">
        <v>-9999</v>
      </c>
      <c r="M525">
        <v>-9999</v>
      </c>
      <c r="N525">
        <v>-9999</v>
      </c>
    </row>
    <row r="526" spans="1:14">
      <c r="A526" s="5"/>
      <c r="B526">
        <v>6</v>
      </c>
      <c r="C526">
        <v>9</v>
      </c>
      <c r="D526">
        <v>14.71</v>
      </c>
      <c r="E526">
        <v>10.97</v>
      </c>
      <c r="F526">
        <v>16.2</v>
      </c>
      <c r="G526">
        <v>7.7</v>
      </c>
      <c r="H526">
        <v>1.07</v>
      </c>
      <c r="I526">
        <v>10.09</v>
      </c>
      <c r="J526">
        <v>17</v>
      </c>
      <c r="K526">
        <v>-9999</v>
      </c>
      <c r="L526">
        <v>-9999</v>
      </c>
      <c r="M526">
        <v>-9999</v>
      </c>
      <c r="N526">
        <v>-9999</v>
      </c>
    </row>
    <row r="527" spans="1:14">
      <c r="A527" s="5"/>
      <c r="B527">
        <v>6</v>
      </c>
      <c r="C527">
        <v>10</v>
      </c>
      <c r="D527">
        <v>27.04</v>
      </c>
      <c r="E527">
        <v>12.35</v>
      </c>
      <c r="F527">
        <v>18.600000000000001</v>
      </c>
      <c r="G527">
        <v>6.4</v>
      </c>
      <c r="H527">
        <v>2.82</v>
      </c>
      <c r="I527">
        <v>10.96</v>
      </c>
      <c r="J527">
        <v>28.2</v>
      </c>
      <c r="K527">
        <v>-9999</v>
      </c>
      <c r="L527">
        <v>-9999</v>
      </c>
      <c r="M527">
        <v>-9999</v>
      </c>
      <c r="N527">
        <v>-9999</v>
      </c>
    </row>
    <row r="528" spans="1:14">
      <c r="A528" s="5"/>
      <c r="B528">
        <v>6</v>
      </c>
      <c r="C528">
        <v>11</v>
      </c>
      <c r="D528">
        <v>17.12</v>
      </c>
      <c r="E528">
        <v>10.67</v>
      </c>
      <c r="F528">
        <v>15.4</v>
      </c>
      <c r="G528">
        <v>7.7</v>
      </c>
      <c r="H528">
        <v>0.76</v>
      </c>
      <c r="I528">
        <v>10.59</v>
      </c>
      <c r="J528">
        <v>15.8</v>
      </c>
      <c r="K528">
        <v>-9999</v>
      </c>
      <c r="L528">
        <v>-9999</v>
      </c>
      <c r="M528">
        <v>-9999</v>
      </c>
      <c r="N528">
        <v>-9999</v>
      </c>
    </row>
    <row r="529" spans="1:14">
      <c r="A529" s="5"/>
      <c r="B529">
        <v>6</v>
      </c>
      <c r="C529">
        <v>12</v>
      </c>
      <c r="D529">
        <v>11.7</v>
      </c>
      <c r="E529">
        <v>10.53</v>
      </c>
      <c r="F529">
        <v>13.4</v>
      </c>
      <c r="G529">
        <v>7.5</v>
      </c>
      <c r="H529">
        <v>0.25</v>
      </c>
      <c r="I529">
        <v>10.37</v>
      </c>
      <c r="J529">
        <v>0.8</v>
      </c>
      <c r="K529">
        <v>-9999</v>
      </c>
      <c r="L529">
        <v>-9999</v>
      </c>
      <c r="M529">
        <v>-9999</v>
      </c>
      <c r="N529">
        <v>-9999</v>
      </c>
    </row>
    <row r="530" spans="1:14">
      <c r="A530" s="5"/>
      <c r="B530">
        <v>6</v>
      </c>
      <c r="C530">
        <v>13</v>
      </c>
      <c r="D530">
        <v>17.420000000000002</v>
      </c>
      <c r="E530">
        <v>10.9</v>
      </c>
      <c r="F530">
        <v>16.5</v>
      </c>
      <c r="G530">
        <v>8.5</v>
      </c>
      <c r="H530">
        <v>0.86</v>
      </c>
      <c r="I530">
        <v>10.57</v>
      </c>
      <c r="J530">
        <v>4.4000000000000004</v>
      </c>
      <c r="K530">
        <v>-9999</v>
      </c>
      <c r="L530">
        <v>-9999</v>
      </c>
      <c r="M530">
        <v>-9999</v>
      </c>
      <c r="N530">
        <v>-9999</v>
      </c>
    </row>
    <row r="531" spans="1:14">
      <c r="A531" s="5"/>
      <c r="B531">
        <v>6</v>
      </c>
      <c r="C531">
        <v>14</v>
      </c>
      <c r="D531">
        <v>19.420000000000002</v>
      </c>
      <c r="E531">
        <v>11.85</v>
      </c>
      <c r="F531">
        <v>17.7</v>
      </c>
      <c r="G531">
        <v>8</v>
      </c>
      <c r="H531">
        <v>1.89</v>
      </c>
      <c r="I531">
        <v>10.84</v>
      </c>
      <c r="J531">
        <v>0</v>
      </c>
      <c r="K531">
        <v>-9999</v>
      </c>
      <c r="L531">
        <v>-9999</v>
      </c>
      <c r="M531">
        <v>-9999</v>
      </c>
      <c r="N531">
        <v>-9999</v>
      </c>
    </row>
    <row r="532" spans="1:14">
      <c r="A532" s="5"/>
      <c r="B532">
        <v>6</v>
      </c>
      <c r="C532">
        <v>15</v>
      </c>
      <c r="D532">
        <v>10.79</v>
      </c>
      <c r="E532">
        <v>10.66</v>
      </c>
      <c r="F532">
        <v>15.1</v>
      </c>
      <c r="G532">
        <v>6.9</v>
      </c>
      <c r="H532">
        <v>0.65</v>
      </c>
      <c r="I532">
        <v>10.68</v>
      </c>
      <c r="J532">
        <v>18</v>
      </c>
      <c r="K532">
        <v>-9999</v>
      </c>
      <c r="L532">
        <v>-9999</v>
      </c>
      <c r="M532">
        <v>-9999</v>
      </c>
      <c r="N532">
        <v>-9999</v>
      </c>
    </row>
    <row r="533" spans="1:14">
      <c r="A533" s="5"/>
      <c r="B533">
        <v>6</v>
      </c>
      <c r="C533">
        <v>16</v>
      </c>
      <c r="D533">
        <v>26.93</v>
      </c>
      <c r="E533">
        <v>10.130000000000001</v>
      </c>
      <c r="F533">
        <v>14.8</v>
      </c>
      <c r="G533">
        <v>4.0999999999999996</v>
      </c>
      <c r="H533">
        <v>2.2400000000000002</v>
      </c>
      <c r="I533">
        <v>9.48</v>
      </c>
      <c r="J533">
        <v>0</v>
      </c>
      <c r="K533">
        <v>-9999</v>
      </c>
      <c r="L533">
        <v>-9999</v>
      </c>
      <c r="M533">
        <v>-9999</v>
      </c>
      <c r="N533">
        <v>-9999</v>
      </c>
    </row>
    <row r="534" spans="1:14">
      <c r="A534" s="5"/>
      <c r="B534">
        <v>6</v>
      </c>
      <c r="C534">
        <v>17</v>
      </c>
      <c r="D534">
        <v>27.02</v>
      </c>
      <c r="E534">
        <v>12.34</v>
      </c>
      <c r="F534">
        <v>17.399999999999999</v>
      </c>
      <c r="G534">
        <v>8</v>
      </c>
      <c r="H534">
        <v>2.98</v>
      </c>
      <c r="I534">
        <v>10.95</v>
      </c>
      <c r="J534">
        <v>0</v>
      </c>
      <c r="K534">
        <v>-9999</v>
      </c>
      <c r="L534">
        <v>-9999</v>
      </c>
      <c r="M534">
        <v>-9999</v>
      </c>
      <c r="N534">
        <v>-9999</v>
      </c>
    </row>
    <row r="535" spans="1:14">
      <c r="A535" s="5"/>
      <c r="B535">
        <v>6</v>
      </c>
      <c r="C535">
        <v>18</v>
      </c>
      <c r="D535">
        <v>21.81</v>
      </c>
      <c r="E535">
        <v>13.39</v>
      </c>
      <c r="F535">
        <v>18.899999999999999</v>
      </c>
      <c r="G535">
        <v>9.8000000000000007</v>
      </c>
      <c r="H535">
        <v>2.98</v>
      </c>
      <c r="I535">
        <v>12.05</v>
      </c>
      <c r="J535">
        <v>0</v>
      </c>
      <c r="K535">
        <v>-9999</v>
      </c>
      <c r="L535">
        <v>-9999</v>
      </c>
      <c r="M535">
        <v>-9999</v>
      </c>
      <c r="N535">
        <v>-9999</v>
      </c>
    </row>
    <row r="536" spans="1:14">
      <c r="A536" s="5"/>
      <c r="B536">
        <v>6</v>
      </c>
      <c r="C536">
        <v>19</v>
      </c>
      <c r="D536">
        <v>27.41</v>
      </c>
      <c r="E536">
        <v>15.52</v>
      </c>
      <c r="F536">
        <v>22.1</v>
      </c>
      <c r="G536">
        <v>10.6</v>
      </c>
      <c r="H536">
        <v>4.93</v>
      </c>
      <c r="I536">
        <v>13.16</v>
      </c>
      <c r="J536">
        <v>0</v>
      </c>
      <c r="K536">
        <v>-9999</v>
      </c>
      <c r="L536">
        <v>-9999</v>
      </c>
      <c r="M536">
        <v>-9999</v>
      </c>
      <c r="N536">
        <v>-9999</v>
      </c>
    </row>
    <row r="537" spans="1:14">
      <c r="A537" s="5"/>
      <c r="B537">
        <v>6</v>
      </c>
      <c r="C537">
        <v>20</v>
      </c>
      <c r="D537">
        <v>28.62</v>
      </c>
      <c r="E537">
        <v>17.2</v>
      </c>
      <c r="F537">
        <v>22.7</v>
      </c>
      <c r="G537">
        <v>11.5</v>
      </c>
      <c r="H537">
        <v>5.67</v>
      </c>
      <c r="I537">
        <v>14.47</v>
      </c>
      <c r="J537">
        <v>0</v>
      </c>
      <c r="K537">
        <v>-9999</v>
      </c>
      <c r="L537">
        <v>-9999</v>
      </c>
      <c r="M537">
        <v>-9999</v>
      </c>
      <c r="N537">
        <v>-9999</v>
      </c>
    </row>
    <row r="538" spans="1:14">
      <c r="A538" s="5"/>
      <c r="B538">
        <v>6</v>
      </c>
      <c r="C538">
        <v>21</v>
      </c>
      <c r="D538">
        <v>19.95</v>
      </c>
      <c r="E538">
        <v>16.239999999999998</v>
      </c>
      <c r="F538">
        <v>21.1</v>
      </c>
      <c r="G538">
        <v>12.8</v>
      </c>
      <c r="H538">
        <v>4.01</v>
      </c>
      <c r="I538">
        <v>14.41</v>
      </c>
      <c r="J538">
        <v>0</v>
      </c>
      <c r="K538">
        <v>-9999</v>
      </c>
      <c r="L538">
        <v>-9999</v>
      </c>
      <c r="M538">
        <v>-9999</v>
      </c>
      <c r="N538">
        <v>-9999</v>
      </c>
    </row>
    <row r="539" spans="1:14">
      <c r="A539" s="5"/>
      <c r="B539">
        <v>6</v>
      </c>
      <c r="C539">
        <v>22</v>
      </c>
      <c r="D539">
        <v>26.01</v>
      </c>
      <c r="E539">
        <v>14.57</v>
      </c>
      <c r="F539">
        <v>19.5</v>
      </c>
      <c r="G539">
        <v>9.6</v>
      </c>
      <c r="H539">
        <v>3.89</v>
      </c>
      <c r="I539">
        <v>13.38</v>
      </c>
      <c r="J539">
        <v>0.2</v>
      </c>
      <c r="K539">
        <v>-9999</v>
      </c>
      <c r="L539">
        <v>-9999</v>
      </c>
      <c r="M539">
        <v>-9999</v>
      </c>
      <c r="N539">
        <v>-9999</v>
      </c>
    </row>
    <row r="540" spans="1:14">
      <c r="A540" s="5"/>
      <c r="B540">
        <v>6</v>
      </c>
      <c r="C540">
        <v>23</v>
      </c>
      <c r="D540">
        <v>23.27</v>
      </c>
      <c r="E540">
        <v>11.43</v>
      </c>
      <c r="F540">
        <v>16.2</v>
      </c>
      <c r="G540">
        <v>5.9</v>
      </c>
      <c r="H540">
        <v>2.4500000000000002</v>
      </c>
      <c r="I540">
        <v>11.02</v>
      </c>
      <c r="J540">
        <v>6.6</v>
      </c>
      <c r="K540">
        <v>-9999</v>
      </c>
      <c r="L540">
        <v>-9999</v>
      </c>
      <c r="M540">
        <v>-9999</v>
      </c>
      <c r="N540">
        <v>-9999</v>
      </c>
    </row>
    <row r="541" spans="1:14">
      <c r="A541" s="5"/>
      <c r="B541">
        <v>6</v>
      </c>
      <c r="C541">
        <v>24</v>
      </c>
      <c r="D541">
        <v>29.38</v>
      </c>
      <c r="E541">
        <v>14.13</v>
      </c>
      <c r="F541">
        <v>19.5</v>
      </c>
      <c r="G541">
        <v>10.1</v>
      </c>
      <c r="H541">
        <v>3.95</v>
      </c>
      <c r="I541">
        <v>12.4</v>
      </c>
      <c r="J541">
        <v>0</v>
      </c>
      <c r="K541">
        <v>-9999</v>
      </c>
      <c r="L541">
        <v>-9999</v>
      </c>
      <c r="M541">
        <v>-9999</v>
      </c>
      <c r="N541">
        <v>-9999</v>
      </c>
    </row>
    <row r="542" spans="1:14">
      <c r="A542" s="5"/>
      <c r="B542">
        <v>6</v>
      </c>
      <c r="C542">
        <v>25</v>
      </c>
      <c r="D542">
        <v>28.45</v>
      </c>
      <c r="E542">
        <v>15.14</v>
      </c>
      <c r="F542">
        <v>20.5</v>
      </c>
      <c r="G542">
        <v>10.6</v>
      </c>
      <c r="H542">
        <v>4.74</v>
      </c>
      <c r="I542">
        <v>13.22</v>
      </c>
      <c r="J542">
        <v>0</v>
      </c>
      <c r="K542">
        <v>-9999</v>
      </c>
      <c r="L542">
        <v>-9999</v>
      </c>
      <c r="M542">
        <v>-9999</v>
      </c>
      <c r="N542">
        <v>-9999</v>
      </c>
    </row>
    <row r="543" spans="1:14">
      <c r="A543" s="5"/>
      <c r="B543">
        <v>6</v>
      </c>
      <c r="C543">
        <v>26</v>
      </c>
      <c r="D543">
        <v>20.84</v>
      </c>
      <c r="E543">
        <v>11.32</v>
      </c>
      <c r="F543">
        <v>17.399999999999999</v>
      </c>
      <c r="G543">
        <v>5.4</v>
      </c>
      <c r="H543">
        <v>3.36</v>
      </c>
      <c r="I543">
        <v>11.07</v>
      </c>
      <c r="J543">
        <v>8.8000000000000007</v>
      </c>
      <c r="K543">
        <v>-9999</v>
      </c>
      <c r="L543">
        <v>-9999</v>
      </c>
      <c r="M543">
        <v>-9999</v>
      </c>
      <c r="N543">
        <v>-9999</v>
      </c>
    </row>
    <row r="544" spans="1:14">
      <c r="A544" s="5"/>
      <c r="B544">
        <v>6</v>
      </c>
      <c r="C544">
        <v>27</v>
      </c>
      <c r="D544">
        <v>17.8</v>
      </c>
      <c r="E544">
        <v>7.21</v>
      </c>
      <c r="F544">
        <v>14.2</v>
      </c>
      <c r="G544">
        <v>2.6</v>
      </c>
      <c r="H544">
        <v>1.67</v>
      </c>
      <c r="I544">
        <v>7.78</v>
      </c>
      <c r="J544">
        <v>3.6</v>
      </c>
      <c r="K544">
        <v>-9999</v>
      </c>
      <c r="L544">
        <v>-9999</v>
      </c>
      <c r="M544">
        <v>-9999</v>
      </c>
      <c r="N544">
        <v>-9999</v>
      </c>
    </row>
    <row r="545" spans="1:14">
      <c r="A545" s="5"/>
      <c r="B545">
        <v>6</v>
      </c>
      <c r="C545">
        <v>28</v>
      </c>
      <c r="D545">
        <v>30.16</v>
      </c>
      <c r="E545">
        <v>8.7100000000000009</v>
      </c>
      <c r="F545">
        <v>14.2</v>
      </c>
      <c r="G545">
        <v>2.1</v>
      </c>
      <c r="H545">
        <v>2.67</v>
      </c>
      <c r="I545">
        <v>8.25</v>
      </c>
      <c r="J545">
        <v>0</v>
      </c>
      <c r="K545">
        <v>-9999</v>
      </c>
      <c r="L545">
        <v>-9999</v>
      </c>
      <c r="M545">
        <v>-9999</v>
      </c>
      <c r="N545">
        <v>-9999</v>
      </c>
    </row>
    <row r="546" spans="1:14">
      <c r="A546" s="5"/>
      <c r="B546">
        <v>6</v>
      </c>
      <c r="C546">
        <v>29</v>
      </c>
      <c r="D546">
        <v>18.52</v>
      </c>
      <c r="E546">
        <v>10.58</v>
      </c>
      <c r="F546">
        <v>16</v>
      </c>
      <c r="G546">
        <v>6.9</v>
      </c>
      <c r="H546">
        <v>1.82</v>
      </c>
      <c r="I546">
        <v>10.1</v>
      </c>
      <c r="J546">
        <v>15.4</v>
      </c>
      <c r="K546">
        <v>-9999</v>
      </c>
      <c r="L546">
        <v>-9999</v>
      </c>
      <c r="M546">
        <v>-9999</v>
      </c>
      <c r="N546">
        <v>-9999</v>
      </c>
    </row>
    <row r="547" spans="1:14">
      <c r="A547" s="5"/>
      <c r="B547">
        <v>6</v>
      </c>
      <c r="C547">
        <v>30</v>
      </c>
      <c r="D547">
        <v>23.08</v>
      </c>
      <c r="E547">
        <v>11.02</v>
      </c>
      <c r="F547">
        <v>16</v>
      </c>
      <c r="G547">
        <v>6.2</v>
      </c>
      <c r="H547">
        <v>1.72</v>
      </c>
      <c r="I547">
        <v>10.47</v>
      </c>
      <c r="J547">
        <v>0</v>
      </c>
      <c r="K547">
        <v>-9999</v>
      </c>
      <c r="L547">
        <v>-9999</v>
      </c>
      <c r="M547">
        <v>-9999</v>
      </c>
      <c r="N547">
        <v>-9999</v>
      </c>
    </row>
    <row r="548" spans="1:14">
      <c r="A548" s="5"/>
      <c r="B548">
        <v>7</v>
      </c>
      <c r="C548">
        <v>1</v>
      </c>
      <c r="D548">
        <v>20.63</v>
      </c>
      <c r="E548">
        <v>13.55</v>
      </c>
      <c r="F548">
        <v>18.899999999999999</v>
      </c>
      <c r="G548">
        <v>10.1</v>
      </c>
      <c r="H548">
        <v>2.73</v>
      </c>
      <c r="I548">
        <v>12.11</v>
      </c>
      <c r="J548">
        <v>0</v>
      </c>
      <c r="K548">
        <v>-9999</v>
      </c>
      <c r="L548">
        <v>-9999</v>
      </c>
      <c r="M548">
        <v>-9999</v>
      </c>
      <c r="N548">
        <v>-9999</v>
      </c>
    </row>
    <row r="549" spans="1:14">
      <c r="A549" s="5"/>
      <c r="B549">
        <v>7</v>
      </c>
      <c r="C549">
        <v>2</v>
      </c>
      <c r="D549">
        <v>6.15</v>
      </c>
      <c r="E549">
        <v>9.6300000000000008</v>
      </c>
      <c r="F549">
        <v>13.1</v>
      </c>
      <c r="G549">
        <v>5.7</v>
      </c>
      <c r="H549">
        <v>0.09</v>
      </c>
      <c r="I549">
        <v>10.3</v>
      </c>
      <c r="J549">
        <v>12.2</v>
      </c>
      <c r="K549">
        <v>-9999</v>
      </c>
      <c r="L549">
        <v>-9999</v>
      </c>
      <c r="M549">
        <v>-9999</v>
      </c>
      <c r="N549">
        <v>-9999</v>
      </c>
    </row>
    <row r="550" spans="1:14">
      <c r="A550" s="5"/>
      <c r="B550">
        <v>7</v>
      </c>
      <c r="C550">
        <v>3</v>
      </c>
      <c r="D550">
        <v>11.87</v>
      </c>
      <c r="E550">
        <v>9.0299999999999994</v>
      </c>
      <c r="F550">
        <v>13.7</v>
      </c>
      <c r="G550">
        <v>4.9000000000000004</v>
      </c>
      <c r="H550">
        <v>0.35</v>
      </c>
      <c r="I550">
        <v>9.1999999999999993</v>
      </c>
      <c r="J550">
        <v>0.2</v>
      </c>
      <c r="K550">
        <v>-9999</v>
      </c>
      <c r="L550">
        <v>-9999</v>
      </c>
      <c r="M550">
        <v>-9999</v>
      </c>
      <c r="N550">
        <v>-9999</v>
      </c>
    </row>
    <row r="551" spans="1:14">
      <c r="A551" s="5"/>
      <c r="B551">
        <v>7</v>
      </c>
      <c r="C551">
        <v>4</v>
      </c>
      <c r="D551">
        <v>11.9</v>
      </c>
      <c r="E551">
        <v>6.88</v>
      </c>
      <c r="F551">
        <v>10.4</v>
      </c>
      <c r="G551">
        <v>1.8</v>
      </c>
      <c r="H551">
        <v>0.36</v>
      </c>
      <c r="I551">
        <v>8.17</v>
      </c>
      <c r="J551">
        <v>8.6</v>
      </c>
      <c r="K551">
        <v>-9999</v>
      </c>
      <c r="L551">
        <v>-9999</v>
      </c>
      <c r="M551">
        <v>-9999</v>
      </c>
      <c r="N551">
        <v>-9999</v>
      </c>
    </row>
    <row r="552" spans="1:14">
      <c r="A552" s="5"/>
      <c r="B552">
        <v>7</v>
      </c>
      <c r="C552">
        <v>5</v>
      </c>
      <c r="D552">
        <v>17.91</v>
      </c>
      <c r="E552">
        <v>6.72</v>
      </c>
      <c r="F552">
        <v>11.7</v>
      </c>
      <c r="G552">
        <v>2.1</v>
      </c>
      <c r="H552">
        <v>2.61</v>
      </c>
      <c r="I552">
        <v>6.33</v>
      </c>
      <c r="J552">
        <v>0</v>
      </c>
      <c r="K552">
        <v>-9999</v>
      </c>
      <c r="L552">
        <v>-9999</v>
      </c>
      <c r="M552">
        <v>-9999</v>
      </c>
      <c r="N552">
        <v>-9999</v>
      </c>
    </row>
    <row r="553" spans="1:14">
      <c r="A553" s="5"/>
      <c r="B553">
        <v>7</v>
      </c>
      <c r="C553">
        <v>6</v>
      </c>
      <c r="D553">
        <v>27.25</v>
      </c>
      <c r="E553">
        <v>10.81</v>
      </c>
      <c r="F553">
        <v>18.600000000000001</v>
      </c>
      <c r="G553">
        <v>3.4</v>
      </c>
      <c r="H553">
        <v>5.71</v>
      </c>
      <c r="I553">
        <v>8.65</v>
      </c>
      <c r="J553">
        <v>0</v>
      </c>
      <c r="K553">
        <v>-9999</v>
      </c>
      <c r="L553">
        <v>-9999</v>
      </c>
      <c r="M553">
        <v>-9999</v>
      </c>
      <c r="N553">
        <v>-9999</v>
      </c>
    </row>
    <row r="554" spans="1:14">
      <c r="A554" s="5"/>
      <c r="B554">
        <v>7</v>
      </c>
      <c r="C554">
        <v>7</v>
      </c>
      <c r="D554">
        <v>30.22</v>
      </c>
      <c r="E554">
        <v>14.68</v>
      </c>
      <c r="F554">
        <v>20.8</v>
      </c>
      <c r="G554">
        <v>8.5</v>
      </c>
      <c r="H554">
        <v>7.73</v>
      </c>
      <c r="I554">
        <v>11.39</v>
      </c>
      <c r="J554">
        <v>0</v>
      </c>
      <c r="K554">
        <v>-9999</v>
      </c>
      <c r="L554">
        <v>-9999</v>
      </c>
      <c r="M554">
        <v>-9999</v>
      </c>
      <c r="N554">
        <v>-9999</v>
      </c>
    </row>
    <row r="555" spans="1:14">
      <c r="A555" s="5"/>
      <c r="B555">
        <v>7</v>
      </c>
      <c r="C555">
        <v>8</v>
      </c>
      <c r="D555">
        <v>24.86</v>
      </c>
      <c r="E555">
        <v>14.91</v>
      </c>
      <c r="F555">
        <v>20.5</v>
      </c>
      <c r="G555">
        <v>10.6</v>
      </c>
      <c r="H555">
        <v>4.7300000000000004</v>
      </c>
      <c r="I555">
        <v>12.85</v>
      </c>
      <c r="J555">
        <v>1</v>
      </c>
      <c r="K555">
        <v>-9999</v>
      </c>
      <c r="L555">
        <v>-9999</v>
      </c>
      <c r="M555">
        <v>-9999</v>
      </c>
      <c r="N555">
        <v>-9999</v>
      </c>
    </row>
    <row r="556" spans="1:14">
      <c r="A556" s="5"/>
      <c r="B556">
        <v>7</v>
      </c>
      <c r="C556">
        <v>9</v>
      </c>
      <c r="D556">
        <v>7.67</v>
      </c>
      <c r="E556">
        <v>9.25</v>
      </c>
      <c r="F556">
        <v>12.6</v>
      </c>
      <c r="G556">
        <v>2.8</v>
      </c>
      <c r="H556">
        <v>0.15</v>
      </c>
      <c r="I556">
        <v>10.119999999999999</v>
      </c>
      <c r="J556">
        <v>61</v>
      </c>
      <c r="K556">
        <v>-9999</v>
      </c>
      <c r="L556">
        <v>-9999</v>
      </c>
      <c r="M556">
        <v>-9999</v>
      </c>
      <c r="N556">
        <v>-9999</v>
      </c>
    </row>
    <row r="557" spans="1:14">
      <c r="A557" s="5"/>
      <c r="B557">
        <v>7</v>
      </c>
      <c r="C557">
        <v>10</v>
      </c>
      <c r="D557">
        <v>21.1</v>
      </c>
      <c r="E557">
        <v>5.58</v>
      </c>
      <c r="F557">
        <v>10.4</v>
      </c>
      <c r="G557">
        <v>2.2999999999999998</v>
      </c>
      <c r="H557">
        <v>1.51</v>
      </c>
      <c r="I557">
        <v>6.57</v>
      </c>
      <c r="J557">
        <v>0.2</v>
      </c>
      <c r="K557">
        <v>-9999</v>
      </c>
      <c r="L557">
        <v>-9999</v>
      </c>
      <c r="M557">
        <v>-9999</v>
      </c>
      <c r="N557">
        <v>-9999</v>
      </c>
    </row>
    <row r="558" spans="1:14">
      <c r="A558" s="5"/>
      <c r="B558">
        <v>7</v>
      </c>
      <c r="C558">
        <v>11</v>
      </c>
      <c r="D558">
        <v>17.46</v>
      </c>
      <c r="E558">
        <v>6.54</v>
      </c>
      <c r="F558">
        <v>11.5</v>
      </c>
      <c r="G558">
        <v>2.6</v>
      </c>
      <c r="H558">
        <v>2.93</v>
      </c>
      <c r="I558">
        <v>6.48</v>
      </c>
      <c r="J558">
        <v>0.4</v>
      </c>
      <c r="K558">
        <v>-9999</v>
      </c>
      <c r="L558">
        <v>-9999</v>
      </c>
      <c r="M558">
        <v>-9999</v>
      </c>
      <c r="N558">
        <v>-9999</v>
      </c>
    </row>
    <row r="559" spans="1:14">
      <c r="A559" s="5"/>
      <c r="B559">
        <v>7</v>
      </c>
      <c r="C559">
        <v>12</v>
      </c>
      <c r="D559">
        <v>18.59</v>
      </c>
      <c r="E559">
        <v>9.08</v>
      </c>
      <c r="F559">
        <v>13.7</v>
      </c>
      <c r="G559">
        <v>3.6</v>
      </c>
      <c r="H559">
        <v>3.73</v>
      </c>
      <c r="I559">
        <v>8.01</v>
      </c>
      <c r="J559">
        <v>0</v>
      </c>
      <c r="K559">
        <v>-9999</v>
      </c>
      <c r="L559">
        <v>-9999</v>
      </c>
      <c r="M559">
        <v>-9999</v>
      </c>
      <c r="N559">
        <v>-9999</v>
      </c>
    </row>
    <row r="560" spans="1:14">
      <c r="A560" s="5"/>
      <c r="B560">
        <v>7</v>
      </c>
      <c r="C560">
        <v>13</v>
      </c>
      <c r="D560">
        <v>29.41</v>
      </c>
      <c r="E560">
        <v>12.28</v>
      </c>
      <c r="F560">
        <v>18.600000000000001</v>
      </c>
      <c r="G560">
        <v>6.4</v>
      </c>
      <c r="H560">
        <v>4.71</v>
      </c>
      <c r="I560">
        <v>10.35</v>
      </c>
      <c r="J560">
        <v>0</v>
      </c>
      <c r="K560">
        <v>-9999</v>
      </c>
      <c r="L560">
        <v>-9999</v>
      </c>
      <c r="M560">
        <v>-9999</v>
      </c>
      <c r="N560">
        <v>-9999</v>
      </c>
    </row>
    <row r="561" spans="1:14">
      <c r="A561" s="5"/>
      <c r="B561">
        <v>7</v>
      </c>
      <c r="C561">
        <v>14</v>
      </c>
      <c r="D561">
        <v>29.36</v>
      </c>
      <c r="E561">
        <v>15.66</v>
      </c>
      <c r="F561">
        <v>22.4</v>
      </c>
      <c r="G561">
        <v>9.6</v>
      </c>
      <c r="H561">
        <v>6.28</v>
      </c>
      <c r="I561">
        <v>12.81</v>
      </c>
      <c r="J561">
        <v>0</v>
      </c>
      <c r="K561">
        <v>-9999</v>
      </c>
      <c r="L561">
        <v>-9999</v>
      </c>
      <c r="M561">
        <v>-9999</v>
      </c>
      <c r="N561">
        <v>-9999</v>
      </c>
    </row>
    <row r="562" spans="1:14">
      <c r="A562" s="5"/>
      <c r="B562">
        <v>7</v>
      </c>
      <c r="C562">
        <v>15</v>
      </c>
      <c r="D562">
        <v>29.17</v>
      </c>
      <c r="E562">
        <v>17.38</v>
      </c>
      <c r="F562">
        <v>23.4</v>
      </c>
      <c r="G562">
        <v>12.6</v>
      </c>
      <c r="H562">
        <v>7.41</v>
      </c>
      <c r="I562">
        <v>14.18</v>
      </c>
      <c r="J562">
        <v>0</v>
      </c>
      <c r="K562">
        <v>-9999</v>
      </c>
      <c r="L562">
        <v>-9999</v>
      </c>
      <c r="M562">
        <v>-9999</v>
      </c>
      <c r="N562">
        <v>-9999</v>
      </c>
    </row>
    <row r="563" spans="1:14">
      <c r="A563" s="5"/>
      <c r="B563">
        <v>7</v>
      </c>
      <c r="C563">
        <v>16</v>
      </c>
      <c r="D563">
        <v>29.77</v>
      </c>
      <c r="E563">
        <v>17.38</v>
      </c>
      <c r="F563">
        <v>24.1</v>
      </c>
      <c r="G563">
        <v>12.3</v>
      </c>
      <c r="H563">
        <v>9.89</v>
      </c>
      <c r="I563">
        <v>13.84</v>
      </c>
      <c r="J563">
        <v>0</v>
      </c>
      <c r="K563">
        <v>-9999</v>
      </c>
      <c r="L563">
        <v>-9999</v>
      </c>
      <c r="M563">
        <v>-9999</v>
      </c>
      <c r="N563">
        <v>-9999</v>
      </c>
    </row>
    <row r="564" spans="1:14">
      <c r="A564" s="5"/>
      <c r="B564">
        <v>7</v>
      </c>
      <c r="C564">
        <v>17</v>
      </c>
      <c r="D564">
        <v>28.67</v>
      </c>
      <c r="E564">
        <v>18.3</v>
      </c>
      <c r="F564">
        <v>23.7</v>
      </c>
      <c r="G564">
        <v>13.4</v>
      </c>
      <c r="H564">
        <v>11.42</v>
      </c>
      <c r="I564">
        <v>14.36</v>
      </c>
      <c r="J564">
        <v>0</v>
      </c>
      <c r="K564">
        <v>-9999</v>
      </c>
      <c r="L564">
        <v>-9999</v>
      </c>
      <c r="M564">
        <v>-9999</v>
      </c>
      <c r="N564">
        <v>-9999</v>
      </c>
    </row>
    <row r="565" spans="1:14">
      <c r="A565" s="5"/>
      <c r="B565">
        <v>7</v>
      </c>
      <c r="C565">
        <v>18</v>
      </c>
      <c r="D565">
        <v>28.62</v>
      </c>
      <c r="E565">
        <v>19.149999999999999</v>
      </c>
      <c r="F565">
        <v>24.7</v>
      </c>
      <c r="G565">
        <v>14.2</v>
      </c>
      <c r="H565">
        <v>12.97</v>
      </c>
      <c r="I565">
        <v>14.97</v>
      </c>
      <c r="J565">
        <v>0</v>
      </c>
      <c r="K565">
        <v>-9999</v>
      </c>
      <c r="L565">
        <v>-9999</v>
      </c>
      <c r="M565">
        <v>-9999</v>
      </c>
      <c r="N565">
        <v>-9999</v>
      </c>
    </row>
    <row r="566" spans="1:14">
      <c r="A566" s="5"/>
      <c r="B566">
        <v>7</v>
      </c>
      <c r="C566">
        <v>19</v>
      </c>
      <c r="D566">
        <v>28.51</v>
      </c>
      <c r="E566">
        <v>19.690000000000001</v>
      </c>
      <c r="F566">
        <v>25.8</v>
      </c>
      <c r="G566">
        <v>15.1</v>
      </c>
      <c r="H566">
        <v>12.48</v>
      </c>
      <c r="I566">
        <v>15.7</v>
      </c>
      <c r="J566">
        <v>0</v>
      </c>
      <c r="K566">
        <v>-9999</v>
      </c>
      <c r="L566">
        <v>-9999</v>
      </c>
      <c r="M566">
        <v>-9999</v>
      </c>
      <c r="N566">
        <v>-9999</v>
      </c>
    </row>
    <row r="567" spans="1:14">
      <c r="A567" s="5"/>
      <c r="B567">
        <v>7</v>
      </c>
      <c r="C567">
        <v>20</v>
      </c>
      <c r="D567">
        <v>27.47</v>
      </c>
      <c r="E567">
        <v>19.350000000000001</v>
      </c>
      <c r="F567">
        <v>25.4</v>
      </c>
      <c r="G567">
        <v>15.1</v>
      </c>
      <c r="H567">
        <v>12.43</v>
      </c>
      <c r="I567">
        <v>15.61</v>
      </c>
      <c r="J567">
        <v>0</v>
      </c>
      <c r="K567">
        <v>-9999</v>
      </c>
      <c r="L567">
        <v>-9999</v>
      </c>
      <c r="M567">
        <v>-9999</v>
      </c>
      <c r="N567">
        <v>-9999</v>
      </c>
    </row>
    <row r="568" spans="1:14">
      <c r="A568" s="5"/>
      <c r="B568">
        <v>7</v>
      </c>
      <c r="C568">
        <v>21</v>
      </c>
      <c r="D568">
        <v>28.87</v>
      </c>
      <c r="E568">
        <v>18.670000000000002</v>
      </c>
      <c r="F568">
        <v>24.1</v>
      </c>
      <c r="G568">
        <v>14.2</v>
      </c>
      <c r="H568">
        <v>11.85</v>
      </c>
      <c r="I568">
        <v>15.25</v>
      </c>
      <c r="J568">
        <v>0</v>
      </c>
      <c r="K568">
        <v>-9999</v>
      </c>
      <c r="L568">
        <v>-9999</v>
      </c>
      <c r="M568">
        <v>-9999</v>
      </c>
      <c r="N568">
        <v>-9999</v>
      </c>
    </row>
    <row r="569" spans="1:14">
      <c r="A569" s="5"/>
      <c r="B569">
        <v>7</v>
      </c>
      <c r="C569">
        <v>22</v>
      </c>
      <c r="D569">
        <v>28</v>
      </c>
      <c r="E569">
        <v>15.76</v>
      </c>
      <c r="F569">
        <v>20.8</v>
      </c>
      <c r="G569">
        <v>12.3</v>
      </c>
      <c r="H569">
        <v>7.98</v>
      </c>
      <c r="I569">
        <v>13.96</v>
      </c>
      <c r="J569">
        <v>0</v>
      </c>
      <c r="K569">
        <v>-9999</v>
      </c>
      <c r="L569">
        <v>-9999</v>
      </c>
      <c r="M569">
        <v>-9999</v>
      </c>
      <c r="N569">
        <v>-9999</v>
      </c>
    </row>
    <row r="570" spans="1:14">
      <c r="A570" s="5"/>
      <c r="B570">
        <v>7</v>
      </c>
      <c r="C570">
        <v>23</v>
      </c>
      <c r="D570">
        <v>24.77</v>
      </c>
      <c r="E570">
        <v>15.22</v>
      </c>
      <c r="F570">
        <v>20.5</v>
      </c>
      <c r="G570">
        <v>10.9</v>
      </c>
      <c r="H570">
        <v>7.48</v>
      </c>
      <c r="I570">
        <v>13.41</v>
      </c>
      <c r="J570">
        <v>0</v>
      </c>
      <c r="K570">
        <v>-9999</v>
      </c>
      <c r="L570">
        <v>-9999</v>
      </c>
      <c r="M570">
        <v>-9999</v>
      </c>
      <c r="N570">
        <v>-9999</v>
      </c>
    </row>
    <row r="571" spans="1:14">
      <c r="A571" s="5"/>
      <c r="B571">
        <v>7</v>
      </c>
      <c r="C571">
        <v>24</v>
      </c>
      <c r="D571">
        <v>22.02</v>
      </c>
      <c r="E571">
        <v>12.31</v>
      </c>
      <c r="F571">
        <v>19.5</v>
      </c>
      <c r="G571">
        <v>6.9</v>
      </c>
      <c r="H571">
        <v>4.21</v>
      </c>
      <c r="I571">
        <v>11.91</v>
      </c>
      <c r="J571">
        <v>11.6</v>
      </c>
      <c r="K571">
        <v>-9999</v>
      </c>
      <c r="L571">
        <v>-9999</v>
      </c>
      <c r="M571">
        <v>-9999</v>
      </c>
      <c r="N571">
        <v>-9999</v>
      </c>
    </row>
    <row r="572" spans="1:14">
      <c r="A572" s="5"/>
      <c r="B572">
        <v>7</v>
      </c>
      <c r="C572">
        <v>25</v>
      </c>
      <c r="D572">
        <v>29.35</v>
      </c>
      <c r="E572">
        <v>12.7</v>
      </c>
      <c r="F572">
        <v>20.8</v>
      </c>
      <c r="G572">
        <v>6.2</v>
      </c>
      <c r="H572">
        <v>6.5</v>
      </c>
      <c r="I572">
        <v>10.210000000000001</v>
      </c>
      <c r="J572">
        <v>0</v>
      </c>
      <c r="K572">
        <v>-9999</v>
      </c>
      <c r="L572">
        <v>-9999</v>
      </c>
      <c r="M572">
        <v>-9999</v>
      </c>
      <c r="N572">
        <v>-9999</v>
      </c>
    </row>
    <row r="573" spans="1:14">
      <c r="A573" s="5"/>
      <c r="B573">
        <v>7</v>
      </c>
      <c r="C573">
        <v>26</v>
      </c>
      <c r="D573">
        <v>22.33</v>
      </c>
      <c r="E573">
        <v>14.25</v>
      </c>
      <c r="F573">
        <v>20.5</v>
      </c>
      <c r="G573">
        <v>10.1</v>
      </c>
      <c r="H573">
        <v>5.48</v>
      </c>
      <c r="I573">
        <v>11.99</v>
      </c>
      <c r="J573">
        <v>0</v>
      </c>
      <c r="K573">
        <v>-9999</v>
      </c>
      <c r="L573">
        <v>-9999</v>
      </c>
      <c r="M573">
        <v>-9999</v>
      </c>
      <c r="N573">
        <v>-9999</v>
      </c>
    </row>
    <row r="574" spans="1:14">
      <c r="A574" s="5"/>
      <c r="B574">
        <v>7</v>
      </c>
      <c r="C574">
        <v>27</v>
      </c>
      <c r="D574">
        <v>26.66</v>
      </c>
      <c r="E574">
        <v>16.329999999999998</v>
      </c>
      <c r="F574">
        <v>22.4</v>
      </c>
      <c r="G574">
        <v>10.9</v>
      </c>
      <c r="H574">
        <v>7.07</v>
      </c>
      <c r="I574">
        <v>13.62</v>
      </c>
      <c r="J574">
        <v>1.2</v>
      </c>
      <c r="K574">
        <v>-9999</v>
      </c>
      <c r="L574">
        <v>-9999</v>
      </c>
      <c r="M574">
        <v>-9999</v>
      </c>
      <c r="N574">
        <v>-9999</v>
      </c>
    </row>
    <row r="575" spans="1:14">
      <c r="A575" s="5"/>
      <c r="B575">
        <v>7</v>
      </c>
      <c r="C575">
        <v>28</v>
      </c>
      <c r="D575">
        <v>23.01</v>
      </c>
      <c r="E575">
        <v>16.579999999999998</v>
      </c>
      <c r="F575">
        <v>21.8</v>
      </c>
      <c r="G575">
        <v>13.1</v>
      </c>
      <c r="H575">
        <v>6</v>
      </c>
      <c r="I575">
        <v>14.51</v>
      </c>
      <c r="J575">
        <v>0</v>
      </c>
      <c r="K575">
        <v>-9999</v>
      </c>
      <c r="L575">
        <v>-9999</v>
      </c>
      <c r="M575">
        <v>-9999</v>
      </c>
      <c r="N575">
        <v>-9999</v>
      </c>
    </row>
    <row r="576" spans="1:14">
      <c r="A576" s="5"/>
      <c r="B576">
        <v>7</v>
      </c>
      <c r="C576">
        <v>29</v>
      </c>
      <c r="D576">
        <v>20.85</v>
      </c>
      <c r="E576">
        <v>15.19</v>
      </c>
      <c r="F576">
        <v>20.2</v>
      </c>
      <c r="G576">
        <v>11.5</v>
      </c>
      <c r="H576">
        <v>5.83</v>
      </c>
      <c r="I576">
        <v>13.57</v>
      </c>
      <c r="J576">
        <v>0</v>
      </c>
      <c r="K576">
        <v>-9999</v>
      </c>
      <c r="L576">
        <v>-9999</v>
      </c>
      <c r="M576">
        <v>-9999</v>
      </c>
      <c r="N576">
        <v>-9999</v>
      </c>
    </row>
    <row r="577" spans="1:14">
      <c r="A577" s="5"/>
      <c r="B577">
        <v>7</v>
      </c>
      <c r="C577">
        <v>30</v>
      </c>
      <c r="D577">
        <v>25.7</v>
      </c>
      <c r="E577">
        <v>12.28</v>
      </c>
      <c r="F577">
        <v>16</v>
      </c>
      <c r="G577">
        <v>6.4</v>
      </c>
      <c r="H577">
        <v>5.54</v>
      </c>
      <c r="I577">
        <v>11.85</v>
      </c>
      <c r="J577">
        <v>0</v>
      </c>
      <c r="K577">
        <v>-9999</v>
      </c>
      <c r="L577">
        <v>-9999</v>
      </c>
      <c r="M577">
        <v>-9999</v>
      </c>
      <c r="N577">
        <v>-9999</v>
      </c>
    </row>
    <row r="578" spans="1:14">
      <c r="A578" s="5"/>
      <c r="B578">
        <v>7</v>
      </c>
      <c r="C578">
        <v>31</v>
      </c>
      <c r="D578">
        <v>27.3</v>
      </c>
      <c r="E578">
        <v>9.74</v>
      </c>
      <c r="F578">
        <v>16</v>
      </c>
      <c r="G578">
        <v>4.5999999999999996</v>
      </c>
      <c r="H578">
        <v>6.27</v>
      </c>
      <c r="I578">
        <v>9.3000000000000007</v>
      </c>
      <c r="J578">
        <v>0</v>
      </c>
      <c r="K578">
        <v>-9999</v>
      </c>
      <c r="L578">
        <v>-9999</v>
      </c>
      <c r="M578">
        <v>-9999</v>
      </c>
      <c r="N578">
        <v>-9999</v>
      </c>
    </row>
    <row r="579" spans="1:14">
      <c r="A579" s="5"/>
      <c r="B579">
        <v>8</v>
      </c>
      <c r="C579">
        <v>1</v>
      </c>
      <c r="D579">
        <v>24.28</v>
      </c>
      <c r="E579">
        <v>10.94</v>
      </c>
      <c r="F579">
        <v>18.600000000000001</v>
      </c>
      <c r="G579">
        <v>6.2</v>
      </c>
      <c r="H579">
        <v>5.07</v>
      </c>
      <c r="I579">
        <v>10.24</v>
      </c>
      <c r="J579">
        <v>0</v>
      </c>
      <c r="K579">
        <v>-9999</v>
      </c>
      <c r="L579">
        <v>-9999</v>
      </c>
      <c r="M579">
        <v>-9999</v>
      </c>
      <c r="N579">
        <v>-9999</v>
      </c>
    </row>
    <row r="580" spans="1:14">
      <c r="A580" s="5"/>
      <c r="B580">
        <v>8</v>
      </c>
      <c r="C580">
        <v>2</v>
      </c>
      <c r="D580">
        <v>23.63</v>
      </c>
      <c r="E580">
        <v>12.76</v>
      </c>
      <c r="F580">
        <v>18.600000000000001</v>
      </c>
      <c r="G580">
        <v>7.7</v>
      </c>
      <c r="H580">
        <v>4.8600000000000003</v>
      </c>
      <c r="I580">
        <v>11.69</v>
      </c>
      <c r="J580">
        <v>4.4000000000000004</v>
      </c>
      <c r="K580">
        <v>-9999</v>
      </c>
      <c r="L580">
        <v>-9999</v>
      </c>
      <c r="M580">
        <v>-9999</v>
      </c>
      <c r="N580">
        <v>-9999</v>
      </c>
    </row>
    <row r="581" spans="1:14">
      <c r="A581" s="5"/>
      <c r="B581">
        <v>8</v>
      </c>
      <c r="C581">
        <v>3</v>
      </c>
      <c r="D581">
        <v>17.52</v>
      </c>
      <c r="E581">
        <v>9.4</v>
      </c>
      <c r="F581">
        <v>14</v>
      </c>
      <c r="G581">
        <v>7.5</v>
      </c>
      <c r="H581">
        <v>2.48</v>
      </c>
      <c r="I581">
        <v>9.35</v>
      </c>
      <c r="J581">
        <v>9.1999999999999993</v>
      </c>
      <c r="K581">
        <v>-9999</v>
      </c>
      <c r="L581">
        <v>-9999</v>
      </c>
      <c r="M581">
        <v>-9999</v>
      </c>
      <c r="N581">
        <v>-9999</v>
      </c>
    </row>
    <row r="582" spans="1:14">
      <c r="A582" s="5"/>
      <c r="B582">
        <v>8</v>
      </c>
      <c r="C582">
        <v>4</v>
      </c>
      <c r="D582">
        <v>27.59</v>
      </c>
      <c r="E582">
        <v>12.87</v>
      </c>
      <c r="F582">
        <v>18</v>
      </c>
      <c r="G582">
        <v>7.5</v>
      </c>
      <c r="H582">
        <v>7.53</v>
      </c>
      <c r="I582">
        <v>10.17</v>
      </c>
      <c r="J582">
        <v>0</v>
      </c>
      <c r="K582">
        <v>-9999</v>
      </c>
      <c r="L582">
        <v>-9999</v>
      </c>
      <c r="M582">
        <v>-9999</v>
      </c>
      <c r="N582">
        <v>-9999</v>
      </c>
    </row>
    <row r="583" spans="1:14">
      <c r="A583" s="5"/>
      <c r="B583">
        <v>8</v>
      </c>
      <c r="C583">
        <v>5</v>
      </c>
      <c r="D583">
        <v>27.62</v>
      </c>
      <c r="E583">
        <v>14.35</v>
      </c>
      <c r="F583">
        <v>20.5</v>
      </c>
      <c r="G583">
        <v>9.3000000000000007</v>
      </c>
      <c r="H583">
        <v>7.29</v>
      </c>
      <c r="I583">
        <v>11.78</v>
      </c>
      <c r="J583">
        <v>0</v>
      </c>
      <c r="K583">
        <v>-9999</v>
      </c>
      <c r="L583">
        <v>-9999</v>
      </c>
      <c r="M583">
        <v>-9999</v>
      </c>
      <c r="N583">
        <v>-9999</v>
      </c>
    </row>
    <row r="584" spans="1:14">
      <c r="A584" s="5"/>
      <c r="B584">
        <v>8</v>
      </c>
      <c r="C584">
        <v>6</v>
      </c>
      <c r="D584">
        <v>25.57</v>
      </c>
      <c r="E584">
        <v>14.49</v>
      </c>
      <c r="F584">
        <v>20.8</v>
      </c>
      <c r="G584">
        <v>10.1</v>
      </c>
      <c r="H584">
        <v>5.36</v>
      </c>
      <c r="I584">
        <v>13.04</v>
      </c>
      <c r="J584">
        <v>5.8</v>
      </c>
      <c r="K584">
        <v>-9999</v>
      </c>
      <c r="L584">
        <v>-9999</v>
      </c>
      <c r="M584">
        <v>-9999</v>
      </c>
      <c r="N584">
        <v>-9999</v>
      </c>
    </row>
    <row r="585" spans="1:14">
      <c r="A585" s="5"/>
      <c r="B585">
        <v>8</v>
      </c>
      <c r="C585">
        <v>7</v>
      </c>
      <c r="D585">
        <v>23.05</v>
      </c>
      <c r="E585">
        <v>12.69</v>
      </c>
      <c r="F585">
        <v>19.899999999999999</v>
      </c>
      <c r="G585">
        <v>9.3000000000000007</v>
      </c>
      <c r="H585">
        <v>2.52</v>
      </c>
      <c r="I585">
        <v>12.18</v>
      </c>
      <c r="J585">
        <v>10.199999999999999</v>
      </c>
      <c r="K585">
        <v>-9999</v>
      </c>
      <c r="L585">
        <v>-9999</v>
      </c>
      <c r="M585">
        <v>-9999</v>
      </c>
      <c r="N585">
        <v>-9999</v>
      </c>
    </row>
    <row r="586" spans="1:14">
      <c r="A586" s="5"/>
      <c r="B586">
        <v>8</v>
      </c>
      <c r="C586">
        <v>8</v>
      </c>
      <c r="D586">
        <v>8.83</v>
      </c>
      <c r="E586">
        <v>10.4</v>
      </c>
      <c r="F586">
        <v>12.6</v>
      </c>
      <c r="G586">
        <v>8.3000000000000007</v>
      </c>
      <c r="H586">
        <v>0.16</v>
      </c>
      <c r="I586">
        <v>10.92</v>
      </c>
      <c r="J586">
        <v>35.4</v>
      </c>
      <c r="K586">
        <v>-9999</v>
      </c>
      <c r="L586">
        <v>-9999</v>
      </c>
      <c r="M586">
        <v>-9999</v>
      </c>
      <c r="N586">
        <v>-9999</v>
      </c>
    </row>
    <row r="587" spans="1:14">
      <c r="A587" s="5"/>
      <c r="B587">
        <v>8</v>
      </c>
      <c r="C587">
        <v>9</v>
      </c>
      <c r="D587">
        <v>14.08</v>
      </c>
      <c r="E587">
        <v>8</v>
      </c>
      <c r="F587">
        <v>11.7</v>
      </c>
      <c r="G587">
        <v>4.9000000000000004</v>
      </c>
      <c r="H587">
        <v>0.21</v>
      </c>
      <c r="I587">
        <v>9.07</v>
      </c>
      <c r="J587">
        <v>11.8</v>
      </c>
      <c r="K587">
        <v>-9999</v>
      </c>
      <c r="L587">
        <v>-9999</v>
      </c>
      <c r="M587">
        <v>-9999</v>
      </c>
      <c r="N587">
        <v>-9999</v>
      </c>
    </row>
    <row r="588" spans="1:14">
      <c r="A588" s="5"/>
      <c r="B588">
        <v>8</v>
      </c>
      <c r="C588">
        <v>10</v>
      </c>
      <c r="D588">
        <v>14.96</v>
      </c>
      <c r="E588">
        <v>9.3699999999999992</v>
      </c>
      <c r="F588">
        <v>14</v>
      </c>
      <c r="G588">
        <v>4.9000000000000004</v>
      </c>
      <c r="H588">
        <v>2.64</v>
      </c>
      <c r="I588">
        <v>8.84</v>
      </c>
      <c r="J588">
        <v>0</v>
      </c>
      <c r="K588">
        <v>-9999</v>
      </c>
      <c r="L588">
        <v>-9999</v>
      </c>
      <c r="M588">
        <v>-9999</v>
      </c>
      <c r="N588">
        <v>-9999</v>
      </c>
    </row>
    <row r="589" spans="1:14">
      <c r="A589" s="5"/>
      <c r="B589">
        <v>8</v>
      </c>
      <c r="C589">
        <v>11</v>
      </c>
      <c r="D589">
        <v>13.54</v>
      </c>
      <c r="E589">
        <v>11.42</v>
      </c>
      <c r="F589">
        <v>15.7</v>
      </c>
      <c r="G589">
        <v>7.2</v>
      </c>
      <c r="H589">
        <v>3.92</v>
      </c>
      <c r="I589">
        <v>10.02</v>
      </c>
      <c r="J589">
        <v>0</v>
      </c>
      <c r="K589">
        <v>-9999</v>
      </c>
      <c r="L589">
        <v>-9999</v>
      </c>
      <c r="M589">
        <v>-9999</v>
      </c>
      <c r="N589">
        <v>-9999</v>
      </c>
    </row>
    <row r="590" spans="1:14">
      <c r="A590" s="5"/>
      <c r="B590">
        <v>8</v>
      </c>
      <c r="C590">
        <v>12</v>
      </c>
      <c r="D590">
        <v>26.61</v>
      </c>
      <c r="E590">
        <v>13.2</v>
      </c>
      <c r="F590">
        <v>19.2</v>
      </c>
      <c r="G590">
        <v>8</v>
      </c>
      <c r="H590">
        <v>5.24</v>
      </c>
      <c r="I590">
        <v>11.3</v>
      </c>
      <c r="J590">
        <v>18.399999999999999</v>
      </c>
      <c r="K590">
        <v>-9999</v>
      </c>
      <c r="L590">
        <v>-9999</v>
      </c>
      <c r="M590">
        <v>-9999</v>
      </c>
      <c r="N590">
        <v>-9999</v>
      </c>
    </row>
    <row r="591" spans="1:14">
      <c r="A591" s="5"/>
      <c r="B591">
        <v>8</v>
      </c>
      <c r="C591">
        <v>13</v>
      </c>
      <c r="D591">
        <v>19.309999999999999</v>
      </c>
      <c r="E591">
        <v>11.94</v>
      </c>
      <c r="F591">
        <v>17.100000000000001</v>
      </c>
      <c r="G591">
        <v>8</v>
      </c>
      <c r="H591">
        <v>1.1399999999999999</v>
      </c>
      <c r="I591">
        <v>11.54</v>
      </c>
      <c r="J591">
        <v>0.6</v>
      </c>
      <c r="K591">
        <v>-9999</v>
      </c>
      <c r="L591">
        <v>-9999</v>
      </c>
      <c r="M591">
        <v>-9999</v>
      </c>
      <c r="N591">
        <v>-9999</v>
      </c>
    </row>
    <row r="592" spans="1:14">
      <c r="A592" s="5"/>
      <c r="B592">
        <v>8</v>
      </c>
      <c r="C592">
        <v>14</v>
      </c>
      <c r="D592">
        <v>13.99</v>
      </c>
      <c r="E592">
        <v>12.54</v>
      </c>
      <c r="F592">
        <v>16.5</v>
      </c>
      <c r="G592">
        <v>10.1</v>
      </c>
      <c r="H592">
        <v>1.66</v>
      </c>
      <c r="I592">
        <v>11.73</v>
      </c>
      <c r="J592">
        <v>0.2</v>
      </c>
      <c r="K592">
        <v>-9999</v>
      </c>
      <c r="L592">
        <v>-9999</v>
      </c>
      <c r="M592">
        <v>-9999</v>
      </c>
      <c r="N592">
        <v>-9999</v>
      </c>
    </row>
    <row r="593" spans="1:14">
      <c r="A593" s="5"/>
      <c r="B593">
        <v>8</v>
      </c>
      <c r="C593">
        <v>15</v>
      </c>
      <c r="D593">
        <v>24.17</v>
      </c>
      <c r="E593">
        <v>14.93</v>
      </c>
      <c r="F593">
        <v>20.2</v>
      </c>
      <c r="G593">
        <v>9.8000000000000007</v>
      </c>
      <c r="H593">
        <v>3.71</v>
      </c>
      <c r="I593">
        <v>13.09</v>
      </c>
      <c r="J593">
        <v>0</v>
      </c>
      <c r="K593">
        <v>-9999</v>
      </c>
      <c r="L593">
        <v>-9999</v>
      </c>
      <c r="M593">
        <v>-9999</v>
      </c>
      <c r="N593">
        <v>-9999</v>
      </c>
    </row>
    <row r="594" spans="1:14">
      <c r="A594" s="5"/>
      <c r="B594">
        <v>8</v>
      </c>
      <c r="C594">
        <v>16</v>
      </c>
      <c r="D594">
        <v>18.45</v>
      </c>
      <c r="E594">
        <v>15.24</v>
      </c>
      <c r="F594">
        <v>20.2</v>
      </c>
      <c r="G594">
        <v>12.3</v>
      </c>
      <c r="H594">
        <v>2.69</v>
      </c>
      <c r="I594">
        <v>13.87</v>
      </c>
      <c r="J594">
        <v>0</v>
      </c>
      <c r="K594">
        <v>-9999</v>
      </c>
      <c r="L594">
        <v>-9999</v>
      </c>
      <c r="M594">
        <v>-9999</v>
      </c>
      <c r="N594">
        <v>-9999</v>
      </c>
    </row>
    <row r="595" spans="1:14">
      <c r="A595" s="5"/>
      <c r="B595">
        <v>8</v>
      </c>
      <c r="C595">
        <v>17</v>
      </c>
      <c r="D595">
        <v>9.23</v>
      </c>
      <c r="E595">
        <v>11.16</v>
      </c>
      <c r="F595">
        <v>13.7</v>
      </c>
      <c r="G595">
        <v>7.5</v>
      </c>
      <c r="H595">
        <v>0.38</v>
      </c>
      <c r="I595">
        <v>11.61</v>
      </c>
      <c r="J595">
        <v>9.8000000000000007</v>
      </c>
      <c r="K595">
        <v>-9999</v>
      </c>
      <c r="L595">
        <v>-9999</v>
      </c>
      <c r="M595">
        <v>-9999</v>
      </c>
      <c r="N595">
        <v>-9999</v>
      </c>
    </row>
    <row r="596" spans="1:14">
      <c r="A596" s="5"/>
      <c r="B596">
        <v>8</v>
      </c>
      <c r="C596">
        <v>18</v>
      </c>
      <c r="D596">
        <v>21.41</v>
      </c>
      <c r="E596">
        <v>11.22</v>
      </c>
      <c r="F596">
        <v>16.5</v>
      </c>
      <c r="G596">
        <v>6.7</v>
      </c>
      <c r="H596">
        <v>2.68</v>
      </c>
      <c r="I596">
        <v>10.5</v>
      </c>
      <c r="J596">
        <v>0</v>
      </c>
      <c r="K596">
        <v>-9999</v>
      </c>
      <c r="L596">
        <v>-9999</v>
      </c>
      <c r="M596">
        <v>-9999</v>
      </c>
      <c r="N596">
        <v>-9999</v>
      </c>
    </row>
    <row r="597" spans="1:14">
      <c r="A597" s="5"/>
      <c r="B597">
        <v>8</v>
      </c>
      <c r="C597">
        <v>19</v>
      </c>
      <c r="D597">
        <v>18.32</v>
      </c>
      <c r="E597">
        <v>11.56</v>
      </c>
      <c r="F597">
        <v>15.4</v>
      </c>
      <c r="G597">
        <v>7.5</v>
      </c>
      <c r="H597">
        <v>1.78</v>
      </c>
      <c r="I597">
        <v>11.31</v>
      </c>
      <c r="J597">
        <v>8.8000000000000007</v>
      </c>
      <c r="K597">
        <v>-9999</v>
      </c>
      <c r="L597">
        <v>-9999</v>
      </c>
      <c r="M597">
        <v>-9999</v>
      </c>
      <c r="N597">
        <v>-9999</v>
      </c>
    </row>
    <row r="598" spans="1:14">
      <c r="A598" s="5"/>
      <c r="B598">
        <v>8</v>
      </c>
      <c r="C598">
        <v>20</v>
      </c>
      <c r="D598">
        <v>6.09</v>
      </c>
      <c r="E598">
        <v>6.58</v>
      </c>
      <c r="F598">
        <v>8.5</v>
      </c>
      <c r="G598">
        <v>4.5999999999999996</v>
      </c>
      <c r="H598">
        <v>0.05</v>
      </c>
      <c r="I598">
        <v>7.91</v>
      </c>
      <c r="J598">
        <v>22.2</v>
      </c>
      <c r="K598">
        <v>-9999</v>
      </c>
      <c r="L598">
        <v>-9999</v>
      </c>
      <c r="M598">
        <v>-9999</v>
      </c>
      <c r="N598">
        <v>-9999</v>
      </c>
    </row>
    <row r="599" spans="1:14">
      <c r="A599" s="5"/>
      <c r="B599">
        <v>8</v>
      </c>
      <c r="C599">
        <v>21</v>
      </c>
      <c r="D599">
        <v>4.9800000000000004</v>
      </c>
      <c r="E599">
        <v>5.8</v>
      </c>
      <c r="F599">
        <v>7.2</v>
      </c>
      <c r="G599">
        <v>4.0999999999999996</v>
      </c>
      <c r="H599">
        <v>0</v>
      </c>
      <c r="I599">
        <v>7.22</v>
      </c>
      <c r="J599">
        <v>11.6</v>
      </c>
      <c r="K599">
        <v>-9999</v>
      </c>
      <c r="L599">
        <v>-9999</v>
      </c>
      <c r="M599">
        <v>-9999</v>
      </c>
      <c r="N599">
        <v>-9999</v>
      </c>
    </row>
    <row r="600" spans="1:14">
      <c r="A600" s="5"/>
      <c r="B600">
        <v>8</v>
      </c>
      <c r="C600">
        <v>22</v>
      </c>
      <c r="D600">
        <v>18.95</v>
      </c>
      <c r="E600">
        <v>8.1</v>
      </c>
      <c r="F600">
        <v>11.7</v>
      </c>
      <c r="G600">
        <v>4.5999999999999996</v>
      </c>
      <c r="H600">
        <v>0.67</v>
      </c>
      <c r="I600">
        <v>8.4499999999999993</v>
      </c>
      <c r="J600">
        <v>4.5999999999999996</v>
      </c>
      <c r="K600">
        <v>-9999</v>
      </c>
      <c r="L600">
        <v>-9999</v>
      </c>
      <c r="M600">
        <v>-9999</v>
      </c>
      <c r="N600">
        <v>-9999</v>
      </c>
    </row>
    <row r="601" spans="1:14">
      <c r="A601" s="5"/>
      <c r="B601">
        <v>8</v>
      </c>
      <c r="C601">
        <v>23</v>
      </c>
      <c r="D601">
        <v>14.2</v>
      </c>
      <c r="E601">
        <v>9.27</v>
      </c>
      <c r="F601">
        <v>12.8</v>
      </c>
      <c r="G601">
        <v>6.7</v>
      </c>
      <c r="H601">
        <v>0.61</v>
      </c>
      <c r="I601">
        <v>9.49</v>
      </c>
      <c r="J601">
        <v>4.2</v>
      </c>
      <c r="K601">
        <v>-9999</v>
      </c>
      <c r="L601">
        <v>-9999</v>
      </c>
      <c r="M601">
        <v>-9999</v>
      </c>
      <c r="N601">
        <v>-9999</v>
      </c>
    </row>
    <row r="602" spans="1:14">
      <c r="A602" s="5"/>
      <c r="B602">
        <v>8</v>
      </c>
      <c r="C602">
        <v>24</v>
      </c>
      <c r="D602">
        <v>18.68</v>
      </c>
      <c r="E602">
        <v>10.76</v>
      </c>
      <c r="F602">
        <v>16</v>
      </c>
      <c r="G602">
        <v>6.2</v>
      </c>
      <c r="H602">
        <v>2.93</v>
      </c>
      <c r="I602">
        <v>9.5</v>
      </c>
      <c r="J602">
        <v>0</v>
      </c>
      <c r="K602">
        <v>-9999</v>
      </c>
      <c r="L602">
        <v>-9999</v>
      </c>
      <c r="M602">
        <v>-9999</v>
      </c>
      <c r="N602">
        <v>-9999</v>
      </c>
    </row>
    <row r="603" spans="1:14">
      <c r="A603" s="5"/>
      <c r="B603">
        <v>8</v>
      </c>
      <c r="C603">
        <v>25</v>
      </c>
      <c r="D603">
        <v>22.11</v>
      </c>
      <c r="E603">
        <v>14.43</v>
      </c>
      <c r="F603">
        <v>20.2</v>
      </c>
      <c r="G603">
        <v>9</v>
      </c>
      <c r="H603">
        <v>7.45</v>
      </c>
      <c r="I603">
        <v>11.17</v>
      </c>
      <c r="J603">
        <v>0</v>
      </c>
      <c r="K603">
        <v>-9999</v>
      </c>
      <c r="L603">
        <v>-9999</v>
      </c>
      <c r="M603">
        <v>-9999</v>
      </c>
      <c r="N603">
        <v>-9999</v>
      </c>
    </row>
    <row r="604" spans="1:14">
      <c r="A604" s="5"/>
      <c r="B604">
        <v>8</v>
      </c>
      <c r="C604">
        <v>26</v>
      </c>
      <c r="D604">
        <v>22.41</v>
      </c>
      <c r="E604">
        <v>15.8</v>
      </c>
      <c r="F604">
        <v>20.8</v>
      </c>
      <c r="G604">
        <v>11.7</v>
      </c>
      <c r="H604">
        <v>7.79</v>
      </c>
      <c r="I604">
        <v>12.39</v>
      </c>
      <c r="J604">
        <v>0</v>
      </c>
      <c r="K604">
        <v>-9999</v>
      </c>
      <c r="L604">
        <v>-9999</v>
      </c>
      <c r="M604">
        <v>-9999</v>
      </c>
      <c r="N604">
        <v>-9999</v>
      </c>
    </row>
    <row r="605" spans="1:14">
      <c r="A605" s="5"/>
      <c r="B605">
        <v>8</v>
      </c>
      <c r="C605">
        <v>27</v>
      </c>
      <c r="D605">
        <v>14.21</v>
      </c>
      <c r="E605">
        <v>14.46</v>
      </c>
      <c r="F605">
        <v>18.600000000000001</v>
      </c>
      <c r="G605">
        <v>12</v>
      </c>
      <c r="H605">
        <v>2.88</v>
      </c>
      <c r="I605">
        <v>12.78</v>
      </c>
      <c r="J605">
        <v>0</v>
      </c>
      <c r="K605">
        <v>-9999</v>
      </c>
      <c r="L605">
        <v>-9999</v>
      </c>
      <c r="M605">
        <v>-9999</v>
      </c>
      <c r="N605">
        <v>-9999</v>
      </c>
    </row>
    <row r="606" spans="1:14">
      <c r="A606" s="5"/>
      <c r="B606">
        <v>8</v>
      </c>
      <c r="C606">
        <v>28</v>
      </c>
      <c r="D606">
        <v>11.64</v>
      </c>
      <c r="E606">
        <v>13.2</v>
      </c>
      <c r="F606">
        <v>18.3</v>
      </c>
      <c r="G606">
        <v>9.3000000000000007</v>
      </c>
      <c r="H606">
        <v>2.73</v>
      </c>
      <c r="I606">
        <v>12.23</v>
      </c>
      <c r="J606">
        <v>1.4</v>
      </c>
      <c r="K606">
        <v>-9999</v>
      </c>
      <c r="L606">
        <v>-9999</v>
      </c>
      <c r="M606">
        <v>-9999</v>
      </c>
      <c r="N606">
        <v>-9999</v>
      </c>
    </row>
    <row r="607" spans="1:14">
      <c r="A607" s="5"/>
      <c r="B607">
        <v>8</v>
      </c>
      <c r="C607">
        <v>29</v>
      </c>
      <c r="D607">
        <v>6.21</v>
      </c>
      <c r="E607">
        <v>11.38</v>
      </c>
      <c r="F607">
        <v>13.1</v>
      </c>
      <c r="G607">
        <v>9.8000000000000007</v>
      </c>
      <c r="H607">
        <v>0.53</v>
      </c>
      <c r="I607">
        <v>11.25</v>
      </c>
      <c r="J607">
        <v>12.4</v>
      </c>
      <c r="K607">
        <v>-9999</v>
      </c>
      <c r="L607">
        <v>-9999</v>
      </c>
      <c r="M607">
        <v>-9999</v>
      </c>
      <c r="N607">
        <v>-9999</v>
      </c>
    </row>
    <row r="608" spans="1:14">
      <c r="A608" s="5"/>
      <c r="B608">
        <v>8</v>
      </c>
      <c r="C608">
        <v>30</v>
      </c>
      <c r="D608">
        <v>8.83</v>
      </c>
      <c r="E608">
        <v>10.56</v>
      </c>
      <c r="F608">
        <v>13.4</v>
      </c>
      <c r="G608">
        <v>7.7</v>
      </c>
      <c r="H608">
        <v>1.37</v>
      </c>
      <c r="I608">
        <v>10.66</v>
      </c>
      <c r="J608">
        <v>0.8</v>
      </c>
      <c r="K608">
        <v>-9999</v>
      </c>
      <c r="L608">
        <v>-9999</v>
      </c>
      <c r="M608">
        <v>-9999</v>
      </c>
      <c r="N608">
        <v>-9999</v>
      </c>
    </row>
    <row r="609" spans="1:14">
      <c r="A609" s="5"/>
      <c r="B609">
        <v>8</v>
      </c>
      <c r="C609">
        <v>31</v>
      </c>
      <c r="D609">
        <v>20.48</v>
      </c>
      <c r="E609">
        <v>10.36</v>
      </c>
      <c r="F609">
        <v>15.7</v>
      </c>
      <c r="G609">
        <v>6.4</v>
      </c>
      <c r="H609">
        <v>5.53</v>
      </c>
      <c r="I609">
        <v>8.68</v>
      </c>
      <c r="J609">
        <v>0</v>
      </c>
      <c r="K609">
        <v>-9999</v>
      </c>
      <c r="L609">
        <v>-9999</v>
      </c>
      <c r="M609">
        <v>-9999</v>
      </c>
      <c r="N609">
        <v>-9999</v>
      </c>
    </row>
    <row r="610" spans="1:14">
      <c r="A610" s="5"/>
      <c r="B610">
        <v>9</v>
      </c>
      <c r="C610">
        <v>1</v>
      </c>
      <c r="D610">
        <v>13.23</v>
      </c>
      <c r="E610">
        <v>9.7899999999999991</v>
      </c>
      <c r="F610">
        <v>12.8</v>
      </c>
      <c r="G610">
        <v>6.4</v>
      </c>
      <c r="H610">
        <v>4.57</v>
      </c>
      <c r="I610">
        <v>8.58</v>
      </c>
      <c r="J610">
        <v>0</v>
      </c>
      <c r="K610">
        <v>-9999</v>
      </c>
      <c r="L610">
        <v>-9999</v>
      </c>
      <c r="M610">
        <v>-9999</v>
      </c>
      <c r="N610">
        <v>-9999</v>
      </c>
    </row>
    <row r="611" spans="1:14">
      <c r="A611" s="5"/>
      <c r="B611">
        <v>9</v>
      </c>
      <c r="C611">
        <v>2</v>
      </c>
      <c r="D611">
        <v>23.3</v>
      </c>
      <c r="E611">
        <v>9.9499999999999993</v>
      </c>
      <c r="F611">
        <v>16.5</v>
      </c>
      <c r="G611">
        <v>6.4</v>
      </c>
      <c r="H611">
        <v>3.78</v>
      </c>
      <c r="I611">
        <v>8.86</v>
      </c>
      <c r="J611">
        <v>0</v>
      </c>
      <c r="K611">
        <v>-9999</v>
      </c>
      <c r="L611">
        <v>-9999</v>
      </c>
      <c r="M611">
        <v>-9999</v>
      </c>
      <c r="N611">
        <v>-9999</v>
      </c>
    </row>
    <row r="612" spans="1:14">
      <c r="A612" s="5"/>
      <c r="B612">
        <v>9</v>
      </c>
      <c r="C612">
        <v>3</v>
      </c>
      <c r="D612">
        <v>13.89</v>
      </c>
      <c r="E612">
        <v>9.68</v>
      </c>
      <c r="F612">
        <v>15.4</v>
      </c>
      <c r="G612">
        <v>6.2</v>
      </c>
      <c r="H612">
        <v>1.53</v>
      </c>
      <c r="I612">
        <v>9.56</v>
      </c>
      <c r="J612">
        <v>8.6</v>
      </c>
      <c r="K612">
        <v>-9999</v>
      </c>
      <c r="L612">
        <v>-9999</v>
      </c>
      <c r="M612">
        <v>-9999</v>
      </c>
      <c r="N612">
        <v>-9999</v>
      </c>
    </row>
    <row r="613" spans="1:14">
      <c r="A613" s="5"/>
      <c r="B613">
        <v>9</v>
      </c>
      <c r="C613">
        <v>4</v>
      </c>
      <c r="D613">
        <v>23.34</v>
      </c>
      <c r="E613">
        <v>4.3899999999999997</v>
      </c>
      <c r="F613">
        <v>9.6</v>
      </c>
      <c r="G613">
        <v>-0.4</v>
      </c>
      <c r="H613">
        <v>2.5499999999999998</v>
      </c>
      <c r="I613">
        <v>5.58</v>
      </c>
      <c r="J613">
        <v>0</v>
      </c>
      <c r="K613">
        <v>-9999</v>
      </c>
      <c r="L613">
        <v>-9999</v>
      </c>
      <c r="M613">
        <v>-9999</v>
      </c>
      <c r="N613">
        <v>-9999</v>
      </c>
    </row>
    <row r="614" spans="1:14">
      <c r="A614" s="5"/>
      <c r="B614">
        <v>9</v>
      </c>
      <c r="C614">
        <v>5</v>
      </c>
      <c r="D614">
        <v>16.78</v>
      </c>
      <c r="E614">
        <v>1.67</v>
      </c>
      <c r="F614">
        <v>5.4</v>
      </c>
      <c r="G614">
        <v>-1.2</v>
      </c>
      <c r="H614">
        <v>2.31</v>
      </c>
      <c r="I614">
        <v>2.93</v>
      </c>
      <c r="J614">
        <v>0</v>
      </c>
      <c r="K614">
        <v>-9999</v>
      </c>
      <c r="L614">
        <v>-9999</v>
      </c>
      <c r="M614">
        <v>-9999</v>
      </c>
      <c r="N614">
        <v>-9999</v>
      </c>
    </row>
    <row r="615" spans="1:14">
      <c r="A615" s="5"/>
      <c r="B615">
        <v>9</v>
      </c>
      <c r="C615">
        <v>6</v>
      </c>
      <c r="D615">
        <v>14.71</v>
      </c>
      <c r="E615">
        <v>4.0199999999999996</v>
      </c>
      <c r="F615">
        <v>8</v>
      </c>
      <c r="G615">
        <v>1.1000000000000001</v>
      </c>
      <c r="H615">
        <v>3.04</v>
      </c>
      <c r="I615">
        <v>4.1100000000000003</v>
      </c>
      <c r="J615">
        <v>0.4</v>
      </c>
      <c r="K615">
        <v>-9999</v>
      </c>
      <c r="L615">
        <v>-9999</v>
      </c>
      <c r="M615">
        <v>-9999</v>
      </c>
      <c r="N615">
        <v>-9999</v>
      </c>
    </row>
    <row r="616" spans="1:14">
      <c r="A616" s="5"/>
      <c r="B616">
        <v>9</v>
      </c>
      <c r="C616">
        <v>7</v>
      </c>
      <c r="D616">
        <v>20.67</v>
      </c>
      <c r="E616">
        <v>7.89</v>
      </c>
      <c r="F616">
        <v>14</v>
      </c>
      <c r="G616">
        <v>5.4</v>
      </c>
      <c r="H616">
        <v>4</v>
      </c>
      <c r="I616">
        <v>6.8</v>
      </c>
      <c r="J616">
        <v>0</v>
      </c>
      <c r="K616">
        <v>-9999</v>
      </c>
      <c r="L616">
        <v>-9999</v>
      </c>
      <c r="M616">
        <v>-9999</v>
      </c>
      <c r="N616">
        <v>-9999</v>
      </c>
    </row>
    <row r="617" spans="1:14">
      <c r="A617" s="5"/>
      <c r="B617">
        <v>9</v>
      </c>
      <c r="C617">
        <v>8</v>
      </c>
      <c r="D617">
        <v>21.48</v>
      </c>
      <c r="E617">
        <v>9.35</v>
      </c>
      <c r="F617">
        <v>15.1</v>
      </c>
      <c r="G617">
        <v>4.4000000000000004</v>
      </c>
      <c r="H617">
        <v>5.29</v>
      </c>
      <c r="I617">
        <v>7.73</v>
      </c>
      <c r="J617">
        <v>0</v>
      </c>
      <c r="K617">
        <v>-9999</v>
      </c>
      <c r="L617">
        <v>-9999</v>
      </c>
      <c r="M617">
        <v>-9999</v>
      </c>
      <c r="N617">
        <v>-9999</v>
      </c>
    </row>
    <row r="618" spans="1:14">
      <c r="A618" s="5"/>
      <c r="B618">
        <v>9</v>
      </c>
      <c r="C618">
        <v>9</v>
      </c>
      <c r="D618">
        <v>21.16</v>
      </c>
      <c r="E618">
        <v>9.4</v>
      </c>
      <c r="F618">
        <v>14.2</v>
      </c>
      <c r="G618">
        <v>5.7</v>
      </c>
      <c r="H618">
        <v>5.26</v>
      </c>
      <c r="I618">
        <v>7.85</v>
      </c>
      <c r="J618">
        <v>4</v>
      </c>
      <c r="K618">
        <v>-9999</v>
      </c>
      <c r="L618">
        <v>-9999</v>
      </c>
      <c r="M618">
        <v>-9999</v>
      </c>
      <c r="N618">
        <v>-9999</v>
      </c>
    </row>
    <row r="619" spans="1:14">
      <c r="A619" s="5"/>
      <c r="B619">
        <v>9</v>
      </c>
      <c r="C619">
        <v>10</v>
      </c>
      <c r="D619">
        <v>20.58</v>
      </c>
      <c r="E619">
        <v>8.8699999999999992</v>
      </c>
      <c r="F619">
        <v>14</v>
      </c>
      <c r="G619">
        <v>4.4000000000000004</v>
      </c>
      <c r="H619">
        <v>3.52</v>
      </c>
      <c r="I619">
        <v>7.74</v>
      </c>
      <c r="J619">
        <v>1.2</v>
      </c>
      <c r="K619">
        <v>-9999</v>
      </c>
      <c r="L619">
        <v>-9999</v>
      </c>
      <c r="M619">
        <v>-9999</v>
      </c>
      <c r="N619">
        <v>-9999</v>
      </c>
    </row>
    <row r="620" spans="1:14">
      <c r="A620" s="5"/>
      <c r="B620">
        <v>9</v>
      </c>
      <c r="C620">
        <v>11</v>
      </c>
      <c r="D620">
        <v>22.54</v>
      </c>
      <c r="E620">
        <v>7.33</v>
      </c>
      <c r="F620">
        <v>13.1</v>
      </c>
      <c r="G620">
        <v>3.6</v>
      </c>
      <c r="H620">
        <v>4.2699999999999996</v>
      </c>
      <c r="I620">
        <v>6.9</v>
      </c>
      <c r="J620">
        <v>0.2</v>
      </c>
      <c r="K620">
        <v>-9999</v>
      </c>
      <c r="L620">
        <v>-9999</v>
      </c>
      <c r="M620">
        <v>-9999</v>
      </c>
      <c r="N620">
        <v>-9999</v>
      </c>
    </row>
    <row r="621" spans="1:14">
      <c r="A621" s="5"/>
      <c r="B621">
        <v>9</v>
      </c>
      <c r="C621">
        <v>12</v>
      </c>
      <c r="D621">
        <v>21.77</v>
      </c>
      <c r="E621">
        <v>7.79</v>
      </c>
      <c r="F621">
        <v>14</v>
      </c>
      <c r="G621">
        <v>3.4</v>
      </c>
      <c r="H621">
        <v>4.76</v>
      </c>
      <c r="I621">
        <v>6.5</v>
      </c>
      <c r="J621">
        <v>0</v>
      </c>
      <c r="K621">
        <v>-9999</v>
      </c>
      <c r="L621">
        <v>-9999</v>
      </c>
      <c r="M621">
        <v>-9999</v>
      </c>
      <c r="N621">
        <v>-9999</v>
      </c>
    </row>
    <row r="622" spans="1:14">
      <c r="A622" s="5"/>
      <c r="B622">
        <v>9</v>
      </c>
      <c r="C622">
        <v>13</v>
      </c>
      <c r="D622">
        <v>20.89</v>
      </c>
      <c r="E622">
        <v>8.7100000000000009</v>
      </c>
      <c r="F622">
        <v>14.8</v>
      </c>
      <c r="G622">
        <v>4.5999999999999996</v>
      </c>
      <c r="H622">
        <v>2.77</v>
      </c>
      <c r="I622">
        <v>7.71</v>
      </c>
      <c r="J622">
        <v>0</v>
      </c>
      <c r="K622">
        <v>-9999</v>
      </c>
      <c r="L622">
        <v>-9999</v>
      </c>
      <c r="M622">
        <v>-9999</v>
      </c>
      <c r="N622">
        <v>-9999</v>
      </c>
    </row>
    <row r="623" spans="1:14">
      <c r="A623" s="5"/>
      <c r="B623">
        <v>9</v>
      </c>
      <c r="C623">
        <v>14</v>
      </c>
      <c r="D623">
        <v>20.07</v>
      </c>
      <c r="E623">
        <v>9.84</v>
      </c>
      <c r="F623">
        <v>16.2</v>
      </c>
      <c r="G623">
        <v>4.9000000000000004</v>
      </c>
      <c r="H623">
        <v>2.86</v>
      </c>
      <c r="I623">
        <v>8.56</v>
      </c>
      <c r="J623">
        <v>0</v>
      </c>
      <c r="K623">
        <v>-9999</v>
      </c>
      <c r="L623">
        <v>-9999</v>
      </c>
      <c r="M623">
        <v>-9999</v>
      </c>
      <c r="N623">
        <v>-9999</v>
      </c>
    </row>
    <row r="624" spans="1:14">
      <c r="A624" s="5"/>
      <c r="B624">
        <v>9</v>
      </c>
      <c r="C624">
        <v>15</v>
      </c>
      <c r="D624">
        <v>15.83</v>
      </c>
      <c r="E624">
        <v>11.75</v>
      </c>
      <c r="F624">
        <v>17.7</v>
      </c>
      <c r="G624">
        <v>7.7</v>
      </c>
      <c r="H624">
        <v>4.49</v>
      </c>
      <c r="I624">
        <v>9.7100000000000009</v>
      </c>
      <c r="J624">
        <v>0</v>
      </c>
      <c r="K624">
        <v>-9999</v>
      </c>
      <c r="L624">
        <v>-9999</v>
      </c>
      <c r="M624">
        <v>-9999</v>
      </c>
      <c r="N624">
        <v>-9999</v>
      </c>
    </row>
    <row r="625" spans="1:14">
      <c r="A625" s="5"/>
      <c r="B625">
        <v>9</v>
      </c>
      <c r="C625">
        <v>16</v>
      </c>
      <c r="D625">
        <v>16.690000000000001</v>
      </c>
      <c r="E625">
        <v>11.9</v>
      </c>
      <c r="F625">
        <v>15.7</v>
      </c>
      <c r="G625">
        <v>9.6</v>
      </c>
      <c r="H625">
        <v>2.29</v>
      </c>
      <c r="I625">
        <v>10.83</v>
      </c>
      <c r="J625">
        <v>0</v>
      </c>
      <c r="K625">
        <v>-9999</v>
      </c>
      <c r="L625">
        <v>-9999</v>
      </c>
      <c r="M625">
        <v>-9999</v>
      </c>
      <c r="N625">
        <v>-9999</v>
      </c>
    </row>
    <row r="626" spans="1:14">
      <c r="A626" s="5"/>
      <c r="B626">
        <v>9</v>
      </c>
      <c r="C626">
        <v>17</v>
      </c>
      <c r="D626">
        <v>5.96</v>
      </c>
      <c r="E626">
        <v>10.1</v>
      </c>
      <c r="F626">
        <v>11.2</v>
      </c>
      <c r="G626">
        <v>9.3000000000000007</v>
      </c>
      <c r="H626">
        <v>0.11</v>
      </c>
      <c r="I626">
        <v>10.199999999999999</v>
      </c>
      <c r="J626">
        <v>10.8</v>
      </c>
      <c r="K626">
        <v>-9999</v>
      </c>
      <c r="L626">
        <v>-9999</v>
      </c>
      <c r="M626">
        <v>-9999</v>
      </c>
      <c r="N626">
        <v>-9999</v>
      </c>
    </row>
    <row r="627" spans="1:14">
      <c r="A627" s="5"/>
      <c r="B627">
        <v>9</v>
      </c>
      <c r="C627">
        <v>18</v>
      </c>
      <c r="D627">
        <v>3.66</v>
      </c>
      <c r="E627">
        <v>6.66</v>
      </c>
      <c r="F627">
        <v>11.5</v>
      </c>
      <c r="G627">
        <v>-0.4</v>
      </c>
      <c r="H627">
        <v>0.09</v>
      </c>
      <c r="I627">
        <v>7.93</v>
      </c>
      <c r="J627">
        <v>15.8</v>
      </c>
      <c r="K627">
        <v>-9999</v>
      </c>
      <c r="L627">
        <v>-9999</v>
      </c>
      <c r="M627">
        <v>-9999</v>
      </c>
      <c r="N627">
        <v>-9999</v>
      </c>
    </row>
    <row r="628" spans="1:14">
      <c r="A628" s="5"/>
      <c r="B628">
        <v>9</v>
      </c>
      <c r="C628">
        <v>19</v>
      </c>
      <c r="D628">
        <v>17.87</v>
      </c>
      <c r="E628">
        <v>3.13</v>
      </c>
      <c r="F628">
        <v>9</v>
      </c>
      <c r="G628">
        <v>-0.7</v>
      </c>
      <c r="H628">
        <v>1.9</v>
      </c>
      <c r="I628">
        <v>3.82</v>
      </c>
      <c r="J628">
        <v>0</v>
      </c>
      <c r="K628">
        <v>-9999</v>
      </c>
      <c r="L628">
        <v>-9999</v>
      </c>
      <c r="M628">
        <v>-9999</v>
      </c>
      <c r="N628">
        <v>-9999</v>
      </c>
    </row>
    <row r="629" spans="1:14">
      <c r="A629" s="5"/>
      <c r="B629">
        <v>9</v>
      </c>
      <c r="C629">
        <v>20</v>
      </c>
      <c r="D629">
        <v>19.190000000000001</v>
      </c>
      <c r="E629">
        <v>4.93</v>
      </c>
      <c r="F629">
        <v>10.6</v>
      </c>
      <c r="G629">
        <v>0.8</v>
      </c>
      <c r="H629">
        <v>1.6</v>
      </c>
      <c r="I629">
        <v>4.9400000000000004</v>
      </c>
      <c r="J629">
        <v>0</v>
      </c>
      <c r="K629">
        <v>-9999</v>
      </c>
      <c r="L629">
        <v>-9999</v>
      </c>
      <c r="M629">
        <v>-9999</v>
      </c>
      <c r="N629">
        <v>-9999</v>
      </c>
    </row>
    <row r="630" spans="1:14">
      <c r="A630" s="5"/>
      <c r="B630">
        <v>9</v>
      </c>
      <c r="C630">
        <v>21</v>
      </c>
      <c r="D630">
        <v>19.5</v>
      </c>
      <c r="E630">
        <v>7.68</v>
      </c>
      <c r="F630">
        <v>14</v>
      </c>
      <c r="G630">
        <v>2.8</v>
      </c>
      <c r="H630">
        <v>2.84</v>
      </c>
      <c r="I630">
        <v>6.44</v>
      </c>
      <c r="J630">
        <v>0</v>
      </c>
      <c r="K630">
        <v>-9999</v>
      </c>
      <c r="L630">
        <v>-9999</v>
      </c>
      <c r="M630">
        <v>-9999</v>
      </c>
      <c r="N630">
        <v>-9999</v>
      </c>
    </row>
    <row r="631" spans="1:14">
      <c r="A631" s="5"/>
      <c r="B631">
        <v>9</v>
      </c>
      <c r="C631">
        <v>22</v>
      </c>
      <c r="D631">
        <v>19.12</v>
      </c>
      <c r="E631">
        <v>10.09</v>
      </c>
      <c r="F631">
        <v>16.5</v>
      </c>
      <c r="G631">
        <v>4.5999999999999996</v>
      </c>
      <c r="H631">
        <v>4.05</v>
      </c>
      <c r="I631">
        <v>7.88</v>
      </c>
      <c r="J631">
        <v>0</v>
      </c>
      <c r="K631">
        <v>-9999</v>
      </c>
      <c r="L631">
        <v>-9999</v>
      </c>
      <c r="M631">
        <v>-9999</v>
      </c>
      <c r="N631">
        <v>-9999</v>
      </c>
    </row>
    <row r="632" spans="1:14">
      <c r="A632" s="5"/>
      <c r="B632">
        <v>9</v>
      </c>
      <c r="C632">
        <v>23</v>
      </c>
      <c r="D632">
        <v>18.82</v>
      </c>
      <c r="E632">
        <v>11.14</v>
      </c>
      <c r="F632">
        <v>17.399999999999999</v>
      </c>
      <c r="G632">
        <v>7.5</v>
      </c>
      <c r="H632">
        <v>5.1100000000000003</v>
      </c>
      <c r="I632">
        <v>8.43</v>
      </c>
      <c r="J632">
        <v>0</v>
      </c>
      <c r="K632">
        <v>-9999</v>
      </c>
      <c r="L632">
        <v>-9999</v>
      </c>
      <c r="M632">
        <v>-9999</v>
      </c>
      <c r="N632">
        <v>-9999</v>
      </c>
    </row>
    <row r="633" spans="1:14">
      <c r="A633" s="5"/>
      <c r="B633">
        <v>9</v>
      </c>
      <c r="C633">
        <v>24</v>
      </c>
      <c r="D633">
        <v>18.600000000000001</v>
      </c>
      <c r="E633">
        <v>10.119999999999999</v>
      </c>
      <c r="F633">
        <v>15.7</v>
      </c>
      <c r="G633">
        <v>6.7</v>
      </c>
      <c r="H633">
        <v>3.54</v>
      </c>
      <c r="I633">
        <v>8.4499999999999993</v>
      </c>
      <c r="J633">
        <v>0</v>
      </c>
      <c r="K633">
        <v>-9999</v>
      </c>
      <c r="L633">
        <v>-9999</v>
      </c>
      <c r="M633">
        <v>-9999</v>
      </c>
      <c r="N633">
        <v>-9999</v>
      </c>
    </row>
    <row r="634" spans="1:14">
      <c r="A634" s="5"/>
      <c r="B634">
        <v>9</v>
      </c>
      <c r="C634">
        <v>25</v>
      </c>
      <c r="D634">
        <v>15.51</v>
      </c>
      <c r="E634">
        <v>8.6999999999999993</v>
      </c>
      <c r="F634">
        <v>14</v>
      </c>
      <c r="G634">
        <v>5.4</v>
      </c>
      <c r="H634">
        <v>1.89</v>
      </c>
      <c r="I634">
        <v>8.33</v>
      </c>
      <c r="J634">
        <v>0</v>
      </c>
      <c r="K634">
        <v>-9999</v>
      </c>
      <c r="L634">
        <v>-9999</v>
      </c>
      <c r="M634">
        <v>-9999</v>
      </c>
      <c r="N634">
        <v>-9999</v>
      </c>
    </row>
    <row r="635" spans="1:14">
      <c r="A635" s="5"/>
      <c r="B635">
        <v>9</v>
      </c>
      <c r="C635">
        <v>26</v>
      </c>
      <c r="D635">
        <v>5.96</v>
      </c>
      <c r="E635">
        <v>3.76</v>
      </c>
      <c r="F635">
        <v>5.9</v>
      </c>
      <c r="G635">
        <v>2.2999999999999998</v>
      </c>
      <c r="H635">
        <v>0.03</v>
      </c>
      <c r="I635">
        <v>5.59</v>
      </c>
      <c r="J635">
        <v>1.4</v>
      </c>
      <c r="K635">
        <v>-9999</v>
      </c>
      <c r="L635">
        <v>-9999</v>
      </c>
      <c r="M635">
        <v>-9999</v>
      </c>
      <c r="N635">
        <v>-9999</v>
      </c>
    </row>
    <row r="636" spans="1:14">
      <c r="A636" s="5"/>
      <c r="B636">
        <v>9</v>
      </c>
      <c r="C636">
        <v>27</v>
      </c>
      <c r="D636">
        <v>4.7699999999999996</v>
      </c>
      <c r="E636">
        <v>1.82</v>
      </c>
      <c r="F636">
        <v>3.4</v>
      </c>
      <c r="G636">
        <v>0.8</v>
      </c>
      <c r="H636">
        <v>0</v>
      </c>
      <c r="I636">
        <v>4.03</v>
      </c>
      <c r="J636">
        <v>1.2</v>
      </c>
      <c r="K636">
        <v>-9999</v>
      </c>
      <c r="L636">
        <v>-9999</v>
      </c>
      <c r="M636">
        <v>-9999</v>
      </c>
      <c r="N636">
        <v>-9999</v>
      </c>
    </row>
    <row r="637" spans="1:14">
      <c r="A637" s="5"/>
      <c r="B637">
        <v>9</v>
      </c>
      <c r="C637">
        <v>28</v>
      </c>
      <c r="D637">
        <v>5.15</v>
      </c>
      <c r="E637">
        <v>1.24</v>
      </c>
      <c r="F637">
        <v>2.2999999999999998</v>
      </c>
      <c r="G637">
        <v>0.1</v>
      </c>
      <c r="H637">
        <v>0</v>
      </c>
      <c r="I637">
        <v>3.31</v>
      </c>
      <c r="J637">
        <v>1.4</v>
      </c>
      <c r="K637">
        <v>-9999</v>
      </c>
      <c r="L637">
        <v>-9999</v>
      </c>
      <c r="M637">
        <v>-9999</v>
      </c>
      <c r="N637">
        <v>-9999</v>
      </c>
    </row>
    <row r="638" spans="1:14">
      <c r="A638" s="5"/>
      <c r="B638">
        <v>9</v>
      </c>
      <c r="C638">
        <v>29</v>
      </c>
      <c r="D638">
        <v>2.0499999999999998</v>
      </c>
      <c r="E638">
        <v>2.5299999999999998</v>
      </c>
      <c r="F638">
        <v>3.4</v>
      </c>
      <c r="G638">
        <v>1.3</v>
      </c>
      <c r="H638">
        <v>0</v>
      </c>
      <c r="I638">
        <v>4.1500000000000004</v>
      </c>
      <c r="J638">
        <v>0</v>
      </c>
      <c r="K638">
        <v>-9999</v>
      </c>
      <c r="L638">
        <v>-9999</v>
      </c>
      <c r="M638">
        <v>-9999</v>
      </c>
      <c r="N638">
        <v>-9999</v>
      </c>
    </row>
    <row r="639" spans="1:14">
      <c r="A639" s="5"/>
      <c r="B639">
        <v>9</v>
      </c>
      <c r="C639">
        <v>30</v>
      </c>
      <c r="D639">
        <v>14.35</v>
      </c>
      <c r="E639">
        <v>5.1100000000000003</v>
      </c>
      <c r="F639">
        <v>9.8000000000000007</v>
      </c>
      <c r="G639">
        <v>1.3</v>
      </c>
      <c r="H639">
        <v>0.59</v>
      </c>
      <c r="I639">
        <v>5.24</v>
      </c>
      <c r="J639">
        <v>0</v>
      </c>
      <c r="K639">
        <v>-9999</v>
      </c>
      <c r="L639">
        <v>-9999</v>
      </c>
      <c r="M639">
        <v>-9999</v>
      </c>
      <c r="N639">
        <v>-9999</v>
      </c>
    </row>
    <row r="640" spans="1:14">
      <c r="A640" s="5"/>
      <c r="B640">
        <v>10</v>
      </c>
      <c r="C640">
        <v>1</v>
      </c>
      <c r="D640">
        <v>16.03</v>
      </c>
      <c r="E640">
        <v>8.4600000000000009</v>
      </c>
      <c r="F640">
        <v>13.7</v>
      </c>
      <c r="G640">
        <v>4.5999999999999996</v>
      </c>
      <c r="H640">
        <v>2.2799999999999998</v>
      </c>
      <c r="I640">
        <v>6.8</v>
      </c>
      <c r="J640">
        <v>0</v>
      </c>
      <c r="K640">
        <v>-9999</v>
      </c>
      <c r="L640">
        <v>-9999</v>
      </c>
      <c r="M640">
        <v>-9999</v>
      </c>
      <c r="N640">
        <v>-9999</v>
      </c>
    </row>
    <row r="641" spans="1:14">
      <c r="A641" s="5"/>
      <c r="B641">
        <v>10</v>
      </c>
      <c r="C641">
        <v>2</v>
      </c>
      <c r="D641">
        <v>15.81</v>
      </c>
      <c r="E641">
        <v>10.14</v>
      </c>
      <c r="F641">
        <v>15.4</v>
      </c>
      <c r="G641">
        <v>6.4</v>
      </c>
      <c r="H641">
        <v>2.91</v>
      </c>
      <c r="I641">
        <v>8</v>
      </c>
      <c r="J641">
        <v>0</v>
      </c>
      <c r="K641">
        <v>-9999</v>
      </c>
      <c r="L641">
        <v>-9999</v>
      </c>
      <c r="M641">
        <v>-9999</v>
      </c>
      <c r="N641">
        <v>-9999</v>
      </c>
    </row>
    <row r="642" spans="1:14">
      <c r="A642" s="5"/>
      <c r="B642">
        <v>10</v>
      </c>
      <c r="C642">
        <v>3</v>
      </c>
      <c r="D642">
        <v>16</v>
      </c>
      <c r="E642">
        <v>12.25</v>
      </c>
      <c r="F642">
        <v>18.3</v>
      </c>
      <c r="G642">
        <v>8</v>
      </c>
      <c r="H642">
        <v>4.87</v>
      </c>
      <c r="I642">
        <v>9.27</v>
      </c>
      <c r="J642">
        <v>0</v>
      </c>
      <c r="K642">
        <v>-9999</v>
      </c>
      <c r="L642">
        <v>-9999</v>
      </c>
      <c r="M642">
        <v>-9999</v>
      </c>
      <c r="N642">
        <v>-9999</v>
      </c>
    </row>
    <row r="643" spans="1:14">
      <c r="A643" s="5"/>
      <c r="B643">
        <v>10</v>
      </c>
      <c r="C643">
        <v>4</v>
      </c>
      <c r="D643">
        <v>4.62</v>
      </c>
      <c r="E643">
        <v>9.6300000000000008</v>
      </c>
      <c r="F643">
        <v>10.9</v>
      </c>
      <c r="G643">
        <v>8.3000000000000007</v>
      </c>
      <c r="H643">
        <v>0.75</v>
      </c>
      <c r="I643">
        <v>9.1300000000000008</v>
      </c>
      <c r="J643">
        <v>4</v>
      </c>
      <c r="K643">
        <v>-9999</v>
      </c>
      <c r="L643">
        <v>-9999</v>
      </c>
      <c r="M643">
        <v>-9999</v>
      </c>
      <c r="N643">
        <v>-9999</v>
      </c>
    </row>
    <row r="644" spans="1:14">
      <c r="A644" s="5"/>
      <c r="B644">
        <v>10</v>
      </c>
      <c r="C644">
        <v>5</v>
      </c>
      <c r="D644">
        <v>11.81</v>
      </c>
      <c r="E644">
        <v>11.68</v>
      </c>
      <c r="F644">
        <v>16.5</v>
      </c>
      <c r="G644">
        <v>8.3000000000000007</v>
      </c>
      <c r="H644">
        <v>2.4500000000000002</v>
      </c>
      <c r="I644">
        <v>9.83</v>
      </c>
      <c r="J644">
        <v>0</v>
      </c>
      <c r="K644">
        <v>-9999</v>
      </c>
      <c r="L644">
        <v>-9999</v>
      </c>
      <c r="M644">
        <v>-9999</v>
      </c>
      <c r="N644">
        <v>-9999</v>
      </c>
    </row>
    <row r="645" spans="1:14">
      <c r="A645" s="5"/>
      <c r="B645">
        <v>10</v>
      </c>
      <c r="C645">
        <v>6</v>
      </c>
      <c r="D645">
        <v>5.25</v>
      </c>
      <c r="E645">
        <v>8.89</v>
      </c>
      <c r="F645">
        <v>11.5</v>
      </c>
      <c r="G645">
        <v>5.0999999999999996</v>
      </c>
      <c r="H645">
        <v>0.16</v>
      </c>
      <c r="I645">
        <v>9.1199999999999992</v>
      </c>
      <c r="J645">
        <v>3.4</v>
      </c>
      <c r="K645">
        <v>-9999</v>
      </c>
      <c r="L645">
        <v>-9999</v>
      </c>
      <c r="M645">
        <v>-9999</v>
      </c>
      <c r="N645">
        <v>-9999</v>
      </c>
    </row>
    <row r="646" spans="1:14">
      <c r="A646" s="5"/>
      <c r="B646">
        <v>10</v>
      </c>
      <c r="C646">
        <v>7</v>
      </c>
      <c r="D646">
        <v>16.260000000000002</v>
      </c>
      <c r="E646">
        <v>7.05</v>
      </c>
      <c r="F646">
        <v>12.8</v>
      </c>
      <c r="G646">
        <v>2.1</v>
      </c>
      <c r="H646">
        <v>1.81</v>
      </c>
      <c r="I646">
        <v>6.65</v>
      </c>
      <c r="J646">
        <v>0</v>
      </c>
      <c r="K646">
        <v>-9999</v>
      </c>
      <c r="L646">
        <v>-9999</v>
      </c>
      <c r="M646">
        <v>-9999</v>
      </c>
      <c r="N646">
        <v>-9999</v>
      </c>
    </row>
    <row r="647" spans="1:14">
      <c r="A647" s="5"/>
      <c r="B647">
        <v>10</v>
      </c>
      <c r="C647">
        <v>8</v>
      </c>
      <c r="D647">
        <v>16.170000000000002</v>
      </c>
      <c r="E647">
        <v>7.46</v>
      </c>
      <c r="F647">
        <v>13.1</v>
      </c>
      <c r="G647">
        <v>2.6</v>
      </c>
      <c r="H647">
        <v>2.12</v>
      </c>
      <c r="I647">
        <v>6.87</v>
      </c>
      <c r="J647">
        <v>0</v>
      </c>
      <c r="K647">
        <v>-9999</v>
      </c>
      <c r="L647">
        <v>-9999</v>
      </c>
      <c r="M647">
        <v>-9999</v>
      </c>
      <c r="N647">
        <v>-9999</v>
      </c>
    </row>
    <row r="648" spans="1:14">
      <c r="A648" s="5"/>
      <c r="B648">
        <v>10</v>
      </c>
      <c r="C648">
        <v>9</v>
      </c>
      <c r="D648">
        <v>13.09</v>
      </c>
      <c r="E648">
        <v>6.37</v>
      </c>
      <c r="F648">
        <v>10.9</v>
      </c>
      <c r="G648">
        <v>3.6</v>
      </c>
      <c r="H648">
        <v>1.54</v>
      </c>
      <c r="I648">
        <v>6.21</v>
      </c>
      <c r="J648">
        <v>0</v>
      </c>
      <c r="K648">
        <v>-9999</v>
      </c>
      <c r="L648">
        <v>-9999</v>
      </c>
      <c r="M648">
        <v>-9999</v>
      </c>
      <c r="N648">
        <v>-9999</v>
      </c>
    </row>
    <row r="649" spans="1:14">
      <c r="A649" s="5"/>
      <c r="B649">
        <v>10</v>
      </c>
      <c r="C649">
        <v>10</v>
      </c>
      <c r="D649">
        <v>12.71</v>
      </c>
      <c r="E649">
        <v>5.86</v>
      </c>
      <c r="F649">
        <v>10.9</v>
      </c>
      <c r="G649">
        <v>2.2999999999999998</v>
      </c>
      <c r="H649">
        <v>1.31</v>
      </c>
      <c r="I649">
        <v>6.18</v>
      </c>
      <c r="J649">
        <v>0</v>
      </c>
      <c r="K649">
        <v>-9999</v>
      </c>
      <c r="L649">
        <v>-9999</v>
      </c>
      <c r="M649">
        <v>-9999</v>
      </c>
      <c r="N649">
        <v>-9999</v>
      </c>
    </row>
    <row r="650" spans="1:14">
      <c r="A650" s="5"/>
      <c r="B650">
        <v>10</v>
      </c>
      <c r="C650">
        <v>11</v>
      </c>
      <c r="D650">
        <v>15.25</v>
      </c>
      <c r="E650">
        <v>6.06</v>
      </c>
      <c r="F650">
        <v>11.2</v>
      </c>
      <c r="G650">
        <v>2.1</v>
      </c>
      <c r="H650">
        <v>3.14</v>
      </c>
      <c r="I650">
        <v>5.4</v>
      </c>
      <c r="J650">
        <v>0</v>
      </c>
      <c r="K650">
        <v>-9999</v>
      </c>
      <c r="L650">
        <v>-9999</v>
      </c>
      <c r="M650">
        <v>-9999</v>
      </c>
      <c r="N650">
        <v>-9999</v>
      </c>
    </row>
    <row r="651" spans="1:14">
      <c r="A651" s="5"/>
      <c r="B651">
        <v>10</v>
      </c>
      <c r="C651">
        <v>12</v>
      </c>
      <c r="D651">
        <v>12.79</v>
      </c>
      <c r="E651">
        <v>7.91</v>
      </c>
      <c r="F651">
        <v>13.4</v>
      </c>
      <c r="G651">
        <v>3.6</v>
      </c>
      <c r="H651">
        <v>5.0199999999999996</v>
      </c>
      <c r="I651">
        <v>6.22</v>
      </c>
      <c r="J651">
        <v>0</v>
      </c>
      <c r="K651">
        <v>-9999</v>
      </c>
      <c r="L651">
        <v>-9999</v>
      </c>
      <c r="M651">
        <v>-9999</v>
      </c>
      <c r="N651">
        <v>-9999</v>
      </c>
    </row>
    <row r="652" spans="1:14">
      <c r="A652" s="5"/>
      <c r="B652">
        <v>10</v>
      </c>
      <c r="C652">
        <v>13</v>
      </c>
      <c r="D652">
        <v>14.86</v>
      </c>
      <c r="E652">
        <v>6.65</v>
      </c>
      <c r="F652">
        <v>12</v>
      </c>
      <c r="G652">
        <v>3.6</v>
      </c>
      <c r="H652">
        <v>4.05</v>
      </c>
      <c r="I652">
        <v>5.78</v>
      </c>
      <c r="J652">
        <v>0</v>
      </c>
      <c r="K652">
        <v>-9999</v>
      </c>
      <c r="L652">
        <v>-9999</v>
      </c>
      <c r="M652">
        <v>-9999</v>
      </c>
      <c r="N652">
        <v>-9999</v>
      </c>
    </row>
    <row r="653" spans="1:14">
      <c r="A653" s="5"/>
      <c r="B653">
        <v>10</v>
      </c>
      <c r="C653">
        <v>14</v>
      </c>
      <c r="D653">
        <v>14.15</v>
      </c>
      <c r="E653">
        <v>6.12</v>
      </c>
      <c r="F653">
        <v>11.2</v>
      </c>
      <c r="G653">
        <v>3.4</v>
      </c>
      <c r="H653">
        <v>1.91</v>
      </c>
      <c r="I653">
        <v>6.17</v>
      </c>
      <c r="J653">
        <v>0</v>
      </c>
      <c r="K653">
        <v>-9999</v>
      </c>
      <c r="L653">
        <v>-9999</v>
      </c>
      <c r="M653">
        <v>-9999</v>
      </c>
      <c r="N653">
        <v>-9999</v>
      </c>
    </row>
    <row r="654" spans="1:14">
      <c r="A654" s="5"/>
      <c r="B654">
        <v>10</v>
      </c>
      <c r="C654">
        <v>15</v>
      </c>
      <c r="D654">
        <v>14.25</v>
      </c>
      <c r="E654">
        <v>6.68</v>
      </c>
      <c r="F654">
        <v>13.7</v>
      </c>
      <c r="G654">
        <v>2.2999999999999998</v>
      </c>
      <c r="H654">
        <v>3.7</v>
      </c>
      <c r="I654">
        <v>5.64</v>
      </c>
      <c r="J654">
        <v>0</v>
      </c>
      <c r="K654">
        <v>-9999</v>
      </c>
      <c r="L654">
        <v>-9999</v>
      </c>
      <c r="M654">
        <v>-9999</v>
      </c>
      <c r="N654">
        <v>-9999</v>
      </c>
    </row>
    <row r="655" spans="1:14">
      <c r="A655" s="5"/>
      <c r="B655">
        <v>10</v>
      </c>
      <c r="C655">
        <v>16</v>
      </c>
      <c r="D655">
        <v>14.28</v>
      </c>
      <c r="E655">
        <v>6.78</v>
      </c>
      <c r="F655">
        <v>12.8</v>
      </c>
      <c r="G655">
        <v>3.6</v>
      </c>
      <c r="H655">
        <v>3.62</v>
      </c>
      <c r="I655">
        <v>5.77</v>
      </c>
      <c r="J655">
        <v>0</v>
      </c>
      <c r="K655">
        <v>-9999</v>
      </c>
      <c r="L655">
        <v>-9999</v>
      </c>
      <c r="M655">
        <v>-9999</v>
      </c>
      <c r="N655">
        <v>-9999</v>
      </c>
    </row>
    <row r="656" spans="1:14">
      <c r="A656" s="5"/>
      <c r="B656">
        <v>10</v>
      </c>
      <c r="C656">
        <v>17</v>
      </c>
      <c r="D656">
        <v>14.08</v>
      </c>
      <c r="E656">
        <v>5.51</v>
      </c>
      <c r="F656">
        <v>11.5</v>
      </c>
      <c r="G656">
        <v>2.6</v>
      </c>
      <c r="H656">
        <v>3.71</v>
      </c>
      <c r="I656">
        <v>4.84</v>
      </c>
      <c r="J656">
        <v>0</v>
      </c>
      <c r="K656">
        <v>-9999</v>
      </c>
      <c r="L656">
        <v>-9999</v>
      </c>
      <c r="M656">
        <v>-9999</v>
      </c>
      <c r="N656">
        <v>-9999</v>
      </c>
    </row>
    <row r="657" spans="1:14">
      <c r="A657" s="5"/>
      <c r="B657">
        <v>10</v>
      </c>
      <c r="C657">
        <v>18</v>
      </c>
      <c r="D657">
        <v>6.35</v>
      </c>
      <c r="E657">
        <v>2.58</v>
      </c>
      <c r="F657">
        <v>6.2</v>
      </c>
      <c r="G657">
        <v>-1.7</v>
      </c>
      <c r="H657">
        <v>2.2999999999999998</v>
      </c>
      <c r="I657">
        <v>3.43</v>
      </c>
      <c r="J657">
        <v>0.2</v>
      </c>
      <c r="K657">
        <v>-9999</v>
      </c>
      <c r="L657">
        <v>-9999</v>
      </c>
      <c r="M657">
        <v>-9999</v>
      </c>
      <c r="N657">
        <v>-9999</v>
      </c>
    </row>
    <row r="658" spans="1:14">
      <c r="A658" s="5"/>
      <c r="B658">
        <v>10</v>
      </c>
      <c r="C658">
        <v>19</v>
      </c>
      <c r="D658">
        <v>14</v>
      </c>
      <c r="E658">
        <v>-1.06</v>
      </c>
      <c r="F658">
        <v>2.2999999999999998</v>
      </c>
      <c r="G658">
        <v>-4.7</v>
      </c>
      <c r="H658">
        <v>2.64</v>
      </c>
      <c r="I658">
        <v>0.9</v>
      </c>
      <c r="J658">
        <v>0.4</v>
      </c>
      <c r="K658">
        <v>-9999</v>
      </c>
      <c r="L658">
        <v>-9999</v>
      </c>
      <c r="M658">
        <v>-9999</v>
      </c>
      <c r="N658">
        <v>-9999</v>
      </c>
    </row>
    <row r="659" spans="1:14">
      <c r="A659" s="5"/>
      <c r="B659">
        <v>10</v>
      </c>
      <c r="C659">
        <v>20</v>
      </c>
      <c r="D659">
        <v>13.08</v>
      </c>
      <c r="E659">
        <v>-4.2699999999999996</v>
      </c>
      <c r="F659">
        <v>-0.9</v>
      </c>
      <c r="G659">
        <v>-6.5</v>
      </c>
      <c r="H659">
        <v>1.98</v>
      </c>
      <c r="I659">
        <v>-1.07</v>
      </c>
      <c r="J659">
        <v>0</v>
      </c>
      <c r="K659">
        <v>-9999</v>
      </c>
      <c r="L659">
        <v>-9999</v>
      </c>
      <c r="M659">
        <v>-9999</v>
      </c>
      <c r="N659">
        <v>-9999</v>
      </c>
    </row>
    <row r="660" spans="1:14">
      <c r="A660" s="5"/>
      <c r="B660">
        <v>10</v>
      </c>
      <c r="C660">
        <v>21</v>
      </c>
      <c r="D660">
        <v>10.33</v>
      </c>
      <c r="E660">
        <v>-4.67</v>
      </c>
      <c r="F660">
        <v>-0.4</v>
      </c>
      <c r="G660">
        <v>-7.3</v>
      </c>
      <c r="H660">
        <v>1.98</v>
      </c>
      <c r="I660">
        <v>-1.66</v>
      </c>
      <c r="J660">
        <v>0</v>
      </c>
      <c r="K660">
        <v>-9999</v>
      </c>
      <c r="L660">
        <v>-9999</v>
      </c>
      <c r="M660">
        <v>-9999</v>
      </c>
      <c r="N660">
        <v>-9999</v>
      </c>
    </row>
    <row r="661" spans="1:14">
      <c r="A661" s="5"/>
      <c r="B661">
        <v>10</v>
      </c>
      <c r="C661">
        <v>22</v>
      </c>
      <c r="D661">
        <v>11.35</v>
      </c>
      <c r="E661">
        <v>-1.36</v>
      </c>
      <c r="F661">
        <v>3.4</v>
      </c>
      <c r="G661">
        <v>-7.5</v>
      </c>
      <c r="H661">
        <v>2.46</v>
      </c>
      <c r="I661">
        <v>-0.05</v>
      </c>
      <c r="J661">
        <v>0</v>
      </c>
      <c r="K661">
        <v>-9999</v>
      </c>
      <c r="L661">
        <v>-9999</v>
      </c>
      <c r="M661">
        <v>-9999</v>
      </c>
      <c r="N661">
        <v>-9999</v>
      </c>
    </row>
    <row r="662" spans="1:14">
      <c r="A662" s="5"/>
      <c r="B662">
        <v>10</v>
      </c>
      <c r="C662">
        <v>23</v>
      </c>
      <c r="D662">
        <v>8.5399999999999991</v>
      </c>
      <c r="E662">
        <v>2.5</v>
      </c>
      <c r="F662">
        <v>6.9</v>
      </c>
      <c r="G662">
        <v>-0.2</v>
      </c>
      <c r="H662">
        <v>2.63</v>
      </c>
      <c r="I662">
        <v>2.5099999999999998</v>
      </c>
      <c r="J662">
        <v>0</v>
      </c>
      <c r="K662">
        <v>-9999</v>
      </c>
      <c r="L662">
        <v>-9999</v>
      </c>
      <c r="M662">
        <v>-9999</v>
      </c>
      <c r="N662">
        <v>-9999</v>
      </c>
    </row>
    <row r="663" spans="1:14">
      <c r="A663" s="5"/>
      <c r="B663">
        <v>10</v>
      </c>
      <c r="C663">
        <v>24</v>
      </c>
      <c r="D663">
        <v>3.46</v>
      </c>
      <c r="E663">
        <v>0.11</v>
      </c>
      <c r="F663">
        <v>1.8</v>
      </c>
      <c r="G663">
        <v>-1.9</v>
      </c>
      <c r="H663">
        <v>1.34</v>
      </c>
      <c r="I663">
        <v>1.53</v>
      </c>
      <c r="J663">
        <v>0</v>
      </c>
      <c r="K663">
        <v>-9999</v>
      </c>
      <c r="L663">
        <v>-9999</v>
      </c>
      <c r="M663">
        <v>-9999</v>
      </c>
      <c r="N663">
        <v>-9999</v>
      </c>
    </row>
    <row r="664" spans="1:14">
      <c r="A664" s="5"/>
      <c r="B664">
        <v>10</v>
      </c>
      <c r="C664">
        <v>25</v>
      </c>
      <c r="D664">
        <v>11.75</v>
      </c>
      <c r="E664">
        <v>1.1100000000000001</v>
      </c>
      <c r="F664">
        <v>6.9</v>
      </c>
      <c r="G664">
        <v>-2.2000000000000002</v>
      </c>
      <c r="H664">
        <v>1.72</v>
      </c>
      <c r="I664">
        <v>1.71</v>
      </c>
      <c r="J664">
        <v>0</v>
      </c>
      <c r="K664">
        <v>-9999</v>
      </c>
      <c r="L664">
        <v>-9999</v>
      </c>
      <c r="M664">
        <v>-9999</v>
      </c>
      <c r="N664">
        <v>-9999</v>
      </c>
    </row>
    <row r="665" spans="1:14">
      <c r="A665" s="5"/>
      <c r="B665">
        <v>10</v>
      </c>
      <c r="C665">
        <v>26</v>
      </c>
      <c r="D665">
        <v>2.65</v>
      </c>
      <c r="E665">
        <v>2.4500000000000002</v>
      </c>
      <c r="F665">
        <v>3.6</v>
      </c>
      <c r="G665">
        <v>1.6</v>
      </c>
      <c r="H665">
        <v>0.77</v>
      </c>
      <c r="I665">
        <v>3.12</v>
      </c>
      <c r="J665">
        <v>1.8</v>
      </c>
      <c r="K665">
        <v>-9999</v>
      </c>
      <c r="L665">
        <v>-9999</v>
      </c>
      <c r="M665">
        <v>-9999</v>
      </c>
      <c r="N665">
        <v>-9999</v>
      </c>
    </row>
    <row r="666" spans="1:14">
      <c r="A666" s="5"/>
      <c r="B666">
        <v>10</v>
      </c>
      <c r="C666">
        <v>27</v>
      </c>
      <c r="D666">
        <v>7.85</v>
      </c>
      <c r="E666">
        <v>5.56</v>
      </c>
      <c r="F666">
        <v>9</v>
      </c>
      <c r="G666">
        <v>3.1</v>
      </c>
      <c r="H666">
        <v>0.48</v>
      </c>
      <c r="I666">
        <v>5.3</v>
      </c>
      <c r="J666">
        <v>0.8</v>
      </c>
      <c r="K666">
        <v>-9999</v>
      </c>
      <c r="L666">
        <v>-9999</v>
      </c>
      <c r="M666">
        <v>-9999</v>
      </c>
      <c r="N666">
        <v>-9999</v>
      </c>
    </row>
    <row r="667" spans="1:14">
      <c r="A667" s="5"/>
      <c r="B667">
        <v>10</v>
      </c>
      <c r="C667">
        <v>28</v>
      </c>
      <c r="D667">
        <v>8.41</v>
      </c>
      <c r="E667">
        <v>4.51</v>
      </c>
      <c r="F667">
        <v>8.8000000000000007</v>
      </c>
      <c r="G667">
        <v>0.8</v>
      </c>
      <c r="H667">
        <v>1.1000000000000001</v>
      </c>
      <c r="I667">
        <v>4.8499999999999996</v>
      </c>
      <c r="J667">
        <v>0.2</v>
      </c>
      <c r="K667">
        <v>-9999</v>
      </c>
      <c r="L667">
        <v>-9999</v>
      </c>
      <c r="M667">
        <v>-9999</v>
      </c>
      <c r="N667">
        <v>-9999</v>
      </c>
    </row>
    <row r="668" spans="1:14">
      <c r="A668" s="5"/>
      <c r="B668">
        <v>10</v>
      </c>
      <c r="C668">
        <v>29</v>
      </c>
      <c r="D668">
        <v>10.09</v>
      </c>
      <c r="E668">
        <v>2.68</v>
      </c>
      <c r="F668">
        <v>8.5</v>
      </c>
      <c r="G668">
        <v>-0.4</v>
      </c>
      <c r="H668">
        <v>1.74</v>
      </c>
      <c r="I668">
        <v>2.81</v>
      </c>
      <c r="J668">
        <v>0</v>
      </c>
      <c r="K668">
        <v>-9999</v>
      </c>
      <c r="L668">
        <v>-9999</v>
      </c>
      <c r="M668">
        <v>-9999</v>
      </c>
      <c r="N668">
        <v>-9999</v>
      </c>
    </row>
    <row r="669" spans="1:14">
      <c r="A669" s="5"/>
      <c r="B669">
        <v>10</v>
      </c>
      <c r="C669">
        <v>30</v>
      </c>
      <c r="D669">
        <v>2.2799999999999998</v>
      </c>
      <c r="E669">
        <v>1.45</v>
      </c>
      <c r="F669">
        <v>2.2999999999999998</v>
      </c>
      <c r="G669">
        <v>0.6</v>
      </c>
      <c r="H669">
        <v>0.08</v>
      </c>
      <c r="I669">
        <v>2.99</v>
      </c>
      <c r="J669">
        <v>1</v>
      </c>
      <c r="K669">
        <v>-9999</v>
      </c>
      <c r="L669">
        <v>-9999</v>
      </c>
      <c r="M669">
        <v>-9999</v>
      </c>
      <c r="N669">
        <v>-9999</v>
      </c>
    </row>
    <row r="670" spans="1:14">
      <c r="A670" s="5"/>
      <c r="B670">
        <v>10</v>
      </c>
      <c r="C670">
        <v>31</v>
      </c>
      <c r="D670">
        <v>10.75</v>
      </c>
      <c r="E670">
        <v>3.08</v>
      </c>
      <c r="F670">
        <v>7.5</v>
      </c>
      <c r="G670">
        <v>0.8</v>
      </c>
      <c r="H670">
        <v>2.65</v>
      </c>
      <c r="I670">
        <v>2.77</v>
      </c>
      <c r="J670">
        <v>0</v>
      </c>
      <c r="K670">
        <v>-9999</v>
      </c>
      <c r="L670">
        <v>-9999</v>
      </c>
      <c r="M670">
        <v>-9999</v>
      </c>
      <c r="N670">
        <v>-9999</v>
      </c>
    </row>
    <row r="671" spans="1:14">
      <c r="A671" s="5"/>
      <c r="B671">
        <v>11</v>
      </c>
      <c r="C671">
        <v>1</v>
      </c>
      <c r="D671">
        <v>11.07</v>
      </c>
      <c r="E671">
        <v>4.83</v>
      </c>
      <c r="F671">
        <v>10.6</v>
      </c>
      <c r="G671">
        <v>1.6</v>
      </c>
      <c r="H671">
        <v>5.32</v>
      </c>
      <c r="I671">
        <v>2.92</v>
      </c>
      <c r="J671">
        <v>0</v>
      </c>
      <c r="K671">
        <v>-9999</v>
      </c>
      <c r="L671">
        <v>-9999</v>
      </c>
      <c r="M671">
        <v>-9999</v>
      </c>
      <c r="N671">
        <v>-9999</v>
      </c>
    </row>
    <row r="672" spans="1:14">
      <c r="A672" s="5"/>
      <c r="B672">
        <v>11</v>
      </c>
      <c r="C672">
        <v>2</v>
      </c>
      <c r="D672">
        <v>9.51</v>
      </c>
      <c r="E672">
        <v>7.6</v>
      </c>
      <c r="F672">
        <v>14.8</v>
      </c>
      <c r="G672">
        <v>3.1</v>
      </c>
      <c r="H672">
        <v>5.8</v>
      </c>
      <c r="I672">
        <v>5</v>
      </c>
      <c r="J672">
        <v>0</v>
      </c>
      <c r="K672">
        <v>-9999</v>
      </c>
      <c r="L672">
        <v>-9999</v>
      </c>
      <c r="M672">
        <v>-9999</v>
      </c>
      <c r="N672">
        <v>-9999</v>
      </c>
    </row>
    <row r="673" spans="1:14">
      <c r="A673" s="5"/>
      <c r="B673">
        <v>11</v>
      </c>
      <c r="C673">
        <v>3</v>
      </c>
      <c r="D673">
        <v>10.58</v>
      </c>
      <c r="E673">
        <v>6.85</v>
      </c>
      <c r="F673">
        <v>11.7</v>
      </c>
      <c r="G673">
        <v>4.5999999999999996</v>
      </c>
      <c r="H673">
        <v>4.22</v>
      </c>
      <c r="I673">
        <v>5.13</v>
      </c>
      <c r="J673">
        <v>0</v>
      </c>
      <c r="K673">
        <v>-9999</v>
      </c>
      <c r="L673">
        <v>-9999</v>
      </c>
      <c r="M673">
        <v>-9999</v>
      </c>
      <c r="N673">
        <v>-9999</v>
      </c>
    </row>
    <row r="674" spans="1:14">
      <c r="A674" s="5"/>
      <c r="B674">
        <v>11</v>
      </c>
      <c r="C674">
        <v>4</v>
      </c>
      <c r="D674">
        <v>8.25</v>
      </c>
      <c r="E674">
        <v>5.23</v>
      </c>
      <c r="F674">
        <v>9.3000000000000007</v>
      </c>
      <c r="G674">
        <v>2.1</v>
      </c>
      <c r="H674">
        <v>4.12</v>
      </c>
      <c r="I674">
        <v>4.28</v>
      </c>
      <c r="J674">
        <v>0</v>
      </c>
      <c r="K674">
        <v>-9999</v>
      </c>
      <c r="L674">
        <v>-9999</v>
      </c>
      <c r="M674">
        <v>-9999</v>
      </c>
      <c r="N674">
        <v>-9999</v>
      </c>
    </row>
    <row r="675" spans="1:14">
      <c r="A675" s="5"/>
      <c r="B675">
        <v>11</v>
      </c>
      <c r="C675">
        <v>5</v>
      </c>
      <c r="D675">
        <v>10.65</v>
      </c>
      <c r="E675">
        <v>1.95</v>
      </c>
      <c r="F675">
        <v>5.9</v>
      </c>
      <c r="G675">
        <v>0.1</v>
      </c>
      <c r="H675">
        <v>2.79</v>
      </c>
      <c r="I675">
        <v>2.33</v>
      </c>
      <c r="J675">
        <v>0</v>
      </c>
      <c r="K675">
        <v>-9999</v>
      </c>
      <c r="L675">
        <v>-9999</v>
      </c>
      <c r="M675">
        <v>-9999</v>
      </c>
      <c r="N675">
        <v>-9999</v>
      </c>
    </row>
    <row r="676" spans="1:14">
      <c r="A676" s="5"/>
      <c r="B676">
        <v>11</v>
      </c>
      <c r="C676">
        <v>6</v>
      </c>
      <c r="D676">
        <v>5.15</v>
      </c>
      <c r="E676">
        <v>-0.36</v>
      </c>
      <c r="F676">
        <v>2.8</v>
      </c>
      <c r="G676">
        <v>-2.2000000000000002</v>
      </c>
      <c r="H676">
        <v>1.4</v>
      </c>
      <c r="I676">
        <v>1.42</v>
      </c>
      <c r="J676">
        <v>0</v>
      </c>
      <c r="K676">
        <v>-9999</v>
      </c>
      <c r="L676">
        <v>-9999</v>
      </c>
      <c r="M676">
        <v>-9999</v>
      </c>
      <c r="N676">
        <v>-9999</v>
      </c>
    </row>
    <row r="677" spans="1:14">
      <c r="A677" s="5"/>
      <c r="B677">
        <v>11</v>
      </c>
      <c r="C677">
        <v>7</v>
      </c>
      <c r="D677">
        <v>7.68</v>
      </c>
      <c r="E677">
        <v>-0.5</v>
      </c>
      <c r="F677">
        <v>3.1</v>
      </c>
      <c r="G677">
        <v>-3.2</v>
      </c>
      <c r="H677">
        <v>2.38</v>
      </c>
      <c r="I677">
        <v>0.71</v>
      </c>
      <c r="J677">
        <v>0</v>
      </c>
      <c r="K677">
        <v>-9999</v>
      </c>
      <c r="L677">
        <v>-9999</v>
      </c>
      <c r="M677">
        <v>-9999</v>
      </c>
      <c r="N677">
        <v>-9999</v>
      </c>
    </row>
    <row r="678" spans="1:14">
      <c r="A678" s="5"/>
      <c r="B678">
        <v>11</v>
      </c>
      <c r="C678">
        <v>8</v>
      </c>
      <c r="D678">
        <v>9.91</v>
      </c>
      <c r="E678">
        <v>1.59</v>
      </c>
      <c r="F678">
        <v>7.5</v>
      </c>
      <c r="G678">
        <v>-1.4</v>
      </c>
      <c r="H678">
        <v>2.74</v>
      </c>
      <c r="I678">
        <v>1.41</v>
      </c>
      <c r="J678">
        <v>0</v>
      </c>
      <c r="K678">
        <v>-9999</v>
      </c>
      <c r="L678">
        <v>-9999</v>
      </c>
      <c r="M678">
        <v>-9999</v>
      </c>
      <c r="N678">
        <v>-9999</v>
      </c>
    </row>
    <row r="679" spans="1:14">
      <c r="A679" s="5"/>
      <c r="B679">
        <v>11</v>
      </c>
      <c r="C679">
        <v>9</v>
      </c>
      <c r="D679">
        <v>7.1</v>
      </c>
      <c r="E679">
        <v>-2.14</v>
      </c>
      <c r="F679">
        <v>0.3</v>
      </c>
      <c r="G679">
        <v>-5.7</v>
      </c>
      <c r="H679">
        <v>1.38</v>
      </c>
      <c r="I679">
        <v>-0.11</v>
      </c>
      <c r="J679">
        <v>0</v>
      </c>
      <c r="K679">
        <v>-9999</v>
      </c>
      <c r="L679">
        <v>-9999</v>
      </c>
      <c r="M679">
        <v>-9999</v>
      </c>
      <c r="N679">
        <v>-9999</v>
      </c>
    </row>
    <row r="680" spans="1:14">
      <c r="A680" s="5"/>
      <c r="B680">
        <v>11</v>
      </c>
      <c r="C680">
        <v>10</v>
      </c>
      <c r="D680">
        <v>4.7</v>
      </c>
      <c r="E680">
        <v>-4.3499999999999996</v>
      </c>
      <c r="F680">
        <v>-2.2000000000000002</v>
      </c>
      <c r="G680">
        <v>-6.5</v>
      </c>
      <c r="H680">
        <v>0.28000000000000003</v>
      </c>
      <c r="I680">
        <v>-1.59</v>
      </c>
      <c r="J680">
        <v>6.2</v>
      </c>
      <c r="K680">
        <v>-9999</v>
      </c>
      <c r="L680">
        <v>-9999</v>
      </c>
      <c r="M680">
        <v>-9999</v>
      </c>
      <c r="N680">
        <v>-9999</v>
      </c>
    </row>
    <row r="681" spans="1:14">
      <c r="A681" s="5"/>
      <c r="B681">
        <v>11</v>
      </c>
      <c r="C681">
        <v>11</v>
      </c>
      <c r="D681">
        <v>9.06</v>
      </c>
      <c r="E681">
        <v>-0.86</v>
      </c>
      <c r="F681">
        <v>0.3</v>
      </c>
      <c r="G681">
        <v>-2.5</v>
      </c>
      <c r="H681">
        <v>0.46</v>
      </c>
      <c r="I681">
        <v>0.72</v>
      </c>
      <c r="J681">
        <v>3</v>
      </c>
      <c r="K681">
        <v>-9999</v>
      </c>
      <c r="L681">
        <v>-9999</v>
      </c>
      <c r="M681">
        <v>-9999</v>
      </c>
      <c r="N681">
        <v>-9999</v>
      </c>
    </row>
    <row r="682" spans="1:14">
      <c r="A682" s="5"/>
      <c r="B682">
        <v>11</v>
      </c>
      <c r="C682">
        <v>12</v>
      </c>
      <c r="D682">
        <v>10.029999999999999</v>
      </c>
      <c r="E682">
        <v>-5.21</v>
      </c>
      <c r="F682">
        <v>-1.4</v>
      </c>
      <c r="G682">
        <v>-9.6</v>
      </c>
      <c r="H682">
        <v>1.0900000000000001</v>
      </c>
      <c r="I682">
        <v>-1.08</v>
      </c>
      <c r="J682">
        <v>1</v>
      </c>
      <c r="K682">
        <v>-9999</v>
      </c>
      <c r="L682">
        <v>-9999</v>
      </c>
      <c r="M682">
        <v>-9999</v>
      </c>
      <c r="N682">
        <v>-9999</v>
      </c>
    </row>
    <row r="683" spans="1:14">
      <c r="A683" s="5"/>
      <c r="B683">
        <v>11</v>
      </c>
      <c r="C683">
        <v>13</v>
      </c>
      <c r="D683">
        <v>8.68</v>
      </c>
      <c r="E683">
        <v>-6.84</v>
      </c>
      <c r="F683">
        <v>-3.2</v>
      </c>
      <c r="G683">
        <v>-9.9</v>
      </c>
      <c r="H683">
        <v>1.62</v>
      </c>
      <c r="I683">
        <v>-3.45</v>
      </c>
      <c r="J683">
        <v>0</v>
      </c>
      <c r="K683">
        <v>-9999</v>
      </c>
      <c r="L683">
        <v>-9999</v>
      </c>
      <c r="M683">
        <v>-9999</v>
      </c>
      <c r="N683">
        <v>-9999</v>
      </c>
    </row>
    <row r="684" spans="1:14">
      <c r="A684" s="5"/>
      <c r="B684">
        <v>11</v>
      </c>
      <c r="C684">
        <v>14</v>
      </c>
      <c r="D684">
        <v>8.61</v>
      </c>
      <c r="E684">
        <v>-5.57</v>
      </c>
      <c r="F684">
        <v>-0.9</v>
      </c>
      <c r="G684">
        <v>-8.8000000000000007</v>
      </c>
      <c r="H684">
        <v>1.77</v>
      </c>
      <c r="I684">
        <v>-3.2</v>
      </c>
      <c r="J684">
        <v>0</v>
      </c>
      <c r="K684">
        <v>-9999</v>
      </c>
      <c r="L684">
        <v>-9999</v>
      </c>
      <c r="M684">
        <v>-9999</v>
      </c>
      <c r="N684">
        <v>-9999</v>
      </c>
    </row>
    <row r="685" spans="1:14">
      <c r="A685" s="5"/>
      <c r="B685">
        <v>11</v>
      </c>
      <c r="C685">
        <v>15</v>
      </c>
      <c r="D685">
        <v>9.07</v>
      </c>
      <c r="E685">
        <v>-8.75</v>
      </c>
      <c r="F685">
        <v>-3.7</v>
      </c>
      <c r="G685">
        <v>-10.9</v>
      </c>
      <c r="H685">
        <v>1.45</v>
      </c>
      <c r="I685">
        <v>-4.58</v>
      </c>
      <c r="J685">
        <v>0</v>
      </c>
      <c r="K685">
        <v>-9999</v>
      </c>
      <c r="L685">
        <v>-9999</v>
      </c>
      <c r="M685">
        <v>-9999</v>
      </c>
      <c r="N685">
        <v>-9999</v>
      </c>
    </row>
    <row r="686" spans="1:14">
      <c r="A686" s="5"/>
      <c r="B686">
        <v>11</v>
      </c>
      <c r="C686">
        <v>16</v>
      </c>
      <c r="D686">
        <v>8.35</v>
      </c>
      <c r="E686">
        <v>-7.88</v>
      </c>
      <c r="F686">
        <v>-3.2</v>
      </c>
      <c r="G686">
        <v>-11.7</v>
      </c>
      <c r="H686">
        <v>1.6</v>
      </c>
      <c r="I686">
        <v>-4.88</v>
      </c>
      <c r="J686">
        <v>0</v>
      </c>
      <c r="K686">
        <v>-9999</v>
      </c>
      <c r="L686">
        <v>-9999</v>
      </c>
      <c r="M686">
        <v>-9999</v>
      </c>
      <c r="N686">
        <v>-9999</v>
      </c>
    </row>
    <row r="687" spans="1:14">
      <c r="A687" s="5"/>
      <c r="B687">
        <v>11</v>
      </c>
      <c r="C687">
        <v>17</v>
      </c>
      <c r="D687">
        <v>8.33</v>
      </c>
      <c r="E687">
        <v>-5.33</v>
      </c>
      <c r="F687">
        <v>-1.4</v>
      </c>
      <c r="G687">
        <v>-7.8</v>
      </c>
      <c r="H687">
        <v>2.12</v>
      </c>
      <c r="I687">
        <v>-3.89</v>
      </c>
      <c r="J687">
        <v>0</v>
      </c>
      <c r="K687">
        <v>-9999</v>
      </c>
      <c r="L687">
        <v>-9999</v>
      </c>
      <c r="M687">
        <v>-9999</v>
      </c>
      <c r="N687">
        <v>-9999</v>
      </c>
    </row>
    <row r="688" spans="1:14">
      <c r="A688" s="5"/>
      <c r="B688">
        <v>11</v>
      </c>
      <c r="C688">
        <v>18</v>
      </c>
      <c r="D688">
        <v>4.91</v>
      </c>
      <c r="E688">
        <v>-4.1500000000000004</v>
      </c>
      <c r="F688">
        <v>-0.4</v>
      </c>
      <c r="G688">
        <v>-7</v>
      </c>
      <c r="H688">
        <v>2.1</v>
      </c>
      <c r="I688">
        <v>-3.08</v>
      </c>
      <c r="J688">
        <v>0</v>
      </c>
      <c r="K688">
        <v>-9999</v>
      </c>
      <c r="L688">
        <v>-9999</v>
      </c>
      <c r="M688">
        <v>-9999</v>
      </c>
      <c r="N688">
        <v>-9999</v>
      </c>
    </row>
    <row r="689" spans="1:14">
      <c r="A689" s="5"/>
      <c r="B689">
        <v>11</v>
      </c>
      <c r="C689">
        <v>19</v>
      </c>
      <c r="D689">
        <v>7</v>
      </c>
      <c r="E689">
        <v>-3.61</v>
      </c>
      <c r="F689">
        <v>-0.2</v>
      </c>
      <c r="G689">
        <v>-6.8</v>
      </c>
      <c r="H689">
        <v>1.75</v>
      </c>
      <c r="I689">
        <v>-2.63</v>
      </c>
      <c r="J689">
        <v>0</v>
      </c>
      <c r="K689">
        <v>-9999</v>
      </c>
      <c r="L689">
        <v>-9999</v>
      </c>
      <c r="M689">
        <v>-9999</v>
      </c>
      <c r="N689">
        <v>-9999</v>
      </c>
    </row>
    <row r="690" spans="1:14">
      <c r="A690" s="5"/>
      <c r="B690">
        <v>11</v>
      </c>
      <c r="C690">
        <v>20</v>
      </c>
      <c r="D690">
        <v>3.47</v>
      </c>
      <c r="E690">
        <v>-1.76</v>
      </c>
      <c r="F690">
        <v>0.1</v>
      </c>
      <c r="G690">
        <v>-3.5</v>
      </c>
      <c r="H690">
        <v>1.84</v>
      </c>
      <c r="I690">
        <v>-1.91</v>
      </c>
      <c r="J690">
        <v>0</v>
      </c>
      <c r="K690">
        <v>-9999</v>
      </c>
      <c r="L690">
        <v>-9999</v>
      </c>
      <c r="M690">
        <v>-9999</v>
      </c>
      <c r="N690">
        <v>-9999</v>
      </c>
    </row>
    <row r="691" spans="1:14">
      <c r="A691" s="5"/>
      <c r="B691">
        <v>11</v>
      </c>
      <c r="C691">
        <v>21</v>
      </c>
      <c r="D691">
        <v>3.09</v>
      </c>
      <c r="E691">
        <v>-0.3</v>
      </c>
      <c r="F691">
        <v>0.6</v>
      </c>
      <c r="G691">
        <v>-1.4</v>
      </c>
      <c r="H691">
        <v>1.34</v>
      </c>
      <c r="I691">
        <v>-0.62</v>
      </c>
      <c r="J691">
        <v>0</v>
      </c>
      <c r="K691">
        <v>-9999</v>
      </c>
      <c r="L691">
        <v>-9999</v>
      </c>
      <c r="M691">
        <v>-9999</v>
      </c>
      <c r="N691">
        <v>-9999</v>
      </c>
    </row>
    <row r="692" spans="1:14">
      <c r="A692" s="5"/>
      <c r="B692">
        <v>11</v>
      </c>
      <c r="C692">
        <v>22</v>
      </c>
      <c r="D692">
        <v>0.68</v>
      </c>
      <c r="E692">
        <v>0.34</v>
      </c>
      <c r="F692">
        <v>1.6</v>
      </c>
      <c r="G692">
        <v>-0.4</v>
      </c>
      <c r="H692">
        <v>0</v>
      </c>
      <c r="I692">
        <v>0.39</v>
      </c>
      <c r="J692">
        <v>7</v>
      </c>
      <c r="K692">
        <v>-9999</v>
      </c>
      <c r="L692">
        <v>-9999</v>
      </c>
      <c r="M692">
        <v>-9999</v>
      </c>
      <c r="N692">
        <v>-9999</v>
      </c>
    </row>
    <row r="693" spans="1:14">
      <c r="A693" s="5"/>
      <c r="B693">
        <v>11</v>
      </c>
      <c r="C693">
        <v>23</v>
      </c>
      <c r="D693">
        <v>1.31</v>
      </c>
      <c r="E693">
        <v>0.7</v>
      </c>
      <c r="F693">
        <v>2.2999999999999998</v>
      </c>
      <c r="G693">
        <v>-0.4</v>
      </c>
      <c r="H693">
        <v>0</v>
      </c>
      <c r="I693">
        <v>0.76</v>
      </c>
      <c r="J693">
        <v>24.4</v>
      </c>
      <c r="K693">
        <v>-9999</v>
      </c>
      <c r="L693">
        <v>-9999</v>
      </c>
      <c r="M693">
        <v>-9999</v>
      </c>
      <c r="N693">
        <v>-9999</v>
      </c>
    </row>
    <row r="694" spans="1:14">
      <c r="A694" s="5"/>
      <c r="B694">
        <v>11</v>
      </c>
      <c r="C694">
        <v>24</v>
      </c>
      <c r="D694">
        <v>1.61</v>
      </c>
      <c r="E694">
        <v>0.57999999999999996</v>
      </c>
      <c r="F694">
        <v>1.8</v>
      </c>
      <c r="G694">
        <v>-0.2</v>
      </c>
      <c r="H694">
        <v>0</v>
      </c>
      <c r="I694">
        <v>0.97</v>
      </c>
      <c r="J694">
        <v>14.4</v>
      </c>
      <c r="K694">
        <v>-9999</v>
      </c>
      <c r="L694">
        <v>-9999</v>
      </c>
      <c r="M694">
        <v>-9999</v>
      </c>
      <c r="N694">
        <v>-9999</v>
      </c>
    </row>
    <row r="695" spans="1:14">
      <c r="A695" s="5"/>
      <c r="B695">
        <v>11</v>
      </c>
      <c r="C695">
        <v>25</v>
      </c>
      <c r="D695">
        <v>2.88</v>
      </c>
      <c r="E695">
        <v>0.74</v>
      </c>
      <c r="F695">
        <v>2.1</v>
      </c>
      <c r="G695">
        <v>-1.2</v>
      </c>
      <c r="H695">
        <v>0.02</v>
      </c>
      <c r="I695">
        <v>1.23</v>
      </c>
      <c r="J695">
        <v>0.2</v>
      </c>
      <c r="K695">
        <v>-9999</v>
      </c>
      <c r="L695">
        <v>-9999</v>
      </c>
      <c r="M695">
        <v>-9999</v>
      </c>
      <c r="N695">
        <v>-9999</v>
      </c>
    </row>
    <row r="696" spans="1:14">
      <c r="A696" s="5"/>
      <c r="B696">
        <v>11</v>
      </c>
      <c r="C696">
        <v>26</v>
      </c>
      <c r="D696">
        <v>7.35</v>
      </c>
      <c r="E696">
        <v>-3.72</v>
      </c>
      <c r="F696">
        <v>-0.9</v>
      </c>
      <c r="G696">
        <v>-6.8</v>
      </c>
      <c r="H696">
        <v>1.07</v>
      </c>
      <c r="I696">
        <v>-1.18</v>
      </c>
      <c r="J696">
        <v>0</v>
      </c>
      <c r="K696">
        <v>-9999</v>
      </c>
      <c r="L696">
        <v>-9999</v>
      </c>
      <c r="M696">
        <v>-9999</v>
      </c>
      <c r="N696">
        <v>-9999</v>
      </c>
    </row>
    <row r="697" spans="1:14">
      <c r="A697" s="5"/>
      <c r="B697">
        <v>11</v>
      </c>
      <c r="C697">
        <v>27</v>
      </c>
      <c r="D697">
        <v>7.71</v>
      </c>
      <c r="E697">
        <v>-4.2699999999999996</v>
      </c>
      <c r="F697">
        <v>-1.2</v>
      </c>
      <c r="G697">
        <v>-6.3</v>
      </c>
      <c r="H697">
        <v>1.84</v>
      </c>
      <c r="I697">
        <v>-3.22</v>
      </c>
      <c r="J697">
        <v>0</v>
      </c>
      <c r="K697">
        <v>-9999</v>
      </c>
      <c r="L697">
        <v>-9999</v>
      </c>
      <c r="M697">
        <v>-9999</v>
      </c>
      <c r="N697">
        <v>-9999</v>
      </c>
    </row>
    <row r="698" spans="1:14">
      <c r="A698" s="5"/>
      <c r="B698">
        <v>11</v>
      </c>
      <c r="C698">
        <v>28</v>
      </c>
      <c r="D698">
        <v>7.5</v>
      </c>
      <c r="E698">
        <v>-4.72</v>
      </c>
      <c r="F698">
        <v>-1.2</v>
      </c>
      <c r="G698">
        <v>-7</v>
      </c>
      <c r="H698">
        <v>0.97</v>
      </c>
      <c r="I698">
        <v>-3.37</v>
      </c>
      <c r="J698">
        <v>0</v>
      </c>
      <c r="K698">
        <v>-9999</v>
      </c>
      <c r="L698">
        <v>-9999</v>
      </c>
      <c r="M698">
        <v>-9999</v>
      </c>
      <c r="N698">
        <v>-9999</v>
      </c>
    </row>
    <row r="699" spans="1:14">
      <c r="A699" s="5"/>
      <c r="B699">
        <v>11</v>
      </c>
      <c r="C699">
        <v>29</v>
      </c>
      <c r="D699">
        <v>6.98</v>
      </c>
      <c r="E699">
        <v>-2.6</v>
      </c>
      <c r="F699">
        <v>0.3</v>
      </c>
      <c r="G699">
        <v>-6.3</v>
      </c>
      <c r="H699">
        <v>1.24</v>
      </c>
      <c r="I699">
        <v>-2.5099999999999998</v>
      </c>
      <c r="J699">
        <v>0</v>
      </c>
      <c r="K699">
        <v>-9999</v>
      </c>
      <c r="L699">
        <v>-9999</v>
      </c>
      <c r="M699">
        <v>-9999</v>
      </c>
      <c r="N699">
        <v>-9999</v>
      </c>
    </row>
    <row r="700" spans="1:14">
      <c r="A700" s="5"/>
      <c r="B700">
        <v>11</v>
      </c>
      <c r="C700">
        <v>30</v>
      </c>
      <c r="D700">
        <v>7.48</v>
      </c>
      <c r="E700">
        <v>0.26</v>
      </c>
      <c r="F700">
        <v>3.1</v>
      </c>
      <c r="G700">
        <v>-1.7</v>
      </c>
      <c r="H700">
        <v>2.19</v>
      </c>
      <c r="I700">
        <v>-0.86</v>
      </c>
      <c r="J700">
        <v>0</v>
      </c>
      <c r="K700">
        <v>-9999</v>
      </c>
      <c r="L700">
        <v>-9999</v>
      </c>
      <c r="M700">
        <v>-9999</v>
      </c>
      <c r="N700">
        <v>-9999</v>
      </c>
    </row>
    <row r="701" spans="1:14">
      <c r="A701" s="5"/>
      <c r="B701">
        <v>12</v>
      </c>
      <c r="C701">
        <v>1</v>
      </c>
      <c r="D701">
        <v>7.09</v>
      </c>
      <c r="E701">
        <v>0.75</v>
      </c>
      <c r="F701">
        <v>4.5999999999999996</v>
      </c>
      <c r="G701">
        <v>-1.4</v>
      </c>
      <c r="H701">
        <v>1.33</v>
      </c>
      <c r="I701">
        <v>-0.15</v>
      </c>
      <c r="J701">
        <v>0</v>
      </c>
      <c r="K701">
        <v>-9999</v>
      </c>
      <c r="L701">
        <v>-9999</v>
      </c>
      <c r="M701">
        <v>-9999</v>
      </c>
      <c r="N701">
        <v>-9999</v>
      </c>
    </row>
    <row r="702" spans="1:14">
      <c r="A702" s="5"/>
      <c r="B702">
        <v>12</v>
      </c>
      <c r="C702">
        <v>2</v>
      </c>
      <c r="D702">
        <v>6.86</v>
      </c>
      <c r="E702">
        <v>-0.28999999999999998</v>
      </c>
      <c r="F702">
        <v>0.6</v>
      </c>
      <c r="G702">
        <v>-0.9</v>
      </c>
      <c r="H702">
        <v>0.22</v>
      </c>
      <c r="I702">
        <v>0.1</v>
      </c>
      <c r="J702">
        <v>0</v>
      </c>
      <c r="K702">
        <v>-9999</v>
      </c>
      <c r="L702">
        <v>-9999</v>
      </c>
      <c r="M702">
        <v>-9999</v>
      </c>
      <c r="N702">
        <v>-9999</v>
      </c>
    </row>
    <row r="703" spans="1:14">
      <c r="A703" s="5"/>
      <c r="B703">
        <v>12</v>
      </c>
      <c r="C703">
        <v>3</v>
      </c>
      <c r="D703">
        <v>6</v>
      </c>
      <c r="E703">
        <v>-2.54</v>
      </c>
      <c r="F703">
        <v>-0.4</v>
      </c>
      <c r="G703">
        <v>-7.5</v>
      </c>
      <c r="H703">
        <v>0.22</v>
      </c>
      <c r="I703">
        <v>-0.6</v>
      </c>
      <c r="J703">
        <v>5.4</v>
      </c>
      <c r="K703">
        <v>-9999</v>
      </c>
      <c r="L703">
        <v>-9999</v>
      </c>
      <c r="M703">
        <v>-9999</v>
      </c>
      <c r="N703">
        <v>-9999</v>
      </c>
    </row>
    <row r="704" spans="1:14">
      <c r="A704" s="5"/>
      <c r="B704">
        <v>12</v>
      </c>
      <c r="C704">
        <v>4</v>
      </c>
      <c r="D704">
        <v>6.62</v>
      </c>
      <c r="E704">
        <v>-5.29</v>
      </c>
      <c r="F704">
        <v>-2.5</v>
      </c>
      <c r="G704">
        <v>-8.1</v>
      </c>
      <c r="H704">
        <v>0.85</v>
      </c>
      <c r="I704">
        <v>-2.8</v>
      </c>
      <c r="J704">
        <v>0.6</v>
      </c>
      <c r="K704">
        <v>-9999</v>
      </c>
      <c r="L704">
        <v>-9999</v>
      </c>
      <c r="M704">
        <v>-9999</v>
      </c>
      <c r="N704">
        <v>-9999</v>
      </c>
    </row>
    <row r="705" spans="1:14">
      <c r="A705" s="5"/>
      <c r="B705">
        <v>12</v>
      </c>
      <c r="C705">
        <v>5</v>
      </c>
      <c r="D705">
        <v>3.83</v>
      </c>
      <c r="E705">
        <v>-1.51</v>
      </c>
      <c r="F705">
        <v>0.6</v>
      </c>
      <c r="G705">
        <v>-5.5</v>
      </c>
      <c r="H705">
        <v>1.1299999999999999</v>
      </c>
      <c r="I705">
        <v>-1.51</v>
      </c>
      <c r="J705">
        <v>0</v>
      </c>
      <c r="K705">
        <v>-9999</v>
      </c>
      <c r="L705">
        <v>-9999</v>
      </c>
      <c r="M705">
        <v>-9999</v>
      </c>
      <c r="N705">
        <v>-9999</v>
      </c>
    </row>
    <row r="706" spans="1:14">
      <c r="A706" s="5"/>
      <c r="B706">
        <v>12</v>
      </c>
      <c r="C706">
        <v>6</v>
      </c>
      <c r="D706">
        <v>6.27</v>
      </c>
      <c r="E706">
        <v>1.37</v>
      </c>
      <c r="F706">
        <v>4.0999999999999996</v>
      </c>
      <c r="G706">
        <v>-0.2</v>
      </c>
      <c r="H706">
        <v>2.64</v>
      </c>
      <c r="I706">
        <v>-0.49</v>
      </c>
      <c r="J706">
        <v>0</v>
      </c>
      <c r="K706">
        <v>-9999</v>
      </c>
      <c r="L706">
        <v>-9999</v>
      </c>
      <c r="M706">
        <v>-9999</v>
      </c>
      <c r="N706">
        <v>-9999</v>
      </c>
    </row>
    <row r="707" spans="1:14">
      <c r="A707" s="5"/>
      <c r="B707">
        <v>12</v>
      </c>
      <c r="C707">
        <v>7</v>
      </c>
      <c r="D707">
        <v>2.83</v>
      </c>
      <c r="E707">
        <v>0.32</v>
      </c>
      <c r="F707">
        <v>2.2999999999999998</v>
      </c>
      <c r="G707">
        <v>-1.9</v>
      </c>
      <c r="H707">
        <v>2.06</v>
      </c>
      <c r="I707">
        <v>-0.28000000000000003</v>
      </c>
      <c r="J707">
        <v>0</v>
      </c>
      <c r="K707">
        <v>-9999</v>
      </c>
      <c r="L707">
        <v>-9999</v>
      </c>
      <c r="M707">
        <v>-9999</v>
      </c>
      <c r="N707">
        <v>-9999</v>
      </c>
    </row>
    <row r="708" spans="1:14">
      <c r="A708" s="5"/>
      <c r="B708">
        <v>12</v>
      </c>
      <c r="C708">
        <v>8</v>
      </c>
      <c r="D708">
        <v>6.18</v>
      </c>
      <c r="E708">
        <v>-1.75</v>
      </c>
      <c r="F708">
        <v>-0.2</v>
      </c>
      <c r="G708">
        <v>-4.2</v>
      </c>
      <c r="H708">
        <v>1.69</v>
      </c>
      <c r="I708">
        <v>-1.34</v>
      </c>
      <c r="J708">
        <v>0.4</v>
      </c>
      <c r="K708">
        <v>-9999</v>
      </c>
      <c r="L708">
        <v>-9999</v>
      </c>
      <c r="M708">
        <v>-9999</v>
      </c>
      <c r="N708">
        <v>-9999</v>
      </c>
    </row>
    <row r="709" spans="1:14">
      <c r="A709" s="5"/>
      <c r="B709">
        <v>12</v>
      </c>
      <c r="C709">
        <v>9</v>
      </c>
      <c r="D709">
        <v>1.65</v>
      </c>
      <c r="E709">
        <v>-3.67</v>
      </c>
      <c r="F709">
        <v>-3</v>
      </c>
      <c r="G709">
        <v>-4.7</v>
      </c>
      <c r="H709">
        <v>0.67</v>
      </c>
      <c r="I709">
        <v>-2.15</v>
      </c>
      <c r="J709">
        <v>0</v>
      </c>
      <c r="K709">
        <v>-9999</v>
      </c>
      <c r="L709">
        <v>-9999</v>
      </c>
      <c r="M709">
        <v>-9999</v>
      </c>
      <c r="N709">
        <v>-9999</v>
      </c>
    </row>
    <row r="710" spans="1:14">
      <c r="A710" s="5"/>
      <c r="B710">
        <v>12</v>
      </c>
      <c r="C710">
        <v>10</v>
      </c>
      <c r="D710">
        <v>4.8</v>
      </c>
      <c r="E710">
        <v>-3.17</v>
      </c>
      <c r="F710">
        <v>-0.4</v>
      </c>
      <c r="G710">
        <v>-5.7</v>
      </c>
      <c r="H710">
        <v>1.45</v>
      </c>
      <c r="I710">
        <v>-2.59</v>
      </c>
      <c r="J710">
        <v>0</v>
      </c>
      <c r="K710">
        <v>-9999</v>
      </c>
      <c r="L710">
        <v>-9999</v>
      </c>
      <c r="M710">
        <v>-9999</v>
      </c>
      <c r="N710">
        <v>-9999</v>
      </c>
    </row>
    <row r="711" spans="1:14">
      <c r="A711" s="5"/>
      <c r="B711">
        <v>12</v>
      </c>
      <c r="C711">
        <v>11</v>
      </c>
      <c r="D711">
        <v>6.06</v>
      </c>
      <c r="E711">
        <v>-3.16</v>
      </c>
      <c r="F711">
        <v>0.3</v>
      </c>
      <c r="G711">
        <v>-5</v>
      </c>
      <c r="H711">
        <v>1.73</v>
      </c>
      <c r="I711">
        <v>-2.5</v>
      </c>
      <c r="J711">
        <v>0</v>
      </c>
      <c r="K711">
        <v>-9999</v>
      </c>
      <c r="L711">
        <v>-9999</v>
      </c>
      <c r="M711">
        <v>-9999</v>
      </c>
      <c r="N711">
        <v>-9999</v>
      </c>
    </row>
    <row r="712" spans="1:14">
      <c r="A712" s="5"/>
      <c r="B712">
        <v>12</v>
      </c>
      <c r="C712">
        <v>12</v>
      </c>
      <c r="D712">
        <v>4.72</v>
      </c>
      <c r="E712">
        <v>-3.4</v>
      </c>
      <c r="F712">
        <v>-1.4</v>
      </c>
      <c r="G712">
        <v>-4.7</v>
      </c>
      <c r="H712">
        <v>1.67</v>
      </c>
      <c r="I712">
        <v>-2.5499999999999998</v>
      </c>
      <c r="J712">
        <v>0</v>
      </c>
      <c r="K712">
        <v>-9999</v>
      </c>
      <c r="L712">
        <v>-9999</v>
      </c>
      <c r="M712">
        <v>-9999</v>
      </c>
      <c r="N712">
        <v>-9999</v>
      </c>
    </row>
    <row r="713" spans="1:14">
      <c r="A713" s="5"/>
      <c r="B713">
        <v>12</v>
      </c>
      <c r="C713">
        <v>13</v>
      </c>
      <c r="D713">
        <v>6.55</v>
      </c>
      <c r="E713">
        <v>-3.08</v>
      </c>
      <c r="F713">
        <v>0.1</v>
      </c>
      <c r="G713">
        <v>-5.7</v>
      </c>
      <c r="H713">
        <v>2.19</v>
      </c>
      <c r="I713">
        <v>-2.78</v>
      </c>
      <c r="J713">
        <v>0</v>
      </c>
      <c r="K713">
        <v>-9999</v>
      </c>
      <c r="L713">
        <v>-9999</v>
      </c>
      <c r="M713">
        <v>-9999</v>
      </c>
      <c r="N713">
        <v>-9999</v>
      </c>
    </row>
    <row r="714" spans="1:14">
      <c r="A714" s="5"/>
      <c r="B714">
        <v>12</v>
      </c>
      <c r="C714">
        <v>14</v>
      </c>
      <c r="D714">
        <v>6.79</v>
      </c>
      <c r="E714">
        <v>-4.8600000000000003</v>
      </c>
      <c r="F714">
        <v>-2.2000000000000002</v>
      </c>
      <c r="G714">
        <v>-8.3000000000000007</v>
      </c>
      <c r="H714">
        <v>2.64</v>
      </c>
      <c r="I714">
        <v>-3.65</v>
      </c>
      <c r="J714">
        <v>0</v>
      </c>
      <c r="K714">
        <v>-9999</v>
      </c>
      <c r="L714">
        <v>-9999</v>
      </c>
      <c r="M714">
        <v>-9999</v>
      </c>
      <c r="N714">
        <v>-9999</v>
      </c>
    </row>
    <row r="715" spans="1:14">
      <c r="A715" s="5"/>
      <c r="B715">
        <v>12</v>
      </c>
      <c r="C715">
        <v>15</v>
      </c>
      <c r="D715">
        <v>6.54</v>
      </c>
      <c r="E715">
        <v>-7.25</v>
      </c>
      <c r="F715">
        <v>-3.7</v>
      </c>
      <c r="G715">
        <v>-11.2</v>
      </c>
      <c r="H715">
        <v>2.19</v>
      </c>
      <c r="I715">
        <v>-5.0599999999999996</v>
      </c>
      <c r="J715">
        <v>0</v>
      </c>
      <c r="K715">
        <v>-9999</v>
      </c>
      <c r="L715">
        <v>-9999</v>
      </c>
      <c r="M715">
        <v>-9999</v>
      </c>
      <c r="N715">
        <v>-9999</v>
      </c>
    </row>
    <row r="716" spans="1:14">
      <c r="A716" s="5"/>
      <c r="B716">
        <v>12</v>
      </c>
      <c r="C716">
        <v>16</v>
      </c>
      <c r="D716">
        <v>6.68</v>
      </c>
      <c r="E716">
        <v>-5.76</v>
      </c>
      <c r="F716">
        <v>-2.2000000000000002</v>
      </c>
      <c r="G716">
        <v>-8.6</v>
      </c>
      <c r="H716">
        <v>1.83</v>
      </c>
      <c r="I716">
        <v>-4.17</v>
      </c>
      <c r="J716">
        <v>0</v>
      </c>
      <c r="K716">
        <v>-9999</v>
      </c>
      <c r="L716">
        <v>-9999</v>
      </c>
      <c r="M716">
        <v>-9999</v>
      </c>
      <c r="N716">
        <v>-9999</v>
      </c>
    </row>
    <row r="717" spans="1:14">
      <c r="A717" s="5"/>
      <c r="B717">
        <v>12</v>
      </c>
      <c r="C717">
        <v>17</v>
      </c>
      <c r="D717">
        <v>6.33</v>
      </c>
      <c r="E717">
        <v>-6.3</v>
      </c>
      <c r="F717">
        <v>-4.2</v>
      </c>
      <c r="G717">
        <v>-7.8</v>
      </c>
      <c r="H717">
        <v>1.61</v>
      </c>
      <c r="I717">
        <v>-4.4800000000000004</v>
      </c>
      <c r="J717">
        <v>0</v>
      </c>
      <c r="K717">
        <v>-9999</v>
      </c>
      <c r="L717">
        <v>-9999</v>
      </c>
      <c r="M717">
        <v>-9999</v>
      </c>
      <c r="N717">
        <v>-9999</v>
      </c>
    </row>
    <row r="718" spans="1:14">
      <c r="A718" s="5"/>
      <c r="B718">
        <v>12</v>
      </c>
      <c r="C718">
        <v>18</v>
      </c>
      <c r="D718">
        <v>6.43</v>
      </c>
      <c r="E718">
        <v>-3.35</v>
      </c>
      <c r="F718">
        <v>-0.2</v>
      </c>
      <c r="G718">
        <v>-7</v>
      </c>
      <c r="H718">
        <v>3.36</v>
      </c>
      <c r="I718">
        <v>-3.49</v>
      </c>
      <c r="J718">
        <v>0</v>
      </c>
      <c r="K718">
        <v>-9999</v>
      </c>
      <c r="L718">
        <v>-9999</v>
      </c>
      <c r="M718">
        <v>-9999</v>
      </c>
      <c r="N718">
        <v>-9999</v>
      </c>
    </row>
    <row r="719" spans="1:14">
      <c r="A719" s="5"/>
      <c r="B719">
        <v>12</v>
      </c>
      <c r="C719">
        <v>19</v>
      </c>
      <c r="D719">
        <v>6.35</v>
      </c>
      <c r="E719">
        <v>-0.32</v>
      </c>
      <c r="F719">
        <v>3.4</v>
      </c>
      <c r="G719">
        <v>-3</v>
      </c>
      <c r="H719">
        <v>3.41</v>
      </c>
      <c r="I719">
        <v>-1.85</v>
      </c>
      <c r="J719">
        <v>0</v>
      </c>
      <c r="K719">
        <v>-9999</v>
      </c>
      <c r="L719">
        <v>-9999</v>
      </c>
      <c r="M719">
        <v>-9999</v>
      </c>
      <c r="N719">
        <v>-9999</v>
      </c>
    </row>
    <row r="720" spans="1:14">
      <c r="A720" s="5"/>
      <c r="B720">
        <v>12</v>
      </c>
      <c r="C720">
        <v>20</v>
      </c>
      <c r="D720">
        <v>6.29</v>
      </c>
      <c r="E720">
        <v>1.37</v>
      </c>
      <c r="F720">
        <v>5.4</v>
      </c>
      <c r="G720">
        <v>-1.2</v>
      </c>
      <c r="H720">
        <v>4.6100000000000003</v>
      </c>
      <c r="I720">
        <v>-1.35</v>
      </c>
      <c r="J720">
        <v>0</v>
      </c>
      <c r="K720">
        <v>-9999</v>
      </c>
      <c r="L720">
        <v>-9999</v>
      </c>
      <c r="M720">
        <v>-9999</v>
      </c>
      <c r="N720">
        <v>-9999</v>
      </c>
    </row>
    <row r="721" spans="1:14">
      <c r="A721" s="5"/>
      <c r="B721">
        <v>12</v>
      </c>
      <c r="C721">
        <v>21</v>
      </c>
      <c r="D721">
        <v>6.29</v>
      </c>
      <c r="E721">
        <v>1.29</v>
      </c>
      <c r="F721">
        <v>5.7</v>
      </c>
      <c r="G721">
        <v>-1.2</v>
      </c>
      <c r="H721">
        <v>4.18</v>
      </c>
      <c r="I721">
        <v>-1.1100000000000001</v>
      </c>
      <c r="J721">
        <v>0</v>
      </c>
      <c r="K721">
        <v>-9999</v>
      </c>
      <c r="L721">
        <v>-9999</v>
      </c>
      <c r="M721">
        <v>-9999</v>
      </c>
      <c r="N721">
        <v>-9999</v>
      </c>
    </row>
    <row r="722" spans="1:14">
      <c r="A722" s="5"/>
      <c r="B722">
        <v>12</v>
      </c>
      <c r="C722">
        <v>22</v>
      </c>
      <c r="D722">
        <v>5.76</v>
      </c>
      <c r="E722">
        <v>-1.04</v>
      </c>
      <c r="F722">
        <v>2.2999999999999998</v>
      </c>
      <c r="G722">
        <v>-3.2</v>
      </c>
      <c r="H722">
        <v>3.27</v>
      </c>
      <c r="I722">
        <v>-1.93</v>
      </c>
      <c r="J722">
        <v>0</v>
      </c>
      <c r="K722">
        <v>-9999</v>
      </c>
      <c r="L722">
        <v>-9999</v>
      </c>
      <c r="M722">
        <v>-9999</v>
      </c>
      <c r="N722">
        <v>-9999</v>
      </c>
    </row>
    <row r="723" spans="1:14">
      <c r="A723" s="5"/>
      <c r="B723">
        <v>12</v>
      </c>
      <c r="C723">
        <v>23</v>
      </c>
      <c r="D723">
        <v>4</v>
      </c>
      <c r="E723">
        <v>-2.2599999999999998</v>
      </c>
      <c r="F723">
        <v>0.3</v>
      </c>
      <c r="G723">
        <v>-4.2</v>
      </c>
      <c r="H723">
        <v>1.93</v>
      </c>
      <c r="I723">
        <v>-2.14</v>
      </c>
      <c r="J723">
        <v>0</v>
      </c>
      <c r="K723">
        <v>-9999</v>
      </c>
      <c r="L723">
        <v>-9999</v>
      </c>
      <c r="M723">
        <v>-9999</v>
      </c>
      <c r="N723">
        <v>-9999</v>
      </c>
    </row>
    <row r="724" spans="1:14">
      <c r="A724" s="5"/>
      <c r="B724">
        <v>12</v>
      </c>
      <c r="C724">
        <v>24</v>
      </c>
      <c r="D724">
        <v>6.24</v>
      </c>
      <c r="E724">
        <v>-1.85</v>
      </c>
      <c r="F724">
        <v>1.1000000000000001</v>
      </c>
      <c r="G724">
        <v>-3.5</v>
      </c>
      <c r="H724">
        <v>1.8</v>
      </c>
      <c r="I724">
        <v>-1.81</v>
      </c>
      <c r="J724">
        <v>0</v>
      </c>
      <c r="K724">
        <v>-9999</v>
      </c>
      <c r="L724">
        <v>-9999</v>
      </c>
      <c r="M724">
        <v>-9999</v>
      </c>
      <c r="N724">
        <v>-9999</v>
      </c>
    </row>
    <row r="725" spans="1:14">
      <c r="A725" s="5"/>
      <c r="B725">
        <v>12</v>
      </c>
      <c r="C725">
        <v>25</v>
      </c>
      <c r="D725">
        <v>6.46</v>
      </c>
      <c r="E725">
        <v>-3.6</v>
      </c>
      <c r="F725">
        <v>0.6</v>
      </c>
      <c r="G725">
        <v>-6.8</v>
      </c>
      <c r="H725">
        <v>2.4300000000000002</v>
      </c>
      <c r="I725">
        <v>-3</v>
      </c>
      <c r="J725">
        <v>0</v>
      </c>
      <c r="K725">
        <v>-9999</v>
      </c>
      <c r="L725">
        <v>-9999</v>
      </c>
      <c r="M725">
        <v>-9999</v>
      </c>
      <c r="N725">
        <v>-9999</v>
      </c>
    </row>
    <row r="726" spans="1:14">
      <c r="A726" s="5"/>
      <c r="B726">
        <v>12</v>
      </c>
      <c r="C726">
        <v>26</v>
      </c>
      <c r="D726">
        <v>5.57</v>
      </c>
      <c r="E726">
        <v>-3.92</v>
      </c>
      <c r="F726">
        <v>1.3</v>
      </c>
      <c r="G726">
        <v>-8.8000000000000007</v>
      </c>
      <c r="H726">
        <v>2.41</v>
      </c>
      <c r="I726">
        <v>-3.21</v>
      </c>
      <c r="J726">
        <v>0</v>
      </c>
      <c r="K726">
        <v>-9999</v>
      </c>
      <c r="L726">
        <v>-9999</v>
      </c>
      <c r="M726">
        <v>-9999</v>
      </c>
      <c r="N726">
        <v>-9999</v>
      </c>
    </row>
    <row r="727" spans="1:14">
      <c r="A727" s="5"/>
      <c r="B727">
        <v>12</v>
      </c>
      <c r="C727">
        <v>27</v>
      </c>
      <c r="D727">
        <v>6.36</v>
      </c>
      <c r="E727">
        <v>-1.94</v>
      </c>
      <c r="F727">
        <v>1.3</v>
      </c>
      <c r="G727">
        <v>-3.7</v>
      </c>
      <c r="H727">
        <v>3.21</v>
      </c>
      <c r="I727">
        <v>-2.54</v>
      </c>
      <c r="J727">
        <v>0</v>
      </c>
      <c r="K727">
        <v>-9999</v>
      </c>
      <c r="L727">
        <v>-9999</v>
      </c>
      <c r="M727">
        <v>-9999</v>
      </c>
      <c r="N727">
        <v>-9999</v>
      </c>
    </row>
    <row r="728" spans="1:14">
      <c r="A728" s="5"/>
      <c r="B728">
        <v>12</v>
      </c>
      <c r="C728">
        <v>28</v>
      </c>
      <c r="D728">
        <v>6.64</v>
      </c>
      <c r="E728">
        <v>-1.44</v>
      </c>
      <c r="F728">
        <v>2.6</v>
      </c>
      <c r="G728">
        <v>-3.7</v>
      </c>
      <c r="H728">
        <v>3.52</v>
      </c>
      <c r="I728">
        <v>-2.38</v>
      </c>
      <c r="J728">
        <v>0</v>
      </c>
      <c r="K728">
        <v>-9999</v>
      </c>
      <c r="L728">
        <v>-9999</v>
      </c>
      <c r="M728">
        <v>-9999</v>
      </c>
      <c r="N728">
        <v>-9999</v>
      </c>
    </row>
    <row r="729" spans="1:14">
      <c r="A729" s="5"/>
      <c r="B729">
        <v>12</v>
      </c>
      <c r="C729">
        <v>29</v>
      </c>
      <c r="D729">
        <v>6.55</v>
      </c>
      <c r="E729">
        <v>-2.46</v>
      </c>
      <c r="F729">
        <v>1.1000000000000001</v>
      </c>
      <c r="G729">
        <v>-4.5</v>
      </c>
      <c r="H729">
        <v>2.9</v>
      </c>
      <c r="I729">
        <v>-2.79</v>
      </c>
      <c r="J729">
        <v>0</v>
      </c>
      <c r="K729">
        <v>-9999</v>
      </c>
      <c r="L729">
        <v>-9999</v>
      </c>
      <c r="M729">
        <v>-9999</v>
      </c>
      <c r="N729">
        <v>-9999</v>
      </c>
    </row>
    <row r="730" spans="1:14">
      <c r="A730" s="5"/>
      <c r="B730">
        <v>12</v>
      </c>
      <c r="C730">
        <v>30</v>
      </c>
      <c r="D730">
        <v>2.2200000000000002</v>
      </c>
      <c r="E730">
        <v>-3.55</v>
      </c>
      <c r="F730">
        <v>-1.2</v>
      </c>
      <c r="G730">
        <v>-6</v>
      </c>
      <c r="H730">
        <v>2.08</v>
      </c>
      <c r="I730">
        <v>-2.72</v>
      </c>
      <c r="J730">
        <v>0</v>
      </c>
      <c r="K730">
        <v>-9999</v>
      </c>
      <c r="L730">
        <v>-9999</v>
      </c>
      <c r="M730">
        <v>-9999</v>
      </c>
      <c r="N730">
        <v>-9999</v>
      </c>
    </row>
    <row r="731" spans="1:14">
      <c r="A731" s="5"/>
      <c r="B731">
        <v>12</v>
      </c>
      <c r="C731">
        <v>31</v>
      </c>
      <c r="D731">
        <v>6.41</v>
      </c>
      <c r="E731">
        <v>-5.92</v>
      </c>
      <c r="F731">
        <v>-2.7</v>
      </c>
      <c r="G731">
        <v>-8.6</v>
      </c>
      <c r="H731">
        <v>1.77</v>
      </c>
      <c r="I731">
        <v>-3.91</v>
      </c>
      <c r="J731">
        <v>0</v>
      </c>
      <c r="K731">
        <v>-9999</v>
      </c>
      <c r="L731">
        <v>-9999</v>
      </c>
      <c r="M731">
        <v>-9999</v>
      </c>
      <c r="N731">
        <v>-9999</v>
      </c>
    </row>
    <row r="732" spans="1:14">
      <c r="A732" s="5">
        <v>2008</v>
      </c>
      <c r="B732">
        <v>1</v>
      </c>
      <c r="C732">
        <v>1</v>
      </c>
      <c r="D732">
        <v>6.23</v>
      </c>
      <c r="E732">
        <v>-7.38</v>
      </c>
      <c r="F732">
        <v>-2.78</v>
      </c>
      <c r="G732">
        <v>-9.9600000000000009</v>
      </c>
      <c r="H732">
        <v>1.88</v>
      </c>
      <c r="I732">
        <v>-4.47</v>
      </c>
      <c r="J732">
        <v>2.2000000000000002</v>
      </c>
      <c r="K732">
        <v>-9999</v>
      </c>
      <c r="L732">
        <v>-9999</v>
      </c>
      <c r="M732">
        <v>-9999</v>
      </c>
      <c r="N732">
        <v>-9999</v>
      </c>
    </row>
    <row r="733" spans="1:14">
      <c r="A733" s="5"/>
      <c r="B733">
        <v>1</v>
      </c>
      <c r="C733">
        <v>2</v>
      </c>
      <c r="D733">
        <v>2.75</v>
      </c>
      <c r="E733">
        <v>-9.8000000000000007</v>
      </c>
      <c r="F733">
        <v>-8.7200000000000006</v>
      </c>
      <c r="G733">
        <v>-10.57</v>
      </c>
      <c r="H733">
        <v>1.02</v>
      </c>
      <c r="I733">
        <v>-4.49</v>
      </c>
      <c r="J733">
        <v>0</v>
      </c>
      <c r="K733">
        <v>-9999</v>
      </c>
      <c r="L733">
        <v>-9999</v>
      </c>
      <c r="M733">
        <v>-9999</v>
      </c>
      <c r="N733">
        <v>-9999</v>
      </c>
    </row>
    <row r="734" spans="1:14">
      <c r="A734" s="5"/>
      <c r="B734">
        <v>1</v>
      </c>
      <c r="C734">
        <v>3</v>
      </c>
      <c r="D734">
        <v>2.15</v>
      </c>
      <c r="E734">
        <v>-8.81</v>
      </c>
      <c r="F734">
        <v>-7.02</v>
      </c>
      <c r="G734">
        <v>-10.51</v>
      </c>
      <c r="H734">
        <v>0.53</v>
      </c>
      <c r="I734">
        <v>-3.72</v>
      </c>
      <c r="J734">
        <v>0</v>
      </c>
      <c r="K734">
        <v>-9999</v>
      </c>
      <c r="L734">
        <v>-9999</v>
      </c>
      <c r="M734">
        <v>-9999</v>
      </c>
      <c r="N734">
        <v>-9999</v>
      </c>
    </row>
    <row r="735" spans="1:14">
      <c r="A735" s="5"/>
      <c r="B735">
        <v>1</v>
      </c>
      <c r="C735">
        <v>4</v>
      </c>
      <c r="D735">
        <v>1.32</v>
      </c>
      <c r="E735">
        <v>-4.5199999999999996</v>
      </c>
      <c r="F735">
        <v>-3.12</v>
      </c>
      <c r="G735">
        <v>-7.26</v>
      </c>
      <c r="H735">
        <v>0.43</v>
      </c>
      <c r="I735">
        <v>-2.48</v>
      </c>
      <c r="J735">
        <v>0</v>
      </c>
      <c r="K735">
        <v>-9999</v>
      </c>
      <c r="L735">
        <v>-9999</v>
      </c>
      <c r="M735">
        <v>-9999</v>
      </c>
      <c r="N735">
        <v>-9999</v>
      </c>
    </row>
    <row r="736" spans="1:14">
      <c r="A736" s="5"/>
      <c r="B736">
        <v>1</v>
      </c>
      <c r="C736">
        <v>5</v>
      </c>
      <c r="D736">
        <v>1.18</v>
      </c>
      <c r="E736">
        <v>-2.2799999999999998</v>
      </c>
      <c r="F736">
        <v>-1.2</v>
      </c>
      <c r="G736">
        <v>-3.54</v>
      </c>
      <c r="H736">
        <v>0.34</v>
      </c>
      <c r="I736">
        <v>-1.51</v>
      </c>
      <c r="J736">
        <v>0</v>
      </c>
      <c r="K736">
        <v>-9999</v>
      </c>
      <c r="L736">
        <v>-9999</v>
      </c>
      <c r="M736">
        <v>-9999</v>
      </c>
      <c r="N736">
        <v>-9999</v>
      </c>
    </row>
    <row r="737" spans="1:14">
      <c r="A737" s="5"/>
      <c r="B737">
        <v>1</v>
      </c>
      <c r="C737">
        <v>6</v>
      </c>
      <c r="D737">
        <v>2.6</v>
      </c>
      <c r="E737">
        <v>-1.45</v>
      </c>
      <c r="F737">
        <v>-0.13</v>
      </c>
      <c r="G737">
        <v>-2.46</v>
      </c>
      <c r="H737">
        <v>0.3</v>
      </c>
      <c r="I737">
        <v>-1.01</v>
      </c>
      <c r="J737">
        <v>0</v>
      </c>
      <c r="K737">
        <v>-9999</v>
      </c>
      <c r="L737">
        <v>-9999</v>
      </c>
      <c r="M737">
        <v>-9999</v>
      </c>
      <c r="N737">
        <v>-9999</v>
      </c>
    </row>
    <row r="738" spans="1:14">
      <c r="A738" s="5"/>
      <c r="B738">
        <v>1</v>
      </c>
      <c r="C738">
        <v>7</v>
      </c>
      <c r="D738">
        <v>5.29</v>
      </c>
      <c r="E738">
        <v>-0.06</v>
      </c>
      <c r="F738">
        <v>2.14</v>
      </c>
      <c r="G738">
        <v>-1.91</v>
      </c>
      <c r="H738">
        <v>0.66</v>
      </c>
      <c r="I738">
        <v>-1.46</v>
      </c>
      <c r="J738">
        <v>0</v>
      </c>
      <c r="K738">
        <v>-9999</v>
      </c>
      <c r="L738">
        <v>-9999</v>
      </c>
      <c r="M738">
        <v>-9999</v>
      </c>
      <c r="N738">
        <v>-9999</v>
      </c>
    </row>
    <row r="739" spans="1:14">
      <c r="A739" s="5"/>
      <c r="B739">
        <v>1</v>
      </c>
      <c r="C739">
        <v>8</v>
      </c>
      <c r="D739">
        <v>7.17</v>
      </c>
      <c r="E739">
        <v>-0.79</v>
      </c>
      <c r="F739">
        <v>2.86</v>
      </c>
      <c r="G739">
        <v>-2.73</v>
      </c>
      <c r="H739">
        <v>1.68</v>
      </c>
      <c r="I739">
        <v>-2.13</v>
      </c>
      <c r="J739">
        <v>0</v>
      </c>
      <c r="K739">
        <v>-9999</v>
      </c>
      <c r="L739">
        <v>-9999</v>
      </c>
      <c r="M739">
        <v>-9999</v>
      </c>
      <c r="N739">
        <v>-9999</v>
      </c>
    </row>
    <row r="740" spans="1:14">
      <c r="A740" s="5"/>
      <c r="B740">
        <v>1</v>
      </c>
      <c r="C740">
        <v>9</v>
      </c>
      <c r="D740">
        <v>2.99</v>
      </c>
      <c r="E740">
        <v>-2.93</v>
      </c>
      <c r="F740">
        <v>-1.7</v>
      </c>
      <c r="G740">
        <v>-3.73</v>
      </c>
      <c r="H740">
        <v>0.95</v>
      </c>
      <c r="I740">
        <v>-1.71</v>
      </c>
      <c r="J740">
        <v>0</v>
      </c>
      <c r="K740">
        <v>-9999</v>
      </c>
      <c r="L740">
        <v>-9999</v>
      </c>
      <c r="M740">
        <v>-9999</v>
      </c>
      <c r="N740">
        <v>-9999</v>
      </c>
    </row>
    <row r="741" spans="1:14">
      <c r="A741" s="5"/>
      <c r="B741">
        <v>1</v>
      </c>
      <c r="C741">
        <v>10</v>
      </c>
      <c r="D741">
        <v>7.09</v>
      </c>
      <c r="E741">
        <v>-1.93</v>
      </c>
      <c r="F741">
        <v>1.72</v>
      </c>
      <c r="G741">
        <v>-3.86</v>
      </c>
      <c r="H741">
        <v>0.96</v>
      </c>
      <c r="I741">
        <v>-2.0699999999999998</v>
      </c>
      <c r="J741">
        <v>0</v>
      </c>
      <c r="K741">
        <v>-9999</v>
      </c>
      <c r="L741">
        <v>-9999</v>
      </c>
      <c r="M741">
        <v>-9999</v>
      </c>
      <c r="N741">
        <v>-9999</v>
      </c>
    </row>
    <row r="742" spans="1:14">
      <c r="A742" s="5"/>
      <c r="B742">
        <v>1</v>
      </c>
      <c r="C742">
        <v>11</v>
      </c>
      <c r="D742">
        <v>1.25</v>
      </c>
      <c r="E742">
        <v>-1.87</v>
      </c>
      <c r="F742">
        <v>-0.68</v>
      </c>
      <c r="G742">
        <v>-3.51</v>
      </c>
      <c r="H742">
        <v>0.39</v>
      </c>
      <c r="I742">
        <v>-1.0900000000000001</v>
      </c>
      <c r="J742">
        <v>0</v>
      </c>
      <c r="K742">
        <v>-9999</v>
      </c>
      <c r="L742">
        <v>-9999</v>
      </c>
      <c r="M742">
        <v>-9999</v>
      </c>
      <c r="N742">
        <v>-9999</v>
      </c>
    </row>
    <row r="743" spans="1:14">
      <c r="A743" s="5"/>
      <c r="B743">
        <v>1</v>
      </c>
      <c r="C743">
        <v>12</v>
      </c>
      <c r="D743">
        <v>1.05</v>
      </c>
      <c r="E743">
        <v>-0.56999999999999995</v>
      </c>
      <c r="F743">
        <v>0.25</v>
      </c>
      <c r="G743">
        <v>-3.08</v>
      </c>
      <c r="H743">
        <v>0.16</v>
      </c>
      <c r="I743">
        <v>-0.54</v>
      </c>
      <c r="J743">
        <v>0</v>
      </c>
      <c r="K743">
        <v>-9999</v>
      </c>
      <c r="L743">
        <v>-9999</v>
      </c>
      <c r="M743">
        <v>-9999</v>
      </c>
      <c r="N743">
        <v>-9999</v>
      </c>
    </row>
    <row r="744" spans="1:14">
      <c r="A744" s="5"/>
      <c r="B744">
        <v>1</v>
      </c>
      <c r="C744">
        <v>13</v>
      </c>
      <c r="D744">
        <v>2.16</v>
      </c>
      <c r="E744">
        <v>-1.46</v>
      </c>
      <c r="F744">
        <v>0.81</v>
      </c>
      <c r="G744">
        <v>-3.35</v>
      </c>
      <c r="H744">
        <v>0.27</v>
      </c>
      <c r="I744">
        <v>-0.53</v>
      </c>
      <c r="J744">
        <v>0</v>
      </c>
      <c r="K744">
        <v>-9999</v>
      </c>
      <c r="L744">
        <v>-9999</v>
      </c>
      <c r="M744">
        <v>-9999</v>
      </c>
      <c r="N744">
        <v>-9999</v>
      </c>
    </row>
    <row r="745" spans="1:14">
      <c r="A745" s="5"/>
      <c r="B745">
        <v>1</v>
      </c>
      <c r="C745">
        <v>14</v>
      </c>
      <c r="D745">
        <v>1.36</v>
      </c>
      <c r="E745">
        <v>-2.48</v>
      </c>
      <c r="F745">
        <v>-1.52</v>
      </c>
      <c r="G745">
        <v>-3.08</v>
      </c>
      <c r="H745">
        <v>0.17</v>
      </c>
      <c r="I745">
        <v>-0.37</v>
      </c>
      <c r="J745">
        <v>0</v>
      </c>
      <c r="K745">
        <v>-9999</v>
      </c>
      <c r="L745">
        <v>-9999</v>
      </c>
      <c r="M745">
        <v>-9999</v>
      </c>
      <c r="N745">
        <v>-9999</v>
      </c>
    </row>
    <row r="746" spans="1:14">
      <c r="A746" s="5"/>
      <c r="B746">
        <v>1</v>
      </c>
      <c r="C746">
        <v>15</v>
      </c>
      <c r="D746">
        <v>0.69</v>
      </c>
      <c r="E746">
        <v>-3.13</v>
      </c>
      <c r="F746">
        <v>-2.66</v>
      </c>
      <c r="G746">
        <v>-3.45</v>
      </c>
      <c r="H746">
        <v>0.19</v>
      </c>
      <c r="I746">
        <v>-0.65</v>
      </c>
      <c r="J746">
        <v>0</v>
      </c>
      <c r="K746">
        <v>-9999</v>
      </c>
      <c r="L746">
        <v>-9999</v>
      </c>
      <c r="M746">
        <v>-9999</v>
      </c>
      <c r="N746">
        <v>-9999</v>
      </c>
    </row>
    <row r="747" spans="1:14">
      <c r="A747" s="5"/>
      <c r="B747">
        <v>1</v>
      </c>
      <c r="C747">
        <v>16</v>
      </c>
      <c r="D747">
        <v>0.88</v>
      </c>
      <c r="E747">
        <v>-2.7</v>
      </c>
      <c r="F747">
        <v>-2.2799999999999998</v>
      </c>
      <c r="G747">
        <v>-3.38</v>
      </c>
      <c r="H747">
        <v>0.19</v>
      </c>
      <c r="I747">
        <v>-0.69</v>
      </c>
      <c r="J747">
        <v>0</v>
      </c>
      <c r="K747">
        <v>-9999</v>
      </c>
      <c r="L747">
        <v>-9999</v>
      </c>
      <c r="M747">
        <v>-9999</v>
      </c>
      <c r="N747">
        <v>-9999</v>
      </c>
    </row>
    <row r="748" spans="1:14">
      <c r="A748" s="5"/>
      <c r="B748">
        <v>1</v>
      </c>
      <c r="C748">
        <v>17</v>
      </c>
      <c r="D748">
        <v>0.42</v>
      </c>
      <c r="E748">
        <v>-1.95</v>
      </c>
      <c r="F748">
        <v>-0.65</v>
      </c>
      <c r="G748">
        <v>-2.52</v>
      </c>
      <c r="H748">
        <v>0.23</v>
      </c>
      <c r="I748">
        <v>-0.55000000000000004</v>
      </c>
      <c r="J748">
        <v>0</v>
      </c>
      <c r="K748">
        <v>-9999</v>
      </c>
      <c r="L748">
        <v>-9999</v>
      </c>
      <c r="M748">
        <v>-9999</v>
      </c>
      <c r="N748">
        <v>-9999</v>
      </c>
    </row>
    <row r="749" spans="1:14">
      <c r="A749" s="5"/>
      <c r="B749">
        <v>1</v>
      </c>
      <c r="C749">
        <v>18</v>
      </c>
      <c r="D749">
        <v>4.63</v>
      </c>
      <c r="E749">
        <v>-1.08</v>
      </c>
      <c r="F749">
        <v>0.83</v>
      </c>
      <c r="G749">
        <v>-2.62</v>
      </c>
      <c r="H749">
        <v>0.35</v>
      </c>
      <c r="I749">
        <v>-0.32</v>
      </c>
      <c r="J749">
        <v>0</v>
      </c>
      <c r="K749">
        <v>-9999</v>
      </c>
      <c r="L749">
        <v>-9999</v>
      </c>
      <c r="M749">
        <v>-9999</v>
      </c>
      <c r="N749">
        <v>-9999</v>
      </c>
    </row>
    <row r="750" spans="1:14">
      <c r="A750" s="5"/>
      <c r="B750">
        <v>1</v>
      </c>
      <c r="C750">
        <v>19</v>
      </c>
      <c r="D750">
        <v>5.78</v>
      </c>
      <c r="E750">
        <v>4.12</v>
      </c>
      <c r="F750">
        <v>7.23</v>
      </c>
      <c r="G750">
        <v>-0.02</v>
      </c>
      <c r="H750">
        <v>0.51</v>
      </c>
      <c r="I750">
        <v>0.08</v>
      </c>
      <c r="J750">
        <v>0.6</v>
      </c>
      <c r="K750">
        <v>-9999</v>
      </c>
      <c r="L750">
        <v>-9999</v>
      </c>
      <c r="M750">
        <v>-9999</v>
      </c>
      <c r="N750">
        <v>-9999</v>
      </c>
    </row>
    <row r="751" spans="1:14">
      <c r="A751" s="5"/>
      <c r="B751">
        <v>1</v>
      </c>
      <c r="C751">
        <v>20</v>
      </c>
      <c r="D751">
        <v>7.83</v>
      </c>
      <c r="E751">
        <v>8.01</v>
      </c>
      <c r="F751">
        <v>13.52</v>
      </c>
      <c r="G751">
        <v>4.87</v>
      </c>
      <c r="H751">
        <v>6.5</v>
      </c>
      <c r="I751">
        <v>0.1</v>
      </c>
      <c r="J751">
        <v>0</v>
      </c>
      <c r="K751">
        <v>-9999</v>
      </c>
      <c r="L751">
        <v>-9999</v>
      </c>
      <c r="M751">
        <v>-9999</v>
      </c>
      <c r="N751">
        <v>-9999</v>
      </c>
    </row>
    <row r="752" spans="1:14">
      <c r="A752" s="5"/>
      <c r="B752">
        <v>1</v>
      </c>
      <c r="C752">
        <v>21</v>
      </c>
      <c r="D752">
        <v>7.34</v>
      </c>
      <c r="E752">
        <v>7.08</v>
      </c>
      <c r="F752">
        <v>14.38</v>
      </c>
      <c r="G752">
        <v>1.0900000000000001</v>
      </c>
      <c r="H752">
        <v>8.3699999999999992</v>
      </c>
      <c r="I752">
        <v>0.11</v>
      </c>
      <c r="J752">
        <v>0</v>
      </c>
      <c r="K752">
        <v>-9999</v>
      </c>
      <c r="L752">
        <v>-9999</v>
      </c>
      <c r="M752">
        <v>-9999</v>
      </c>
      <c r="N752">
        <v>-9999</v>
      </c>
    </row>
    <row r="753" spans="1:14">
      <c r="A753" s="5"/>
      <c r="B753">
        <v>1</v>
      </c>
      <c r="C753">
        <v>22</v>
      </c>
      <c r="D753">
        <v>7.49</v>
      </c>
      <c r="E753">
        <v>-0.15</v>
      </c>
      <c r="F753">
        <v>5.12</v>
      </c>
      <c r="G753">
        <v>-7</v>
      </c>
      <c r="H753">
        <v>2.74</v>
      </c>
      <c r="I753">
        <v>0.11</v>
      </c>
      <c r="J753">
        <v>5.4</v>
      </c>
      <c r="K753">
        <v>-9999</v>
      </c>
      <c r="L753">
        <v>-9999</v>
      </c>
      <c r="M753">
        <v>-9999</v>
      </c>
      <c r="N753">
        <v>-9999</v>
      </c>
    </row>
    <row r="754" spans="1:14">
      <c r="A754" s="5"/>
      <c r="B754">
        <v>1</v>
      </c>
      <c r="C754">
        <v>23</v>
      </c>
      <c r="D754">
        <v>8.7899999999999991</v>
      </c>
      <c r="E754">
        <v>-2.42</v>
      </c>
      <c r="F754">
        <v>3.75</v>
      </c>
      <c r="G754">
        <v>-7.82</v>
      </c>
      <c r="H754">
        <v>3.87</v>
      </c>
      <c r="I754">
        <v>-0.06</v>
      </c>
      <c r="J754">
        <v>29.6</v>
      </c>
      <c r="K754">
        <v>-9999</v>
      </c>
      <c r="L754">
        <v>-9999</v>
      </c>
      <c r="M754">
        <v>-9999</v>
      </c>
      <c r="N754">
        <v>-9999</v>
      </c>
    </row>
    <row r="755" spans="1:14">
      <c r="A755" s="5"/>
      <c r="B755">
        <v>1</v>
      </c>
      <c r="C755">
        <v>24</v>
      </c>
      <c r="D755">
        <v>8.4600000000000009</v>
      </c>
      <c r="E755">
        <v>3.38</v>
      </c>
      <c r="F755">
        <v>9.99</v>
      </c>
      <c r="G755">
        <v>-2.15</v>
      </c>
      <c r="H755">
        <v>4.53</v>
      </c>
      <c r="I755">
        <v>-0.16</v>
      </c>
      <c r="J755">
        <v>0.8</v>
      </c>
      <c r="K755">
        <v>-9999</v>
      </c>
      <c r="L755">
        <v>-9999</v>
      </c>
      <c r="M755">
        <v>-9999</v>
      </c>
      <c r="N755">
        <v>-9999</v>
      </c>
    </row>
    <row r="756" spans="1:14">
      <c r="A756" s="5"/>
      <c r="B756">
        <v>1</v>
      </c>
      <c r="C756">
        <v>25</v>
      </c>
      <c r="D756">
        <v>6.56</v>
      </c>
      <c r="E756">
        <v>3.2</v>
      </c>
      <c r="F756">
        <v>7.47</v>
      </c>
      <c r="G756">
        <v>0.78</v>
      </c>
      <c r="H756">
        <v>4.53</v>
      </c>
      <c r="I756">
        <v>-7.0000000000000007E-2</v>
      </c>
      <c r="J756">
        <v>0</v>
      </c>
      <c r="K756">
        <v>-9999</v>
      </c>
      <c r="L756">
        <v>-9999</v>
      </c>
      <c r="M756">
        <v>-9999</v>
      </c>
      <c r="N756">
        <v>-9999</v>
      </c>
    </row>
    <row r="757" spans="1:14">
      <c r="A757" s="5"/>
      <c r="B757">
        <v>1</v>
      </c>
      <c r="C757">
        <v>26</v>
      </c>
      <c r="D757">
        <v>7.71</v>
      </c>
      <c r="E757">
        <v>5.04</v>
      </c>
      <c r="F757">
        <v>10.210000000000001</v>
      </c>
      <c r="G757">
        <v>0.27</v>
      </c>
      <c r="H757">
        <v>8.01</v>
      </c>
      <c r="I757">
        <v>-0.37</v>
      </c>
      <c r="J757">
        <v>1.8</v>
      </c>
      <c r="K757">
        <v>-9999</v>
      </c>
      <c r="L757">
        <v>-9999</v>
      </c>
      <c r="M757">
        <v>-9999</v>
      </c>
      <c r="N757">
        <v>-9999</v>
      </c>
    </row>
    <row r="758" spans="1:14">
      <c r="A758" s="5"/>
      <c r="B758">
        <v>1</v>
      </c>
      <c r="C758">
        <v>27</v>
      </c>
      <c r="D758">
        <v>9.2200000000000006</v>
      </c>
      <c r="E758">
        <v>5.55</v>
      </c>
      <c r="F758">
        <v>7.42</v>
      </c>
      <c r="G758">
        <v>3.39</v>
      </c>
      <c r="H758">
        <v>5.88</v>
      </c>
      <c r="I758">
        <v>-0.38</v>
      </c>
      <c r="J758">
        <v>0</v>
      </c>
      <c r="K758">
        <v>-9999</v>
      </c>
      <c r="L758">
        <v>-9999</v>
      </c>
      <c r="M758">
        <v>-9999</v>
      </c>
      <c r="N758">
        <v>-9999</v>
      </c>
    </row>
    <row r="759" spans="1:14">
      <c r="A759" s="5"/>
      <c r="B759">
        <v>1</v>
      </c>
      <c r="C759">
        <v>28</v>
      </c>
      <c r="D759">
        <v>7.13</v>
      </c>
      <c r="E759">
        <v>7.12</v>
      </c>
      <c r="F759">
        <v>10.78</v>
      </c>
      <c r="G759">
        <v>4.13</v>
      </c>
      <c r="H759">
        <v>4.7699999999999996</v>
      </c>
      <c r="I759">
        <v>-0.05</v>
      </c>
      <c r="J759">
        <v>0</v>
      </c>
      <c r="K759">
        <v>-9999</v>
      </c>
      <c r="L759">
        <v>-9999</v>
      </c>
      <c r="M759">
        <v>-9999</v>
      </c>
      <c r="N759">
        <v>-9999</v>
      </c>
    </row>
    <row r="760" spans="1:14">
      <c r="A760" s="5"/>
      <c r="B760">
        <v>1</v>
      </c>
      <c r="C760">
        <v>29</v>
      </c>
      <c r="D760">
        <v>9.2100000000000009</v>
      </c>
      <c r="E760">
        <v>5.16</v>
      </c>
      <c r="F760">
        <v>12.87</v>
      </c>
      <c r="G760">
        <v>-0.28000000000000003</v>
      </c>
      <c r="H760">
        <v>4.8099999999999996</v>
      </c>
      <c r="I760">
        <v>0.08</v>
      </c>
      <c r="J760">
        <v>0</v>
      </c>
      <c r="K760">
        <v>-9999</v>
      </c>
      <c r="L760">
        <v>-9999</v>
      </c>
      <c r="M760">
        <v>-9999</v>
      </c>
      <c r="N760">
        <v>-9999</v>
      </c>
    </row>
    <row r="761" spans="1:14">
      <c r="A761" s="5"/>
      <c r="B761">
        <v>1</v>
      </c>
      <c r="C761">
        <v>30</v>
      </c>
      <c r="D761">
        <v>2.1800000000000002</v>
      </c>
      <c r="E761">
        <v>-1.62</v>
      </c>
      <c r="F761">
        <v>0.69</v>
      </c>
      <c r="G761">
        <v>-2.79</v>
      </c>
      <c r="H761">
        <v>0.61</v>
      </c>
      <c r="I761">
        <v>0.09</v>
      </c>
      <c r="J761">
        <v>0</v>
      </c>
      <c r="K761">
        <v>-9999</v>
      </c>
      <c r="L761">
        <v>-9999</v>
      </c>
      <c r="M761">
        <v>-9999</v>
      </c>
      <c r="N761">
        <v>-9999</v>
      </c>
    </row>
    <row r="762" spans="1:14">
      <c r="A762" s="5"/>
      <c r="B762">
        <v>1</v>
      </c>
      <c r="C762">
        <v>31</v>
      </c>
      <c r="D762">
        <v>9.9</v>
      </c>
      <c r="E762">
        <v>-0.85</v>
      </c>
      <c r="F762">
        <v>4.24</v>
      </c>
      <c r="G762">
        <v>-3.27</v>
      </c>
      <c r="H762">
        <v>1.76</v>
      </c>
      <c r="I762">
        <v>0.05</v>
      </c>
      <c r="J762">
        <v>0</v>
      </c>
      <c r="K762">
        <v>-9999</v>
      </c>
      <c r="L762">
        <v>-9999</v>
      </c>
      <c r="M762">
        <v>-9999</v>
      </c>
      <c r="N762">
        <v>-9999</v>
      </c>
    </row>
    <row r="763" spans="1:14">
      <c r="A763" s="5"/>
      <c r="B763">
        <v>2</v>
      </c>
      <c r="C763">
        <v>1</v>
      </c>
      <c r="D763">
        <v>1.23</v>
      </c>
      <c r="E763">
        <v>-3.3</v>
      </c>
      <c r="F763">
        <v>-2.76</v>
      </c>
      <c r="G763">
        <v>-3.85</v>
      </c>
      <c r="H763">
        <v>0.23</v>
      </c>
      <c r="I763">
        <v>-0.04</v>
      </c>
      <c r="J763">
        <v>0</v>
      </c>
      <c r="K763">
        <v>-9999</v>
      </c>
      <c r="L763">
        <v>-9999</v>
      </c>
      <c r="M763">
        <v>-9999</v>
      </c>
      <c r="N763">
        <v>-9999</v>
      </c>
    </row>
    <row r="764" spans="1:14">
      <c r="A764" s="5"/>
      <c r="B764">
        <v>2</v>
      </c>
      <c r="C764">
        <v>2</v>
      </c>
      <c r="D764">
        <v>1.83</v>
      </c>
      <c r="E764">
        <v>-4.01</v>
      </c>
      <c r="F764">
        <v>-2.34</v>
      </c>
      <c r="G764">
        <v>-6.13</v>
      </c>
      <c r="H764">
        <v>0.42</v>
      </c>
      <c r="I764">
        <v>-0.19</v>
      </c>
      <c r="J764">
        <v>0</v>
      </c>
      <c r="K764">
        <v>-9999</v>
      </c>
      <c r="L764">
        <v>-9999</v>
      </c>
      <c r="M764">
        <v>-9999</v>
      </c>
      <c r="N764">
        <v>-9999</v>
      </c>
    </row>
    <row r="765" spans="1:14">
      <c r="A765" s="5"/>
      <c r="B765">
        <v>2</v>
      </c>
      <c r="C765">
        <v>3</v>
      </c>
      <c r="D765">
        <v>6.43</v>
      </c>
      <c r="E765">
        <v>-3.56</v>
      </c>
      <c r="F765">
        <v>0.59</v>
      </c>
      <c r="G765">
        <v>-6.28</v>
      </c>
      <c r="H765">
        <v>0.93</v>
      </c>
      <c r="I765">
        <v>-0.6</v>
      </c>
      <c r="J765">
        <v>0</v>
      </c>
      <c r="K765">
        <v>-9999</v>
      </c>
      <c r="L765">
        <v>-9999</v>
      </c>
      <c r="M765">
        <v>-9999</v>
      </c>
      <c r="N765">
        <v>-9999</v>
      </c>
    </row>
    <row r="766" spans="1:14">
      <c r="A766" s="5"/>
      <c r="B766">
        <v>2</v>
      </c>
      <c r="C766">
        <v>4</v>
      </c>
      <c r="D766">
        <v>2.2799999999999998</v>
      </c>
      <c r="E766">
        <v>-2.62</v>
      </c>
      <c r="F766">
        <v>-1.59</v>
      </c>
      <c r="G766">
        <v>-3.99</v>
      </c>
      <c r="H766">
        <v>0.33</v>
      </c>
      <c r="I766">
        <v>-0.39</v>
      </c>
      <c r="J766">
        <v>0</v>
      </c>
      <c r="K766">
        <v>-9999</v>
      </c>
      <c r="L766">
        <v>-9999</v>
      </c>
      <c r="M766">
        <v>-9999</v>
      </c>
      <c r="N766">
        <v>-9999</v>
      </c>
    </row>
    <row r="767" spans="1:14">
      <c r="A767" s="5"/>
      <c r="B767">
        <v>2</v>
      </c>
      <c r="C767">
        <v>5</v>
      </c>
      <c r="D767">
        <v>7.8</v>
      </c>
      <c r="E767">
        <v>-1.7</v>
      </c>
      <c r="F767">
        <v>2.11</v>
      </c>
      <c r="G767">
        <v>-4.18</v>
      </c>
      <c r="H767">
        <v>0.6</v>
      </c>
      <c r="I767">
        <v>-0.22</v>
      </c>
      <c r="J767">
        <v>0</v>
      </c>
      <c r="K767">
        <v>-9999</v>
      </c>
      <c r="L767">
        <v>-9999</v>
      </c>
      <c r="M767">
        <v>-9999</v>
      </c>
      <c r="N767">
        <v>-9999</v>
      </c>
    </row>
    <row r="768" spans="1:14">
      <c r="A768" s="5"/>
      <c r="B768">
        <v>2</v>
      </c>
      <c r="C768">
        <v>6</v>
      </c>
      <c r="D768">
        <v>9.39</v>
      </c>
      <c r="E768">
        <v>0.47</v>
      </c>
      <c r="F768">
        <v>5.85</v>
      </c>
      <c r="G768">
        <v>-2.0499999999999998</v>
      </c>
      <c r="H768">
        <v>1.49</v>
      </c>
      <c r="I768">
        <v>-0.27</v>
      </c>
      <c r="J768">
        <v>0.8</v>
      </c>
      <c r="K768">
        <v>-9999</v>
      </c>
      <c r="L768">
        <v>-9999</v>
      </c>
      <c r="M768">
        <v>-9999</v>
      </c>
      <c r="N768">
        <v>-9999</v>
      </c>
    </row>
    <row r="769" spans="1:14">
      <c r="A769" s="5"/>
      <c r="B769">
        <v>2</v>
      </c>
      <c r="C769">
        <v>7</v>
      </c>
      <c r="D769">
        <v>11.29</v>
      </c>
      <c r="E769">
        <v>-2.71</v>
      </c>
      <c r="F769">
        <v>-0.96</v>
      </c>
      <c r="G769">
        <v>-4.3899999999999997</v>
      </c>
      <c r="H769">
        <v>2.36</v>
      </c>
      <c r="I769">
        <v>-0.49</v>
      </c>
      <c r="J769">
        <v>0</v>
      </c>
      <c r="K769">
        <v>-9999</v>
      </c>
      <c r="L769">
        <v>-9999</v>
      </c>
      <c r="M769">
        <v>-9999</v>
      </c>
      <c r="N769">
        <v>-9999</v>
      </c>
    </row>
    <row r="770" spans="1:14">
      <c r="A770" s="5"/>
      <c r="B770">
        <v>2</v>
      </c>
      <c r="C770">
        <v>8</v>
      </c>
      <c r="D770">
        <v>11.19</v>
      </c>
      <c r="E770">
        <v>-0.42</v>
      </c>
      <c r="F770">
        <v>4.1399999999999997</v>
      </c>
      <c r="G770">
        <v>-4.05</v>
      </c>
      <c r="H770">
        <v>5.0599999999999996</v>
      </c>
      <c r="I770">
        <v>-0.89</v>
      </c>
      <c r="J770">
        <v>2.6</v>
      </c>
      <c r="K770">
        <v>-9999</v>
      </c>
      <c r="L770">
        <v>-9999</v>
      </c>
      <c r="M770">
        <v>-9999</v>
      </c>
      <c r="N770">
        <v>-9999</v>
      </c>
    </row>
    <row r="771" spans="1:14">
      <c r="A771" s="5"/>
      <c r="B771">
        <v>2</v>
      </c>
      <c r="C771">
        <v>9</v>
      </c>
      <c r="D771">
        <v>11.03</v>
      </c>
      <c r="E771">
        <v>-0.44</v>
      </c>
      <c r="F771">
        <v>5.87</v>
      </c>
      <c r="G771">
        <v>-4.38</v>
      </c>
      <c r="H771">
        <v>4.03</v>
      </c>
      <c r="I771">
        <v>-0.91</v>
      </c>
      <c r="J771">
        <v>0.4</v>
      </c>
      <c r="K771">
        <v>-9999</v>
      </c>
      <c r="L771">
        <v>-9999</v>
      </c>
      <c r="M771">
        <v>-9999</v>
      </c>
      <c r="N771">
        <v>-9999</v>
      </c>
    </row>
    <row r="772" spans="1:14">
      <c r="A772" s="5"/>
      <c r="B772">
        <v>2</v>
      </c>
      <c r="C772">
        <v>10</v>
      </c>
      <c r="D772">
        <v>10.79</v>
      </c>
      <c r="E772">
        <v>-1.64</v>
      </c>
      <c r="F772">
        <v>3.27</v>
      </c>
      <c r="G772">
        <v>-4.6399999999999997</v>
      </c>
      <c r="H772">
        <v>2.59</v>
      </c>
      <c r="I772">
        <v>-0.98</v>
      </c>
      <c r="J772">
        <v>0</v>
      </c>
      <c r="K772">
        <v>-9999</v>
      </c>
      <c r="L772">
        <v>-9999</v>
      </c>
      <c r="M772">
        <v>-9999</v>
      </c>
      <c r="N772">
        <v>-9999</v>
      </c>
    </row>
    <row r="773" spans="1:14">
      <c r="A773" s="5"/>
      <c r="B773">
        <v>2</v>
      </c>
      <c r="C773">
        <v>11</v>
      </c>
      <c r="D773">
        <v>11.91</v>
      </c>
      <c r="E773">
        <v>-0.56999999999999995</v>
      </c>
      <c r="F773">
        <v>3.53</v>
      </c>
      <c r="G773">
        <v>-5.15</v>
      </c>
      <c r="H773">
        <v>4.38</v>
      </c>
      <c r="I773">
        <v>-1.1000000000000001</v>
      </c>
      <c r="J773">
        <v>0</v>
      </c>
      <c r="K773">
        <v>-9999</v>
      </c>
      <c r="L773">
        <v>-9999</v>
      </c>
      <c r="M773">
        <v>-9999</v>
      </c>
      <c r="N773">
        <v>-9999</v>
      </c>
    </row>
    <row r="774" spans="1:14">
      <c r="A774" s="5"/>
      <c r="B774">
        <v>2</v>
      </c>
      <c r="C774">
        <v>12</v>
      </c>
      <c r="D774">
        <v>12.03</v>
      </c>
      <c r="E774">
        <v>1</v>
      </c>
      <c r="F774">
        <v>4.82</v>
      </c>
      <c r="G774">
        <v>-2.54</v>
      </c>
      <c r="H774">
        <v>5.45</v>
      </c>
      <c r="I774">
        <v>-0.97</v>
      </c>
      <c r="J774">
        <v>8</v>
      </c>
      <c r="K774">
        <v>-9999</v>
      </c>
      <c r="L774">
        <v>-9999</v>
      </c>
      <c r="M774">
        <v>-9999</v>
      </c>
      <c r="N774">
        <v>-9999</v>
      </c>
    </row>
    <row r="775" spans="1:14">
      <c r="A775" s="5"/>
      <c r="B775">
        <v>2</v>
      </c>
      <c r="C775">
        <v>13</v>
      </c>
      <c r="D775">
        <v>12.12</v>
      </c>
      <c r="E775">
        <v>0.45</v>
      </c>
      <c r="F775">
        <v>5.47</v>
      </c>
      <c r="G775">
        <v>-3.42</v>
      </c>
      <c r="H775">
        <v>4.59</v>
      </c>
      <c r="I775">
        <v>-1.0900000000000001</v>
      </c>
      <c r="J775">
        <v>0</v>
      </c>
      <c r="K775">
        <v>-9999</v>
      </c>
      <c r="L775">
        <v>-9999</v>
      </c>
      <c r="M775">
        <v>-9999</v>
      </c>
      <c r="N775">
        <v>-9999</v>
      </c>
    </row>
    <row r="776" spans="1:14">
      <c r="A776" s="5"/>
      <c r="B776">
        <v>2</v>
      </c>
      <c r="C776">
        <v>14</v>
      </c>
      <c r="D776">
        <v>12.28</v>
      </c>
      <c r="E776">
        <v>2.31</v>
      </c>
      <c r="F776">
        <v>8.3000000000000007</v>
      </c>
      <c r="G776">
        <v>-0.8</v>
      </c>
      <c r="H776">
        <v>6.05</v>
      </c>
      <c r="I776">
        <v>-1.06</v>
      </c>
      <c r="J776">
        <v>0</v>
      </c>
      <c r="K776">
        <v>-9999</v>
      </c>
      <c r="L776">
        <v>-9999</v>
      </c>
      <c r="M776">
        <v>-9999</v>
      </c>
      <c r="N776">
        <v>-9999</v>
      </c>
    </row>
    <row r="777" spans="1:14">
      <c r="A777" s="5"/>
      <c r="B777">
        <v>2</v>
      </c>
      <c r="C777">
        <v>15</v>
      </c>
      <c r="D777">
        <v>12.73</v>
      </c>
      <c r="E777">
        <v>0.4</v>
      </c>
      <c r="F777">
        <v>3.94</v>
      </c>
      <c r="G777">
        <v>-3.73</v>
      </c>
      <c r="H777">
        <v>4.5</v>
      </c>
      <c r="I777">
        <v>-0.94</v>
      </c>
      <c r="J777">
        <v>0</v>
      </c>
      <c r="K777">
        <v>-9999</v>
      </c>
      <c r="L777">
        <v>-9999</v>
      </c>
      <c r="M777">
        <v>-9999</v>
      </c>
      <c r="N777">
        <v>-9999</v>
      </c>
    </row>
    <row r="778" spans="1:14">
      <c r="A778" s="5"/>
      <c r="B778">
        <v>2</v>
      </c>
      <c r="C778">
        <v>16</v>
      </c>
      <c r="D778">
        <v>13.37</v>
      </c>
      <c r="E778">
        <v>-3.2</v>
      </c>
      <c r="F778">
        <v>-0.46</v>
      </c>
      <c r="G778">
        <v>-7.23</v>
      </c>
      <c r="H778">
        <v>4.49</v>
      </c>
      <c r="I778">
        <v>-1.48</v>
      </c>
      <c r="J778">
        <v>0</v>
      </c>
      <c r="K778">
        <v>-9999</v>
      </c>
      <c r="L778">
        <v>-9999</v>
      </c>
      <c r="M778">
        <v>-9999</v>
      </c>
      <c r="N778">
        <v>-9999</v>
      </c>
    </row>
    <row r="779" spans="1:14">
      <c r="A779" s="5"/>
      <c r="B779">
        <v>2</v>
      </c>
      <c r="C779">
        <v>17</v>
      </c>
      <c r="D779">
        <v>13.44</v>
      </c>
      <c r="E779">
        <v>-4.1500000000000004</v>
      </c>
      <c r="F779">
        <v>3.16</v>
      </c>
      <c r="G779">
        <v>-11.1</v>
      </c>
      <c r="H779">
        <v>2.5099999999999998</v>
      </c>
      <c r="I779">
        <v>-1.92</v>
      </c>
      <c r="J779">
        <v>0</v>
      </c>
      <c r="K779">
        <v>-9999</v>
      </c>
      <c r="L779">
        <v>-9999</v>
      </c>
      <c r="M779">
        <v>-9999</v>
      </c>
      <c r="N779">
        <v>-9999</v>
      </c>
    </row>
    <row r="780" spans="1:14">
      <c r="A780" s="5"/>
      <c r="B780">
        <v>2</v>
      </c>
      <c r="C780">
        <v>18</v>
      </c>
      <c r="D780">
        <v>13.3</v>
      </c>
      <c r="E780">
        <v>1.46</v>
      </c>
      <c r="F780">
        <v>6.62</v>
      </c>
      <c r="G780">
        <v>-1.73</v>
      </c>
      <c r="H780">
        <v>6.07</v>
      </c>
      <c r="I780">
        <v>-1.52</v>
      </c>
      <c r="J780">
        <v>0</v>
      </c>
      <c r="K780">
        <v>-9999</v>
      </c>
      <c r="L780">
        <v>-9999</v>
      </c>
      <c r="M780">
        <v>-9999</v>
      </c>
      <c r="N780">
        <v>-9999</v>
      </c>
    </row>
    <row r="781" spans="1:14">
      <c r="A781" s="5"/>
      <c r="B781">
        <v>2</v>
      </c>
      <c r="C781">
        <v>19</v>
      </c>
      <c r="D781">
        <v>13.31</v>
      </c>
      <c r="E781">
        <v>1.99</v>
      </c>
      <c r="F781">
        <v>7.58</v>
      </c>
      <c r="G781">
        <v>-2.12</v>
      </c>
      <c r="H781">
        <v>6.22</v>
      </c>
      <c r="I781">
        <v>-1.2</v>
      </c>
      <c r="J781">
        <v>0</v>
      </c>
      <c r="K781">
        <v>-9999</v>
      </c>
      <c r="L781">
        <v>-9999</v>
      </c>
      <c r="M781">
        <v>-9999</v>
      </c>
      <c r="N781">
        <v>-9999</v>
      </c>
    </row>
    <row r="782" spans="1:14">
      <c r="A782" s="5"/>
      <c r="B782">
        <v>2</v>
      </c>
      <c r="C782">
        <v>20</v>
      </c>
      <c r="D782">
        <v>11.65</v>
      </c>
      <c r="E782">
        <v>-1.96</v>
      </c>
      <c r="F782">
        <v>3.66</v>
      </c>
      <c r="G782">
        <v>-5.53</v>
      </c>
      <c r="H782">
        <v>2.2599999999999998</v>
      </c>
      <c r="I782">
        <v>-1.22</v>
      </c>
      <c r="J782">
        <v>0</v>
      </c>
      <c r="K782">
        <v>-9999</v>
      </c>
      <c r="L782">
        <v>-9999</v>
      </c>
      <c r="M782">
        <v>-9999</v>
      </c>
      <c r="N782">
        <v>-9999</v>
      </c>
    </row>
    <row r="783" spans="1:14">
      <c r="A783" s="5"/>
      <c r="B783">
        <v>2</v>
      </c>
      <c r="C783">
        <v>21</v>
      </c>
      <c r="D783">
        <v>11.8</v>
      </c>
      <c r="E783">
        <v>1.05</v>
      </c>
      <c r="F783">
        <v>9.36</v>
      </c>
      <c r="G783">
        <v>-5.56</v>
      </c>
      <c r="H783">
        <v>2.81</v>
      </c>
      <c r="I783">
        <v>-1.03</v>
      </c>
      <c r="J783">
        <v>0</v>
      </c>
      <c r="K783">
        <v>-9999</v>
      </c>
      <c r="L783">
        <v>-9999</v>
      </c>
      <c r="M783">
        <v>-9999</v>
      </c>
      <c r="N783">
        <v>-9999</v>
      </c>
    </row>
    <row r="784" spans="1:14">
      <c r="A784" s="5"/>
      <c r="B784">
        <v>2</v>
      </c>
      <c r="C784">
        <v>22</v>
      </c>
      <c r="D784">
        <v>9.09</v>
      </c>
      <c r="E784">
        <v>4.28</v>
      </c>
      <c r="F784">
        <v>8.93</v>
      </c>
      <c r="G784">
        <v>0.85</v>
      </c>
      <c r="H784">
        <v>4.1399999999999997</v>
      </c>
      <c r="I784">
        <v>-0.16</v>
      </c>
      <c r="J784">
        <v>0</v>
      </c>
      <c r="K784">
        <v>-9999</v>
      </c>
      <c r="L784">
        <v>-9999</v>
      </c>
      <c r="M784">
        <v>-9999</v>
      </c>
      <c r="N784">
        <v>-9999</v>
      </c>
    </row>
    <row r="785" spans="1:14">
      <c r="A785" s="5"/>
      <c r="B785">
        <v>2</v>
      </c>
      <c r="C785">
        <v>23</v>
      </c>
      <c r="D785">
        <v>12.5</v>
      </c>
      <c r="E785">
        <v>7.14</v>
      </c>
      <c r="F785">
        <v>11.71</v>
      </c>
      <c r="G785">
        <v>3.13</v>
      </c>
      <c r="H785">
        <v>4.84</v>
      </c>
      <c r="I785">
        <v>0.1</v>
      </c>
      <c r="J785">
        <v>0</v>
      </c>
      <c r="K785">
        <v>-9999</v>
      </c>
      <c r="L785">
        <v>-9999</v>
      </c>
      <c r="M785">
        <v>-9999</v>
      </c>
      <c r="N785">
        <v>-9999</v>
      </c>
    </row>
    <row r="786" spans="1:14">
      <c r="A786" s="5"/>
      <c r="B786">
        <v>2</v>
      </c>
      <c r="C786">
        <v>24</v>
      </c>
      <c r="D786">
        <v>13.83</v>
      </c>
      <c r="E786">
        <v>6.47</v>
      </c>
      <c r="F786">
        <v>10.06</v>
      </c>
      <c r="G786">
        <v>3.76</v>
      </c>
      <c r="H786">
        <v>4.58</v>
      </c>
      <c r="I786">
        <v>0.12</v>
      </c>
      <c r="J786">
        <v>0.4</v>
      </c>
      <c r="K786">
        <v>-9999</v>
      </c>
      <c r="L786">
        <v>-9999</v>
      </c>
      <c r="M786">
        <v>-9999</v>
      </c>
      <c r="N786">
        <v>-9999</v>
      </c>
    </row>
    <row r="787" spans="1:14">
      <c r="A787" s="5"/>
      <c r="B787">
        <v>2</v>
      </c>
      <c r="C787">
        <v>25</v>
      </c>
      <c r="D787">
        <v>13.46</v>
      </c>
      <c r="E787">
        <v>5.27</v>
      </c>
      <c r="F787">
        <v>10.58</v>
      </c>
      <c r="G787">
        <v>1.62</v>
      </c>
      <c r="H787">
        <v>4.87</v>
      </c>
      <c r="I787">
        <v>0.12</v>
      </c>
      <c r="J787">
        <v>6</v>
      </c>
      <c r="K787">
        <v>-9999</v>
      </c>
      <c r="L787">
        <v>-9999</v>
      </c>
      <c r="M787">
        <v>-9999</v>
      </c>
      <c r="N787">
        <v>-9999</v>
      </c>
    </row>
    <row r="788" spans="1:14">
      <c r="A788" s="5"/>
      <c r="B788">
        <v>2</v>
      </c>
      <c r="C788">
        <v>26</v>
      </c>
      <c r="D788">
        <v>14.79</v>
      </c>
      <c r="E788">
        <v>3.02</v>
      </c>
      <c r="F788">
        <v>7.63</v>
      </c>
      <c r="G788">
        <v>-1.74</v>
      </c>
      <c r="H788">
        <v>3.83</v>
      </c>
      <c r="I788">
        <v>0.12</v>
      </c>
      <c r="J788">
        <v>2.2000000000000002</v>
      </c>
      <c r="K788">
        <v>-9999</v>
      </c>
      <c r="L788">
        <v>-9999</v>
      </c>
      <c r="M788">
        <v>-9999</v>
      </c>
      <c r="N788">
        <v>-9999</v>
      </c>
    </row>
    <row r="789" spans="1:14">
      <c r="A789" s="5"/>
      <c r="B789">
        <v>2</v>
      </c>
      <c r="C789">
        <v>27</v>
      </c>
      <c r="D789">
        <v>14.09</v>
      </c>
      <c r="E789">
        <v>3.21</v>
      </c>
      <c r="F789">
        <v>9.66</v>
      </c>
      <c r="G789">
        <v>-1.57</v>
      </c>
      <c r="H789">
        <v>2.7</v>
      </c>
      <c r="I789">
        <v>0.11</v>
      </c>
      <c r="J789">
        <v>0.4</v>
      </c>
      <c r="K789">
        <v>-9999</v>
      </c>
      <c r="L789">
        <v>-9999</v>
      </c>
      <c r="M789">
        <v>-9999</v>
      </c>
      <c r="N789">
        <v>-9999</v>
      </c>
    </row>
    <row r="790" spans="1:14">
      <c r="A790" s="5"/>
      <c r="B790">
        <v>2</v>
      </c>
      <c r="C790">
        <v>28</v>
      </c>
      <c r="D790">
        <v>14.85</v>
      </c>
      <c r="E790">
        <v>2.2200000000000002</v>
      </c>
      <c r="F790">
        <v>6.23</v>
      </c>
      <c r="G790">
        <v>-0.62</v>
      </c>
      <c r="H790">
        <v>2.5499999999999998</v>
      </c>
      <c r="I790">
        <v>0.1</v>
      </c>
      <c r="J790">
        <v>0</v>
      </c>
      <c r="K790">
        <v>-9999</v>
      </c>
      <c r="L790">
        <v>-9999</v>
      </c>
      <c r="M790">
        <v>-9999</v>
      </c>
      <c r="N790">
        <v>-9999</v>
      </c>
    </row>
    <row r="791" spans="1:14">
      <c r="A791" s="5"/>
      <c r="B791">
        <v>3</v>
      </c>
      <c r="C791">
        <v>1</v>
      </c>
      <c r="D791">
        <v>3.42</v>
      </c>
      <c r="E791">
        <v>0.39</v>
      </c>
      <c r="F791">
        <v>6.69</v>
      </c>
      <c r="G791">
        <v>-2.0699999999999998</v>
      </c>
      <c r="H791">
        <v>0.22</v>
      </c>
      <c r="I791">
        <v>0.11</v>
      </c>
      <c r="J791">
        <v>1.6</v>
      </c>
      <c r="K791">
        <v>-9999</v>
      </c>
      <c r="L791">
        <v>-9999</v>
      </c>
      <c r="M791">
        <v>-9999</v>
      </c>
      <c r="N791">
        <v>-9999</v>
      </c>
    </row>
    <row r="792" spans="1:14">
      <c r="A792" s="5"/>
      <c r="B792">
        <v>3</v>
      </c>
      <c r="C792">
        <v>2</v>
      </c>
      <c r="D792">
        <v>15.64</v>
      </c>
      <c r="E792">
        <v>4.7300000000000004</v>
      </c>
      <c r="F792">
        <v>2.2999999999999998</v>
      </c>
      <c r="G792">
        <v>-1.1599999999999999</v>
      </c>
      <c r="H792">
        <v>3.06</v>
      </c>
      <c r="I792">
        <v>0.12</v>
      </c>
      <c r="J792">
        <v>0.4</v>
      </c>
      <c r="K792">
        <v>-9999</v>
      </c>
      <c r="L792">
        <v>-9999</v>
      </c>
      <c r="M792">
        <v>-9999</v>
      </c>
      <c r="N792">
        <v>-9999</v>
      </c>
    </row>
    <row r="793" spans="1:14">
      <c r="A793" s="5"/>
      <c r="B793">
        <v>3</v>
      </c>
      <c r="C793">
        <v>3</v>
      </c>
      <c r="D793">
        <v>15.3</v>
      </c>
      <c r="E793">
        <v>5.84</v>
      </c>
      <c r="F793">
        <v>10.5</v>
      </c>
      <c r="G793">
        <v>-0.95</v>
      </c>
      <c r="H793">
        <v>4.53</v>
      </c>
      <c r="I793">
        <v>0.12</v>
      </c>
      <c r="J793">
        <v>0</v>
      </c>
      <c r="K793">
        <v>-9999</v>
      </c>
      <c r="L793">
        <v>-9999</v>
      </c>
      <c r="M793">
        <v>-9999</v>
      </c>
      <c r="N793">
        <v>-9999</v>
      </c>
    </row>
    <row r="794" spans="1:14">
      <c r="A794" s="5"/>
      <c r="B794">
        <v>3</v>
      </c>
      <c r="C794">
        <v>4</v>
      </c>
      <c r="D794">
        <v>3.31</v>
      </c>
      <c r="E794">
        <v>-4.59</v>
      </c>
      <c r="F794">
        <v>9.7799999999999994</v>
      </c>
      <c r="G794">
        <v>1.96</v>
      </c>
      <c r="H794">
        <v>0.64</v>
      </c>
      <c r="I794">
        <v>0.12</v>
      </c>
      <c r="J794">
        <v>0</v>
      </c>
      <c r="K794">
        <v>-9999</v>
      </c>
      <c r="L794">
        <v>-9999</v>
      </c>
      <c r="M794">
        <v>-9999</v>
      </c>
      <c r="N794">
        <v>-9999</v>
      </c>
    </row>
    <row r="795" spans="1:14">
      <c r="A795" s="5"/>
      <c r="B795">
        <v>3</v>
      </c>
      <c r="C795">
        <v>5</v>
      </c>
      <c r="D795">
        <v>14.15</v>
      </c>
      <c r="E795">
        <v>-7.75</v>
      </c>
      <c r="F795">
        <v>1.62</v>
      </c>
      <c r="G795">
        <v>-6.78</v>
      </c>
      <c r="H795">
        <v>1.36</v>
      </c>
      <c r="I795">
        <v>-0.09</v>
      </c>
      <c r="J795">
        <v>0.2</v>
      </c>
      <c r="K795">
        <v>-9999</v>
      </c>
      <c r="L795">
        <v>-9999</v>
      </c>
      <c r="M795">
        <v>-9999</v>
      </c>
      <c r="N795">
        <v>-9999</v>
      </c>
    </row>
    <row r="796" spans="1:14">
      <c r="A796" s="5"/>
      <c r="B796">
        <v>3</v>
      </c>
      <c r="C796">
        <v>6</v>
      </c>
      <c r="D796">
        <v>10.51</v>
      </c>
      <c r="E796">
        <v>-5.05</v>
      </c>
      <c r="F796">
        <v>-5</v>
      </c>
      <c r="G796">
        <v>-11.88</v>
      </c>
      <c r="H796">
        <v>2.4900000000000002</v>
      </c>
      <c r="I796">
        <v>-0.6</v>
      </c>
      <c r="J796">
        <v>8.6</v>
      </c>
      <c r="K796">
        <v>-9999</v>
      </c>
      <c r="L796">
        <v>-9999</v>
      </c>
      <c r="M796">
        <v>-9999</v>
      </c>
      <c r="N796">
        <v>-9999</v>
      </c>
    </row>
    <row r="797" spans="1:14">
      <c r="A797" s="5"/>
      <c r="B797">
        <v>3</v>
      </c>
      <c r="C797">
        <v>7</v>
      </c>
      <c r="D797">
        <v>9.23</v>
      </c>
      <c r="E797">
        <v>3.22</v>
      </c>
      <c r="F797">
        <v>-0.09</v>
      </c>
      <c r="G797">
        <v>-11.98</v>
      </c>
      <c r="H797">
        <v>3.13</v>
      </c>
      <c r="I797">
        <v>-0.11</v>
      </c>
      <c r="J797">
        <v>0.6</v>
      </c>
      <c r="K797">
        <v>-9999</v>
      </c>
      <c r="L797">
        <v>-9999</v>
      </c>
      <c r="M797">
        <v>-9999</v>
      </c>
      <c r="N797">
        <v>-9999</v>
      </c>
    </row>
    <row r="798" spans="1:14">
      <c r="A798" s="5"/>
      <c r="B798">
        <v>3</v>
      </c>
      <c r="C798">
        <v>8</v>
      </c>
      <c r="D798">
        <v>11.11</v>
      </c>
      <c r="E798">
        <v>-0.86</v>
      </c>
      <c r="F798">
        <v>6.21</v>
      </c>
      <c r="G798">
        <v>-1.89</v>
      </c>
      <c r="H798">
        <v>0.97</v>
      </c>
      <c r="I798">
        <v>0.09</v>
      </c>
      <c r="J798">
        <v>0</v>
      </c>
      <c r="K798">
        <v>-9999</v>
      </c>
      <c r="L798">
        <v>-9999</v>
      </c>
      <c r="M798">
        <v>-9999</v>
      </c>
      <c r="N798">
        <v>-9999</v>
      </c>
    </row>
    <row r="799" spans="1:14">
      <c r="A799" s="5"/>
      <c r="B799">
        <v>3</v>
      </c>
      <c r="C799">
        <v>9</v>
      </c>
      <c r="D799">
        <v>1.35</v>
      </c>
      <c r="E799">
        <v>-2.17</v>
      </c>
      <c r="F799">
        <v>2.52</v>
      </c>
      <c r="G799">
        <v>-2.44</v>
      </c>
      <c r="H799">
        <v>0.18</v>
      </c>
      <c r="I799">
        <v>0.1</v>
      </c>
      <c r="J799">
        <v>0</v>
      </c>
      <c r="K799">
        <v>-9999</v>
      </c>
      <c r="L799">
        <v>-9999</v>
      </c>
      <c r="M799">
        <v>-9999</v>
      </c>
      <c r="N799">
        <v>-9999</v>
      </c>
    </row>
    <row r="800" spans="1:14">
      <c r="A800" s="5"/>
      <c r="B800">
        <v>3</v>
      </c>
      <c r="C800">
        <v>10</v>
      </c>
      <c r="D800">
        <v>2.96</v>
      </c>
      <c r="E800">
        <v>-1.95</v>
      </c>
      <c r="F800">
        <v>-1.89</v>
      </c>
      <c r="G800">
        <v>-2.42</v>
      </c>
      <c r="H800">
        <v>0.2</v>
      </c>
      <c r="I800">
        <v>7.0000000000000007E-2</v>
      </c>
      <c r="J800">
        <v>0</v>
      </c>
      <c r="K800">
        <v>-9999</v>
      </c>
      <c r="L800">
        <v>-9999</v>
      </c>
      <c r="M800">
        <v>-9999</v>
      </c>
      <c r="N800">
        <v>-9999</v>
      </c>
    </row>
    <row r="801" spans="1:14">
      <c r="A801" s="5"/>
      <c r="B801">
        <v>3</v>
      </c>
      <c r="C801">
        <v>11</v>
      </c>
      <c r="D801">
        <v>11.16</v>
      </c>
      <c r="E801">
        <v>-1.58</v>
      </c>
      <c r="F801">
        <v>-0.91</v>
      </c>
      <c r="G801">
        <v>-2.56</v>
      </c>
      <c r="H801">
        <v>0.48</v>
      </c>
      <c r="I801">
        <v>0.06</v>
      </c>
      <c r="J801">
        <v>0</v>
      </c>
      <c r="K801">
        <v>-9999</v>
      </c>
      <c r="L801">
        <v>-9999</v>
      </c>
      <c r="M801">
        <v>-9999</v>
      </c>
      <c r="N801">
        <v>-9999</v>
      </c>
    </row>
    <row r="802" spans="1:14">
      <c r="A802" s="5"/>
      <c r="B802">
        <v>3</v>
      </c>
      <c r="C802">
        <v>12</v>
      </c>
      <c r="D802">
        <v>16.3</v>
      </c>
      <c r="E802">
        <v>1.1599999999999999</v>
      </c>
      <c r="F802">
        <v>0.19</v>
      </c>
      <c r="G802">
        <v>-3.2</v>
      </c>
      <c r="H802">
        <v>1.17</v>
      </c>
      <c r="I802">
        <v>7.0000000000000007E-2</v>
      </c>
      <c r="J802">
        <v>0.4</v>
      </c>
      <c r="K802">
        <v>-9999</v>
      </c>
      <c r="L802">
        <v>-9999</v>
      </c>
      <c r="M802">
        <v>-9999</v>
      </c>
      <c r="N802">
        <v>-9999</v>
      </c>
    </row>
    <row r="803" spans="1:14">
      <c r="A803" s="5"/>
      <c r="B803">
        <v>3</v>
      </c>
      <c r="C803">
        <v>13</v>
      </c>
      <c r="D803">
        <v>18.57</v>
      </c>
      <c r="E803">
        <v>1.48</v>
      </c>
      <c r="F803">
        <v>6.07</v>
      </c>
      <c r="G803">
        <v>-1.75</v>
      </c>
      <c r="H803">
        <v>3.91</v>
      </c>
      <c r="I803">
        <v>0.1</v>
      </c>
      <c r="J803">
        <v>0</v>
      </c>
      <c r="K803">
        <v>-9999</v>
      </c>
      <c r="L803">
        <v>-9999</v>
      </c>
      <c r="M803">
        <v>-9999</v>
      </c>
      <c r="N803">
        <v>-9999</v>
      </c>
    </row>
    <row r="804" spans="1:14">
      <c r="A804" s="5"/>
      <c r="B804">
        <v>3</v>
      </c>
      <c r="C804">
        <v>14</v>
      </c>
      <c r="D804">
        <v>15.92</v>
      </c>
      <c r="E804">
        <v>3.25</v>
      </c>
      <c r="F804">
        <v>7.7</v>
      </c>
      <c r="G804">
        <v>-2.81</v>
      </c>
      <c r="H804">
        <v>3.43</v>
      </c>
      <c r="I804">
        <v>0.1</v>
      </c>
      <c r="J804">
        <v>0</v>
      </c>
      <c r="K804">
        <v>-9999</v>
      </c>
      <c r="L804">
        <v>-9999</v>
      </c>
      <c r="M804">
        <v>-9999</v>
      </c>
      <c r="N804">
        <v>-9999</v>
      </c>
    </row>
    <row r="805" spans="1:14">
      <c r="A805" s="5"/>
      <c r="B805">
        <v>3</v>
      </c>
      <c r="C805">
        <v>15</v>
      </c>
      <c r="D805">
        <v>17.489999999999998</v>
      </c>
      <c r="E805">
        <v>4.4800000000000004</v>
      </c>
      <c r="F805">
        <v>8.65</v>
      </c>
      <c r="G805">
        <v>-0.87</v>
      </c>
      <c r="H805">
        <v>3.6</v>
      </c>
      <c r="I805">
        <v>0.14000000000000001</v>
      </c>
      <c r="J805">
        <v>0</v>
      </c>
      <c r="K805">
        <v>-9999</v>
      </c>
      <c r="L805">
        <v>-9999</v>
      </c>
      <c r="M805">
        <v>-9999</v>
      </c>
      <c r="N805">
        <v>-9999</v>
      </c>
    </row>
    <row r="806" spans="1:14">
      <c r="A806" s="5"/>
      <c r="B806">
        <v>3</v>
      </c>
      <c r="C806">
        <v>16</v>
      </c>
      <c r="D806">
        <v>0.97</v>
      </c>
      <c r="E806">
        <v>-0.35</v>
      </c>
      <c r="F806">
        <v>10.36</v>
      </c>
      <c r="G806">
        <v>0.34</v>
      </c>
      <c r="H806">
        <v>0.23</v>
      </c>
      <c r="I806">
        <v>0.13</v>
      </c>
      <c r="J806">
        <v>0</v>
      </c>
      <c r="K806">
        <v>-9999</v>
      </c>
      <c r="L806">
        <v>-9999</v>
      </c>
      <c r="M806">
        <v>-9999</v>
      </c>
      <c r="N806">
        <v>-9999</v>
      </c>
    </row>
    <row r="807" spans="1:14">
      <c r="A807" s="5"/>
      <c r="B807">
        <v>3</v>
      </c>
      <c r="C807">
        <v>17</v>
      </c>
      <c r="D807">
        <v>11.24</v>
      </c>
      <c r="E807">
        <v>7.0000000000000007E-2</v>
      </c>
      <c r="F807">
        <v>0.71</v>
      </c>
      <c r="G807">
        <v>-2.37</v>
      </c>
      <c r="H807">
        <v>0.75</v>
      </c>
      <c r="I807">
        <v>0.12</v>
      </c>
      <c r="J807">
        <v>0</v>
      </c>
      <c r="K807">
        <v>-9999</v>
      </c>
      <c r="L807">
        <v>-9999</v>
      </c>
      <c r="M807">
        <v>-9999</v>
      </c>
      <c r="N807">
        <v>-9999</v>
      </c>
    </row>
    <row r="808" spans="1:14">
      <c r="A808" s="5"/>
      <c r="B808">
        <v>3</v>
      </c>
      <c r="C808">
        <v>18</v>
      </c>
      <c r="D808">
        <v>17.02</v>
      </c>
      <c r="E808">
        <v>-1.96</v>
      </c>
      <c r="F808">
        <v>2.3199999999999998</v>
      </c>
      <c r="G808">
        <v>-2.56</v>
      </c>
      <c r="H808">
        <v>2.5099999999999998</v>
      </c>
      <c r="I808">
        <v>0.11</v>
      </c>
      <c r="J808">
        <v>15</v>
      </c>
      <c r="K808">
        <v>-9999</v>
      </c>
      <c r="L808">
        <v>-9999</v>
      </c>
      <c r="M808">
        <v>-9999</v>
      </c>
      <c r="N808">
        <v>-9999</v>
      </c>
    </row>
    <row r="809" spans="1:14">
      <c r="A809" s="5"/>
      <c r="B809">
        <v>3</v>
      </c>
      <c r="C809">
        <v>19</v>
      </c>
      <c r="D809">
        <v>19.809999999999999</v>
      </c>
      <c r="E809">
        <v>-4.5599999999999996</v>
      </c>
      <c r="F809">
        <v>2.54</v>
      </c>
      <c r="G809">
        <v>-7.04</v>
      </c>
      <c r="H809">
        <v>2.78</v>
      </c>
      <c r="I809">
        <v>-7.0000000000000007E-2</v>
      </c>
      <c r="J809">
        <v>0</v>
      </c>
      <c r="K809">
        <v>-9999</v>
      </c>
      <c r="L809">
        <v>-9999</v>
      </c>
      <c r="M809">
        <v>-9999</v>
      </c>
      <c r="N809">
        <v>-9999</v>
      </c>
    </row>
    <row r="810" spans="1:14">
      <c r="A810" s="5"/>
      <c r="B810">
        <v>3</v>
      </c>
      <c r="C810">
        <v>20</v>
      </c>
      <c r="D810">
        <v>21.07</v>
      </c>
      <c r="E810">
        <v>-5.72</v>
      </c>
      <c r="F810">
        <v>1.77</v>
      </c>
      <c r="G810">
        <v>-8.35</v>
      </c>
      <c r="H810">
        <v>2.42</v>
      </c>
      <c r="I810">
        <v>-0.24</v>
      </c>
      <c r="J810">
        <v>0</v>
      </c>
      <c r="K810">
        <v>-9999</v>
      </c>
      <c r="L810">
        <v>-9999</v>
      </c>
      <c r="M810">
        <v>-9999</v>
      </c>
      <c r="N810">
        <v>-9999</v>
      </c>
    </row>
    <row r="811" spans="1:14">
      <c r="A811" s="5"/>
      <c r="B811">
        <v>3</v>
      </c>
      <c r="C811">
        <v>21</v>
      </c>
      <c r="D811">
        <v>9.07</v>
      </c>
      <c r="E811">
        <v>-5.24</v>
      </c>
      <c r="F811">
        <v>-0.52</v>
      </c>
      <c r="G811">
        <v>-9.01</v>
      </c>
      <c r="H811">
        <v>1.61</v>
      </c>
      <c r="I811">
        <v>-0.34</v>
      </c>
      <c r="J811">
        <v>0</v>
      </c>
      <c r="K811">
        <v>-9999</v>
      </c>
      <c r="L811">
        <v>-9999</v>
      </c>
      <c r="M811">
        <v>-9999</v>
      </c>
      <c r="N811">
        <v>-9999</v>
      </c>
    </row>
    <row r="812" spans="1:14">
      <c r="A812" s="5"/>
      <c r="B812">
        <v>3</v>
      </c>
      <c r="C812">
        <v>22</v>
      </c>
      <c r="D812">
        <v>13.83</v>
      </c>
      <c r="E812">
        <v>-4.8099999999999996</v>
      </c>
      <c r="F812">
        <v>-2.72</v>
      </c>
      <c r="G812">
        <v>-8.1300000000000008</v>
      </c>
      <c r="H812">
        <v>1.1499999999999999</v>
      </c>
      <c r="I812">
        <v>-0.19</v>
      </c>
      <c r="J812">
        <v>0</v>
      </c>
      <c r="K812">
        <v>-9999</v>
      </c>
      <c r="L812">
        <v>-9999</v>
      </c>
      <c r="M812">
        <v>-9999</v>
      </c>
      <c r="N812">
        <v>-9999</v>
      </c>
    </row>
    <row r="813" spans="1:14">
      <c r="A813" s="5"/>
      <c r="B813">
        <v>3</v>
      </c>
      <c r="C813">
        <v>23</v>
      </c>
      <c r="D813">
        <v>6.59</v>
      </c>
      <c r="E813">
        <v>-6.44</v>
      </c>
      <c r="F813">
        <v>0.42</v>
      </c>
      <c r="G813">
        <v>-8.33</v>
      </c>
      <c r="H813">
        <v>0.59</v>
      </c>
      <c r="I813">
        <v>-0.41</v>
      </c>
      <c r="J813">
        <v>1</v>
      </c>
      <c r="K813">
        <v>-9999</v>
      </c>
      <c r="L813">
        <v>-9999</v>
      </c>
      <c r="M813">
        <v>-9999</v>
      </c>
      <c r="N813">
        <v>-9999</v>
      </c>
    </row>
    <row r="814" spans="1:14">
      <c r="A814" s="5"/>
      <c r="B814">
        <v>3</v>
      </c>
      <c r="C814">
        <v>24</v>
      </c>
      <c r="D814">
        <v>16.690000000000001</v>
      </c>
      <c r="E814">
        <v>-7.23</v>
      </c>
      <c r="F814">
        <v>-4.58</v>
      </c>
      <c r="G814">
        <v>-7.68</v>
      </c>
      <c r="H814">
        <v>1.1599999999999999</v>
      </c>
      <c r="I814">
        <v>-0.75</v>
      </c>
      <c r="J814">
        <v>0</v>
      </c>
      <c r="K814">
        <v>-9999</v>
      </c>
      <c r="L814">
        <v>-9999</v>
      </c>
      <c r="M814">
        <v>-9999</v>
      </c>
      <c r="N814">
        <v>-9999</v>
      </c>
    </row>
    <row r="815" spans="1:14">
      <c r="A815" s="5"/>
      <c r="B815">
        <v>3</v>
      </c>
      <c r="C815">
        <v>25</v>
      </c>
      <c r="D815">
        <v>11.23</v>
      </c>
      <c r="E815">
        <v>-8.48</v>
      </c>
      <c r="F815">
        <v>-3.09</v>
      </c>
      <c r="G815">
        <v>-9.3000000000000007</v>
      </c>
      <c r="H815">
        <v>1.27</v>
      </c>
      <c r="I815">
        <v>-1.81</v>
      </c>
      <c r="J815">
        <v>0</v>
      </c>
      <c r="K815">
        <v>-9999</v>
      </c>
      <c r="L815">
        <v>-9999</v>
      </c>
      <c r="M815">
        <v>-9999</v>
      </c>
      <c r="N815">
        <v>-9999</v>
      </c>
    </row>
    <row r="816" spans="1:14">
      <c r="A816" s="5"/>
      <c r="B816">
        <v>3</v>
      </c>
      <c r="C816">
        <v>26</v>
      </c>
      <c r="D816">
        <v>20.86</v>
      </c>
      <c r="E816">
        <v>-4.6399999999999997</v>
      </c>
      <c r="F816">
        <v>-5.36</v>
      </c>
      <c r="G816">
        <v>-10.08</v>
      </c>
      <c r="H816">
        <v>2.08</v>
      </c>
      <c r="I816">
        <v>-1.22</v>
      </c>
      <c r="J816">
        <v>0</v>
      </c>
      <c r="K816">
        <v>-9999</v>
      </c>
      <c r="L816">
        <v>-9999</v>
      </c>
      <c r="M816">
        <v>-9999</v>
      </c>
      <c r="N816">
        <v>-9999</v>
      </c>
    </row>
    <row r="817" spans="1:14">
      <c r="A817" s="5"/>
      <c r="B817">
        <v>3</v>
      </c>
      <c r="C817">
        <v>27</v>
      </c>
      <c r="D817">
        <v>11.44</v>
      </c>
      <c r="E817">
        <v>-2.5</v>
      </c>
      <c r="F817">
        <v>0.82</v>
      </c>
      <c r="G817">
        <v>-9.08</v>
      </c>
      <c r="H817">
        <v>1.39</v>
      </c>
      <c r="I817">
        <v>-0.34</v>
      </c>
      <c r="J817">
        <v>0</v>
      </c>
      <c r="K817">
        <v>-9999</v>
      </c>
      <c r="L817">
        <v>-9999</v>
      </c>
      <c r="M817">
        <v>-9999</v>
      </c>
      <c r="N817">
        <v>-9999</v>
      </c>
    </row>
    <row r="818" spans="1:14">
      <c r="A818" s="5"/>
      <c r="B818">
        <v>3</v>
      </c>
      <c r="C818">
        <v>28</v>
      </c>
      <c r="D818">
        <v>16.72</v>
      </c>
      <c r="E818">
        <v>-0.16</v>
      </c>
      <c r="F818">
        <v>0.54</v>
      </c>
      <c r="G818">
        <v>-5.34</v>
      </c>
      <c r="H818">
        <v>1.81</v>
      </c>
      <c r="I818">
        <v>-0.08</v>
      </c>
      <c r="J818">
        <v>0</v>
      </c>
      <c r="K818">
        <v>-9999</v>
      </c>
      <c r="L818">
        <v>-9999</v>
      </c>
      <c r="M818">
        <v>-9999</v>
      </c>
      <c r="N818">
        <v>-9999</v>
      </c>
    </row>
    <row r="819" spans="1:14">
      <c r="A819" s="5"/>
      <c r="B819">
        <v>3</v>
      </c>
      <c r="C819">
        <v>29</v>
      </c>
      <c r="D819">
        <v>15.42</v>
      </c>
      <c r="E819">
        <v>2.4900000000000002</v>
      </c>
      <c r="F819">
        <v>3.53</v>
      </c>
      <c r="G819">
        <v>-3.6</v>
      </c>
      <c r="H819">
        <v>2.77</v>
      </c>
      <c r="I819">
        <v>0.1</v>
      </c>
      <c r="J819">
        <v>10.6</v>
      </c>
      <c r="K819">
        <v>-9999</v>
      </c>
      <c r="L819">
        <v>-9999</v>
      </c>
      <c r="M819">
        <v>-9999</v>
      </c>
      <c r="N819">
        <v>-9999</v>
      </c>
    </row>
    <row r="820" spans="1:14">
      <c r="A820" s="5"/>
      <c r="B820">
        <v>3</v>
      </c>
      <c r="C820">
        <v>30</v>
      </c>
      <c r="D820">
        <v>19.28</v>
      </c>
      <c r="E820">
        <v>2.74</v>
      </c>
      <c r="F820">
        <v>8.49</v>
      </c>
      <c r="G820">
        <v>-1.62</v>
      </c>
      <c r="H820">
        <v>2.19</v>
      </c>
      <c r="I820">
        <v>0.16</v>
      </c>
      <c r="J820">
        <v>8.8000000000000007</v>
      </c>
      <c r="K820">
        <v>-9999</v>
      </c>
      <c r="L820">
        <v>-9999</v>
      </c>
      <c r="M820">
        <v>-9999</v>
      </c>
      <c r="N820">
        <v>-9999</v>
      </c>
    </row>
    <row r="821" spans="1:14">
      <c r="A821" s="5"/>
      <c r="B821">
        <v>3</v>
      </c>
      <c r="C821">
        <v>31</v>
      </c>
      <c r="D821">
        <v>20.22</v>
      </c>
      <c r="E821">
        <v>4.8899999999999997</v>
      </c>
      <c r="F821">
        <v>6.82</v>
      </c>
      <c r="G821">
        <v>-0.3</v>
      </c>
      <c r="H821">
        <v>3.7</v>
      </c>
      <c r="I821">
        <v>0.35</v>
      </c>
      <c r="J821">
        <v>0</v>
      </c>
      <c r="K821">
        <v>-9999</v>
      </c>
      <c r="L821">
        <v>-9999</v>
      </c>
      <c r="M821">
        <v>-9999</v>
      </c>
      <c r="N821">
        <v>-9999</v>
      </c>
    </row>
    <row r="822" spans="1:14">
      <c r="A822" s="5"/>
      <c r="B822">
        <v>4</v>
      </c>
      <c r="C822">
        <v>1</v>
      </c>
      <c r="D822">
        <v>19.07</v>
      </c>
      <c r="E822">
        <v>5.73</v>
      </c>
      <c r="F822">
        <v>9.5500000000000007</v>
      </c>
      <c r="G822">
        <v>0.84</v>
      </c>
      <c r="H822">
        <v>4.22</v>
      </c>
      <c r="I822">
        <v>0.57999999999999996</v>
      </c>
      <c r="J822">
        <v>0</v>
      </c>
      <c r="K822">
        <v>-9999</v>
      </c>
      <c r="L822">
        <v>-9999</v>
      </c>
      <c r="M822">
        <v>-9999</v>
      </c>
      <c r="N822">
        <v>-9999</v>
      </c>
    </row>
    <row r="823" spans="1:14">
      <c r="A823" s="5"/>
      <c r="B823">
        <v>4</v>
      </c>
      <c r="C823">
        <v>2</v>
      </c>
      <c r="D823">
        <v>17.64</v>
      </c>
      <c r="E823">
        <v>2.14</v>
      </c>
      <c r="F823">
        <v>11.19</v>
      </c>
      <c r="G823">
        <v>2.2400000000000002</v>
      </c>
      <c r="H823">
        <v>3.39</v>
      </c>
      <c r="I823">
        <v>0.42</v>
      </c>
      <c r="J823">
        <v>1</v>
      </c>
      <c r="K823">
        <v>-9999</v>
      </c>
      <c r="L823">
        <v>-9999</v>
      </c>
      <c r="M823">
        <v>-9999</v>
      </c>
      <c r="N823">
        <v>-9999</v>
      </c>
    </row>
    <row r="824" spans="1:14">
      <c r="A824" s="5"/>
      <c r="B824">
        <v>4</v>
      </c>
      <c r="C824">
        <v>3</v>
      </c>
      <c r="D824">
        <v>20.34</v>
      </c>
      <c r="E824">
        <v>-1.47</v>
      </c>
      <c r="F824">
        <v>6.73</v>
      </c>
      <c r="G824">
        <v>-1.62</v>
      </c>
      <c r="H824">
        <v>2.64</v>
      </c>
      <c r="I824">
        <v>0.16</v>
      </c>
      <c r="J824">
        <v>4.4000000000000004</v>
      </c>
      <c r="K824">
        <v>-9999</v>
      </c>
      <c r="L824">
        <v>-9999</v>
      </c>
      <c r="M824">
        <v>-9999</v>
      </c>
      <c r="N824">
        <v>-9999</v>
      </c>
    </row>
    <row r="825" spans="1:14">
      <c r="A825" s="5"/>
      <c r="B825">
        <v>4</v>
      </c>
      <c r="C825">
        <v>4</v>
      </c>
      <c r="D825">
        <v>23.86</v>
      </c>
      <c r="E825">
        <v>-0.71</v>
      </c>
      <c r="F825">
        <v>1.92</v>
      </c>
      <c r="G825">
        <v>-3.26</v>
      </c>
      <c r="H825">
        <v>3.21</v>
      </c>
      <c r="I825">
        <v>0.26</v>
      </c>
      <c r="J825">
        <v>0</v>
      </c>
      <c r="K825">
        <v>-9999</v>
      </c>
      <c r="L825">
        <v>-9999</v>
      </c>
      <c r="M825">
        <v>-9999</v>
      </c>
      <c r="N825">
        <v>-9999</v>
      </c>
    </row>
    <row r="826" spans="1:14">
      <c r="A826" s="5"/>
      <c r="B826">
        <v>4</v>
      </c>
      <c r="C826">
        <v>5</v>
      </c>
      <c r="D826">
        <v>16.04</v>
      </c>
      <c r="E826">
        <v>-0.73</v>
      </c>
      <c r="F826">
        <v>4.1500000000000004</v>
      </c>
      <c r="G826">
        <v>-3.71</v>
      </c>
      <c r="H826">
        <v>3.46</v>
      </c>
      <c r="I826">
        <v>0.17</v>
      </c>
      <c r="J826">
        <v>0</v>
      </c>
      <c r="K826">
        <v>-9999</v>
      </c>
      <c r="L826">
        <v>-9999</v>
      </c>
      <c r="M826">
        <v>-9999</v>
      </c>
      <c r="N826">
        <v>-9999</v>
      </c>
    </row>
    <row r="827" spans="1:14">
      <c r="A827" s="5"/>
      <c r="B827">
        <v>4</v>
      </c>
      <c r="C827">
        <v>6</v>
      </c>
      <c r="D827">
        <v>3.33</v>
      </c>
      <c r="E827">
        <v>-2.04</v>
      </c>
      <c r="F827">
        <v>4.74</v>
      </c>
      <c r="G827">
        <v>-3.96</v>
      </c>
      <c r="H827">
        <v>1.02</v>
      </c>
      <c r="I827">
        <v>0.13</v>
      </c>
      <c r="J827">
        <v>0.8</v>
      </c>
      <c r="K827">
        <v>-9999</v>
      </c>
      <c r="L827">
        <v>-9999</v>
      </c>
      <c r="M827">
        <v>-9999</v>
      </c>
      <c r="N827">
        <v>-9999</v>
      </c>
    </row>
    <row r="828" spans="1:14">
      <c r="A828" s="5"/>
      <c r="B828">
        <v>4</v>
      </c>
      <c r="C828">
        <v>7</v>
      </c>
      <c r="D828">
        <v>12.29</v>
      </c>
      <c r="E828">
        <v>-2.79</v>
      </c>
      <c r="F828">
        <v>-0.11</v>
      </c>
      <c r="G828">
        <v>-3.56</v>
      </c>
      <c r="H828">
        <v>0.73</v>
      </c>
      <c r="I828">
        <v>0.14000000000000001</v>
      </c>
      <c r="J828">
        <v>1</v>
      </c>
      <c r="K828">
        <v>-9999</v>
      </c>
      <c r="L828">
        <v>-9999</v>
      </c>
      <c r="M828">
        <v>-9999</v>
      </c>
      <c r="N828">
        <v>-9999</v>
      </c>
    </row>
    <row r="829" spans="1:14">
      <c r="A829" s="5"/>
      <c r="B829">
        <v>4</v>
      </c>
      <c r="C829">
        <v>8</v>
      </c>
      <c r="D829">
        <v>7.42</v>
      </c>
      <c r="E829">
        <v>-1.18</v>
      </c>
      <c r="F829">
        <v>0</v>
      </c>
      <c r="G829">
        <v>-4.78</v>
      </c>
      <c r="H829">
        <v>0.78</v>
      </c>
      <c r="I829">
        <v>0.14000000000000001</v>
      </c>
      <c r="J829">
        <v>0</v>
      </c>
      <c r="K829">
        <v>-9999</v>
      </c>
      <c r="L829">
        <v>-9999</v>
      </c>
      <c r="M829">
        <v>-9999</v>
      </c>
      <c r="N829">
        <v>-9999</v>
      </c>
    </row>
    <row r="830" spans="1:14">
      <c r="A830" s="5"/>
      <c r="B830">
        <v>4</v>
      </c>
      <c r="C830">
        <v>9</v>
      </c>
      <c r="D830">
        <v>4.9800000000000004</v>
      </c>
      <c r="E830">
        <v>0.72</v>
      </c>
      <c r="F830">
        <v>0.53</v>
      </c>
      <c r="G830">
        <v>-4.95</v>
      </c>
      <c r="H830">
        <v>0.45</v>
      </c>
      <c r="I830">
        <v>0.15</v>
      </c>
      <c r="J830">
        <v>0</v>
      </c>
      <c r="K830">
        <v>-9999</v>
      </c>
      <c r="L830">
        <v>-9999</v>
      </c>
      <c r="M830">
        <v>-9999</v>
      </c>
      <c r="N830">
        <v>-9999</v>
      </c>
    </row>
    <row r="831" spans="1:14">
      <c r="A831" s="5"/>
      <c r="B831">
        <v>4</v>
      </c>
      <c r="C831">
        <v>10</v>
      </c>
      <c r="D831">
        <v>5.0599999999999996</v>
      </c>
      <c r="E831">
        <v>2.36</v>
      </c>
      <c r="F831">
        <v>1.98</v>
      </c>
      <c r="G831">
        <v>-7.0000000000000007E-2</v>
      </c>
      <c r="H831">
        <v>0.25</v>
      </c>
      <c r="I831">
        <v>0.15</v>
      </c>
      <c r="J831">
        <v>0</v>
      </c>
      <c r="K831">
        <v>-9999</v>
      </c>
      <c r="L831">
        <v>-9999</v>
      </c>
      <c r="M831">
        <v>-9999</v>
      </c>
      <c r="N831">
        <v>-9999</v>
      </c>
    </row>
    <row r="832" spans="1:14">
      <c r="A832" s="5"/>
      <c r="B832">
        <v>4</v>
      </c>
      <c r="C832">
        <v>11</v>
      </c>
      <c r="D832">
        <v>3.76</v>
      </c>
      <c r="E832">
        <v>2.67</v>
      </c>
      <c r="F832">
        <v>3.49</v>
      </c>
      <c r="G832">
        <v>0.82</v>
      </c>
      <c r="H832">
        <v>0.12</v>
      </c>
      <c r="I832">
        <v>0.15</v>
      </c>
      <c r="J832">
        <v>0</v>
      </c>
      <c r="K832">
        <v>-9999</v>
      </c>
      <c r="L832">
        <v>-9999</v>
      </c>
      <c r="M832">
        <v>-9999</v>
      </c>
      <c r="N832">
        <v>-9999</v>
      </c>
    </row>
    <row r="833" spans="1:14">
      <c r="A833" s="5"/>
      <c r="B833">
        <v>4</v>
      </c>
      <c r="C833">
        <v>12</v>
      </c>
      <c r="D833">
        <v>6.12</v>
      </c>
      <c r="E833">
        <v>-0.12</v>
      </c>
      <c r="F833">
        <v>3.57</v>
      </c>
      <c r="G833">
        <v>0.28999999999999998</v>
      </c>
      <c r="H833">
        <v>0.35</v>
      </c>
      <c r="I833">
        <v>0.16</v>
      </c>
      <c r="J833">
        <v>0</v>
      </c>
      <c r="K833">
        <v>-9999</v>
      </c>
      <c r="L833">
        <v>-9999</v>
      </c>
      <c r="M833">
        <v>-9999</v>
      </c>
      <c r="N833">
        <v>-9999</v>
      </c>
    </row>
    <row r="834" spans="1:14">
      <c r="A834" s="5"/>
      <c r="B834">
        <v>4</v>
      </c>
      <c r="C834">
        <v>13</v>
      </c>
      <c r="D834">
        <v>10.119999999999999</v>
      </c>
      <c r="E834">
        <v>-0.25</v>
      </c>
      <c r="F834">
        <v>1.72</v>
      </c>
      <c r="G834">
        <v>-1.2</v>
      </c>
      <c r="H834">
        <v>0.57999999999999996</v>
      </c>
      <c r="I834">
        <v>0.19</v>
      </c>
      <c r="J834">
        <v>0</v>
      </c>
      <c r="K834">
        <v>-9999</v>
      </c>
      <c r="L834">
        <v>-9999</v>
      </c>
      <c r="M834">
        <v>-9999</v>
      </c>
      <c r="N834">
        <v>-9999</v>
      </c>
    </row>
    <row r="835" spans="1:14">
      <c r="A835" s="5"/>
      <c r="B835">
        <v>4</v>
      </c>
      <c r="C835">
        <v>14</v>
      </c>
      <c r="D835">
        <v>15.69</v>
      </c>
      <c r="E835">
        <v>0.23</v>
      </c>
      <c r="F835">
        <v>1.61</v>
      </c>
      <c r="G835">
        <v>-1.77</v>
      </c>
      <c r="H835">
        <v>0.86</v>
      </c>
      <c r="I835">
        <v>0.24</v>
      </c>
      <c r="J835">
        <v>0</v>
      </c>
      <c r="K835">
        <v>-9999</v>
      </c>
      <c r="L835">
        <v>-9999</v>
      </c>
      <c r="M835">
        <v>-9999</v>
      </c>
      <c r="N835">
        <v>-9999</v>
      </c>
    </row>
    <row r="836" spans="1:14">
      <c r="A836" s="5"/>
      <c r="B836">
        <v>4</v>
      </c>
      <c r="C836">
        <v>15</v>
      </c>
      <c r="D836">
        <v>18.440000000000001</v>
      </c>
      <c r="E836">
        <v>-1.1200000000000001</v>
      </c>
      <c r="F836">
        <v>3.81</v>
      </c>
      <c r="G836">
        <v>-2.14</v>
      </c>
      <c r="H836">
        <v>1.61</v>
      </c>
      <c r="I836">
        <v>0.7</v>
      </c>
      <c r="J836">
        <v>0</v>
      </c>
      <c r="K836">
        <v>-9999</v>
      </c>
      <c r="L836">
        <v>-9999</v>
      </c>
      <c r="M836">
        <v>-9999</v>
      </c>
      <c r="N836">
        <v>-9999</v>
      </c>
    </row>
    <row r="837" spans="1:14">
      <c r="A837" s="5"/>
      <c r="B837">
        <v>4</v>
      </c>
      <c r="C837">
        <v>16</v>
      </c>
      <c r="D837">
        <v>15.85</v>
      </c>
      <c r="E837">
        <v>-0.34</v>
      </c>
      <c r="F837">
        <v>1.49</v>
      </c>
      <c r="G837">
        <v>-3.18</v>
      </c>
      <c r="H837">
        <v>2.31</v>
      </c>
      <c r="I837">
        <v>0.51</v>
      </c>
      <c r="J837">
        <v>0</v>
      </c>
      <c r="K837">
        <v>-9999</v>
      </c>
      <c r="L837">
        <v>-9999</v>
      </c>
      <c r="M837">
        <v>-9999</v>
      </c>
      <c r="N837">
        <v>-9999</v>
      </c>
    </row>
    <row r="838" spans="1:14">
      <c r="A838" s="5"/>
      <c r="B838">
        <v>4</v>
      </c>
      <c r="C838">
        <v>17</v>
      </c>
      <c r="D838">
        <v>5.15</v>
      </c>
      <c r="E838">
        <v>-0.71</v>
      </c>
      <c r="F838">
        <v>2.72</v>
      </c>
      <c r="G838">
        <v>-3</v>
      </c>
      <c r="H838">
        <v>0.76</v>
      </c>
      <c r="I838">
        <v>0.69</v>
      </c>
      <c r="J838">
        <v>0</v>
      </c>
      <c r="K838">
        <v>-9999</v>
      </c>
      <c r="L838">
        <v>-9999</v>
      </c>
      <c r="M838">
        <v>-9999</v>
      </c>
      <c r="N838">
        <v>-9999</v>
      </c>
    </row>
    <row r="839" spans="1:14">
      <c r="A839" s="5"/>
      <c r="B839">
        <v>4</v>
      </c>
      <c r="C839">
        <v>18</v>
      </c>
      <c r="D839">
        <v>6.99</v>
      </c>
      <c r="E839">
        <v>0.69</v>
      </c>
      <c r="F839">
        <v>1</v>
      </c>
      <c r="G839">
        <v>-2.25</v>
      </c>
      <c r="H839">
        <v>0.39</v>
      </c>
      <c r="I839">
        <v>1.64</v>
      </c>
      <c r="J839">
        <v>0</v>
      </c>
      <c r="K839">
        <v>-9999</v>
      </c>
      <c r="L839">
        <v>-9999</v>
      </c>
      <c r="M839">
        <v>-9999</v>
      </c>
      <c r="N839">
        <v>-9999</v>
      </c>
    </row>
    <row r="840" spans="1:14">
      <c r="A840" s="5"/>
      <c r="B840">
        <v>4</v>
      </c>
      <c r="C840">
        <v>19</v>
      </c>
      <c r="D840">
        <v>8.01</v>
      </c>
      <c r="E840">
        <v>0.95</v>
      </c>
      <c r="F840">
        <v>3.29</v>
      </c>
      <c r="G840">
        <v>-0.98</v>
      </c>
      <c r="H840">
        <v>0.27</v>
      </c>
      <c r="I840">
        <v>0.86</v>
      </c>
      <c r="J840">
        <v>0</v>
      </c>
      <c r="K840">
        <v>-9999</v>
      </c>
      <c r="L840">
        <v>-9999</v>
      </c>
      <c r="M840">
        <v>-9999</v>
      </c>
      <c r="N840">
        <v>-9999</v>
      </c>
    </row>
    <row r="841" spans="1:14">
      <c r="A841" s="5"/>
      <c r="B841">
        <v>4</v>
      </c>
      <c r="C841">
        <v>20</v>
      </c>
      <c r="D841">
        <v>25.19</v>
      </c>
      <c r="E841">
        <v>4.17</v>
      </c>
      <c r="F841">
        <v>3.71</v>
      </c>
      <c r="G841">
        <v>-0.73</v>
      </c>
      <c r="H841">
        <v>2.09</v>
      </c>
      <c r="I841">
        <v>4.4400000000000004</v>
      </c>
      <c r="J841">
        <v>0</v>
      </c>
      <c r="K841">
        <v>-9999</v>
      </c>
      <c r="L841">
        <v>-9999</v>
      </c>
      <c r="M841">
        <v>-9999</v>
      </c>
      <c r="N841">
        <v>-9999</v>
      </c>
    </row>
    <row r="842" spans="1:14">
      <c r="A842" s="5"/>
      <c r="B842">
        <v>4</v>
      </c>
      <c r="C842">
        <v>21</v>
      </c>
      <c r="D842">
        <v>5.7</v>
      </c>
      <c r="E842">
        <v>2.16</v>
      </c>
      <c r="F842">
        <v>8.69</v>
      </c>
      <c r="G842">
        <v>0.7</v>
      </c>
      <c r="H842">
        <v>0.77</v>
      </c>
      <c r="I842">
        <v>3.07</v>
      </c>
      <c r="J842">
        <v>0</v>
      </c>
      <c r="K842">
        <v>-9999</v>
      </c>
      <c r="L842">
        <v>-9999</v>
      </c>
      <c r="M842">
        <v>-9999</v>
      </c>
      <c r="N842">
        <v>-9999</v>
      </c>
    </row>
    <row r="843" spans="1:14">
      <c r="A843" s="5"/>
      <c r="B843">
        <v>4</v>
      </c>
      <c r="C843">
        <v>22</v>
      </c>
      <c r="D843">
        <v>9.76</v>
      </c>
      <c r="E843">
        <v>1.34</v>
      </c>
      <c r="F843">
        <v>4.7300000000000004</v>
      </c>
      <c r="G843">
        <v>-0.93</v>
      </c>
      <c r="H843">
        <v>0.6</v>
      </c>
      <c r="I843">
        <v>1.74</v>
      </c>
      <c r="J843">
        <v>0</v>
      </c>
      <c r="K843">
        <v>-9999</v>
      </c>
      <c r="L843">
        <v>-9999</v>
      </c>
      <c r="M843">
        <v>-9999</v>
      </c>
      <c r="N843">
        <v>-9999</v>
      </c>
    </row>
    <row r="844" spans="1:14">
      <c r="A844" s="5"/>
      <c r="B844">
        <v>4</v>
      </c>
      <c r="C844">
        <v>23</v>
      </c>
      <c r="D844">
        <v>25.67</v>
      </c>
      <c r="E844">
        <v>5.28</v>
      </c>
      <c r="F844">
        <v>4</v>
      </c>
      <c r="G844">
        <v>-0.97</v>
      </c>
      <c r="H844">
        <v>3.6</v>
      </c>
      <c r="I844">
        <v>4.9000000000000004</v>
      </c>
      <c r="J844">
        <v>0</v>
      </c>
      <c r="K844">
        <v>-9999</v>
      </c>
      <c r="L844">
        <v>-9999</v>
      </c>
      <c r="M844">
        <v>-9999</v>
      </c>
      <c r="N844">
        <v>-9999</v>
      </c>
    </row>
    <row r="845" spans="1:14">
      <c r="A845" s="5"/>
      <c r="B845">
        <v>4</v>
      </c>
      <c r="C845">
        <v>24</v>
      </c>
      <c r="D845">
        <v>15.76</v>
      </c>
      <c r="E845">
        <v>4.72</v>
      </c>
      <c r="F845">
        <v>9.7100000000000009</v>
      </c>
      <c r="G845">
        <v>1.84</v>
      </c>
      <c r="H845">
        <v>3.25</v>
      </c>
      <c r="I845">
        <v>4.45</v>
      </c>
      <c r="J845">
        <v>0</v>
      </c>
      <c r="K845">
        <v>-9999</v>
      </c>
      <c r="L845">
        <v>-9999</v>
      </c>
      <c r="M845">
        <v>-9999</v>
      </c>
      <c r="N845">
        <v>-9999</v>
      </c>
    </row>
    <row r="846" spans="1:14">
      <c r="A846" s="5"/>
      <c r="B846">
        <v>4</v>
      </c>
      <c r="C846">
        <v>25</v>
      </c>
      <c r="D846">
        <v>17.579999999999998</v>
      </c>
      <c r="E846">
        <v>4.43</v>
      </c>
      <c r="F846">
        <v>8.02</v>
      </c>
      <c r="G846">
        <v>1.67</v>
      </c>
      <c r="H846">
        <v>3.5</v>
      </c>
      <c r="I846">
        <v>4.4400000000000004</v>
      </c>
      <c r="J846">
        <v>0</v>
      </c>
      <c r="K846">
        <v>-9999</v>
      </c>
      <c r="L846">
        <v>-9999</v>
      </c>
      <c r="M846">
        <v>-9999</v>
      </c>
      <c r="N846">
        <v>-9999</v>
      </c>
    </row>
    <row r="847" spans="1:14">
      <c r="A847" s="5"/>
      <c r="B847">
        <v>4</v>
      </c>
      <c r="C847">
        <v>26</v>
      </c>
      <c r="D847">
        <v>19.68</v>
      </c>
      <c r="E847">
        <v>3.66</v>
      </c>
      <c r="F847">
        <v>8.2100000000000009</v>
      </c>
      <c r="G847">
        <v>0.63</v>
      </c>
      <c r="H847">
        <v>4.2699999999999996</v>
      </c>
      <c r="I847">
        <v>3.96</v>
      </c>
      <c r="J847">
        <v>0</v>
      </c>
      <c r="K847">
        <v>-9999</v>
      </c>
      <c r="L847">
        <v>-9999</v>
      </c>
      <c r="M847">
        <v>-9999</v>
      </c>
      <c r="N847">
        <v>-9999</v>
      </c>
    </row>
    <row r="848" spans="1:14">
      <c r="A848" s="5"/>
      <c r="B848">
        <v>4</v>
      </c>
      <c r="C848">
        <v>27</v>
      </c>
      <c r="D848">
        <v>20.83</v>
      </c>
      <c r="E848">
        <v>4.28</v>
      </c>
      <c r="F848">
        <v>7.56</v>
      </c>
      <c r="G848">
        <v>0.7</v>
      </c>
      <c r="H848">
        <v>3.36</v>
      </c>
      <c r="I848">
        <v>5.28</v>
      </c>
      <c r="J848">
        <v>0</v>
      </c>
      <c r="K848">
        <v>-9999</v>
      </c>
      <c r="L848">
        <v>-9999</v>
      </c>
      <c r="M848">
        <v>-9999</v>
      </c>
      <c r="N848">
        <v>-9999</v>
      </c>
    </row>
    <row r="849" spans="1:14">
      <c r="A849" s="5"/>
      <c r="B849">
        <v>4</v>
      </c>
      <c r="C849">
        <v>28</v>
      </c>
      <c r="D849">
        <v>25.67</v>
      </c>
      <c r="E849">
        <v>5.45</v>
      </c>
      <c r="F849">
        <v>8.77</v>
      </c>
      <c r="G849">
        <v>1.41</v>
      </c>
      <c r="H849">
        <v>3.03</v>
      </c>
      <c r="I849">
        <v>6.95</v>
      </c>
      <c r="J849">
        <v>0</v>
      </c>
      <c r="K849">
        <v>-9999</v>
      </c>
      <c r="L849">
        <v>-9999</v>
      </c>
      <c r="M849">
        <v>-9999</v>
      </c>
      <c r="N849">
        <v>-9999</v>
      </c>
    </row>
    <row r="850" spans="1:14">
      <c r="A850" s="5"/>
      <c r="B850">
        <v>4</v>
      </c>
      <c r="C850">
        <v>29</v>
      </c>
      <c r="D850">
        <v>8.0500000000000007</v>
      </c>
      <c r="E850">
        <v>2.16</v>
      </c>
      <c r="F850">
        <v>10.039999999999999</v>
      </c>
      <c r="G850">
        <v>1.92</v>
      </c>
      <c r="H850">
        <v>0.41</v>
      </c>
      <c r="I850">
        <v>4.97</v>
      </c>
      <c r="J850">
        <v>2.6</v>
      </c>
      <c r="K850">
        <v>-9999</v>
      </c>
      <c r="L850">
        <v>-9999</v>
      </c>
      <c r="M850">
        <v>-9999</v>
      </c>
      <c r="N850">
        <v>-9999</v>
      </c>
    </row>
    <row r="851" spans="1:14">
      <c r="A851" s="5"/>
      <c r="B851">
        <v>4</v>
      </c>
      <c r="C851">
        <v>30</v>
      </c>
      <c r="D851">
        <v>6.07</v>
      </c>
      <c r="E851">
        <v>1.99</v>
      </c>
      <c r="F851">
        <v>4.04</v>
      </c>
      <c r="G851">
        <v>0.12</v>
      </c>
      <c r="H851">
        <v>0.24</v>
      </c>
      <c r="I851">
        <v>4.08</v>
      </c>
      <c r="J851">
        <v>0.4</v>
      </c>
      <c r="K851">
        <v>-9999</v>
      </c>
      <c r="L851">
        <v>-9999</v>
      </c>
      <c r="M851">
        <v>-9999</v>
      </c>
      <c r="N851">
        <v>-9999</v>
      </c>
    </row>
    <row r="852" spans="1:14">
      <c r="A852" s="5"/>
      <c r="B852">
        <v>5</v>
      </c>
      <c r="C852">
        <v>1</v>
      </c>
      <c r="D852">
        <v>11.3</v>
      </c>
      <c r="E852">
        <v>2.0299999999999998</v>
      </c>
      <c r="F852">
        <v>3.53</v>
      </c>
      <c r="G852">
        <v>0.6</v>
      </c>
      <c r="H852">
        <v>0.39</v>
      </c>
      <c r="I852">
        <v>3.22</v>
      </c>
      <c r="J852">
        <v>0</v>
      </c>
      <c r="K852">
        <v>-9999</v>
      </c>
      <c r="L852">
        <v>-9999</v>
      </c>
      <c r="M852">
        <v>-9999</v>
      </c>
      <c r="N852">
        <v>-9999</v>
      </c>
    </row>
    <row r="853" spans="1:14">
      <c r="A853" s="5"/>
      <c r="B853">
        <v>5</v>
      </c>
      <c r="C853">
        <v>2</v>
      </c>
      <c r="D853">
        <v>18.350000000000001</v>
      </c>
      <c r="E853">
        <v>5.69</v>
      </c>
      <c r="F853">
        <v>4.3899999999999997</v>
      </c>
      <c r="G853">
        <v>-0.17</v>
      </c>
      <c r="H853">
        <v>3.09</v>
      </c>
      <c r="I853">
        <v>4.95</v>
      </c>
      <c r="J853">
        <v>0.6</v>
      </c>
      <c r="K853">
        <v>-9999</v>
      </c>
      <c r="L853">
        <v>-9999</v>
      </c>
      <c r="M853">
        <v>-9999</v>
      </c>
      <c r="N853">
        <v>-9999</v>
      </c>
    </row>
    <row r="854" spans="1:14">
      <c r="A854" s="5"/>
      <c r="B854">
        <v>5</v>
      </c>
      <c r="C854">
        <v>3</v>
      </c>
      <c r="D854">
        <v>17.23</v>
      </c>
      <c r="E854">
        <v>7.62</v>
      </c>
      <c r="F854">
        <v>9.24</v>
      </c>
      <c r="G854">
        <v>1.97</v>
      </c>
      <c r="H854">
        <v>4.99</v>
      </c>
      <c r="I854">
        <v>6.16</v>
      </c>
      <c r="J854">
        <v>19.600000000000001</v>
      </c>
      <c r="K854">
        <v>-9999</v>
      </c>
      <c r="L854">
        <v>-9999</v>
      </c>
      <c r="M854">
        <v>-9999</v>
      </c>
      <c r="N854">
        <v>-9999</v>
      </c>
    </row>
    <row r="855" spans="1:14">
      <c r="A855" s="5"/>
      <c r="B855">
        <v>5</v>
      </c>
      <c r="C855">
        <v>4</v>
      </c>
      <c r="D855">
        <v>12.62</v>
      </c>
      <c r="E855">
        <v>6.69</v>
      </c>
      <c r="F855">
        <v>11.42</v>
      </c>
      <c r="G855">
        <v>4.58</v>
      </c>
      <c r="H855">
        <v>1.95</v>
      </c>
      <c r="I855">
        <v>6.57</v>
      </c>
      <c r="J855">
        <v>4.4000000000000004</v>
      </c>
      <c r="K855">
        <v>-9999</v>
      </c>
      <c r="L855">
        <v>-9999</v>
      </c>
      <c r="M855">
        <v>-9999</v>
      </c>
      <c r="N855">
        <v>-9999</v>
      </c>
    </row>
    <row r="856" spans="1:14">
      <c r="A856" s="5"/>
      <c r="B856">
        <v>5</v>
      </c>
      <c r="C856">
        <v>5</v>
      </c>
      <c r="D856">
        <v>28.55</v>
      </c>
      <c r="E856">
        <v>5.35</v>
      </c>
      <c r="F856">
        <v>10.220000000000001</v>
      </c>
      <c r="G856">
        <v>4.7300000000000004</v>
      </c>
      <c r="H856">
        <v>3.93</v>
      </c>
      <c r="I856">
        <v>7.65</v>
      </c>
      <c r="J856">
        <v>0.2</v>
      </c>
      <c r="K856">
        <v>-9999</v>
      </c>
      <c r="L856">
        <v>-9999</v>
      </c>
      <c r="M856">
        <v>-9999</v>
      </c>
      <c r="N856">
        <v>-9999</v>
      </c>
    </row>
    <row r="857" spans="1:14">
      <c r="A857" s="5"/>
      <c r="B857">
        <v>5</v>
      </c>
      <c r="C857">
        <v>6</v>
      </c>
      <c r="D857">
        <v>23.23</v>
      </c>
      <c r="E857">
        <v>7.26</v>
      </c>
      <c r="F857">
        <v>8.92</v>
      </c>
      <c r="G857">
        <v>3.29</v>
      </c>
      <c r="H857">
        <v>5.76</v>
      </c>
      <c r="I857">
        <v>7.49</v>
      </c>
      <c r="J857">
        <v>0</v>
      </c>
      <c r="K857">
        <v>-9999</v>
      </c>
      <c r="L857">
        <v>-9999</v>
      </c>
      <c r="M857">
        <v>-9999</v>
      </c>
      <c r="N857">
        <v>-9999</v>
      </c>
    </row>
    <row r="858" spans="1:14">
      <c r="A858" s="5"/>
      <c r="B858">
        <v>5</v>
      </c>
      <c r="C858">
        <v>7</v>
      </c>
      <c r="D858">
        <v>15.84</v>
      </c>
      <c r="E858">
        <v>6.4</v>
      </c>
      <c r="F858">
        <v>12.27</v>
      </c>
      <c r="G858">
        <v>2.98</v>
      </c>
      <c r="H858">
        <v>2.82</v>
      </c>
      <c r="I858">
        <v>6.9</v>
      </c>
      <c r="J858">
        <v>0</v>
      </c>
      <c r="K858">
        <v>-9999</v>
      </c>
      <c r="L858">
        <v>-9999</v>
      </c>
      <c r="M858">
        <v>-9999</v>
      </c>
      <c r="N858">
        <v>-9999</v>
      </c>
    </row>
    <row r="859" spans="1:14">
      <c r="A859" s="5"/>
      <c r="B859">
        <v>5</v>
      </c>
      <c r="C859">
        <v>8</v>
      </c>
      <c r="D859">
        <v>18.260000000000002</v>
      </c>
      <c r="E859">
        <v>7.44</v>
      </c>
      <c r="F859">
        <v>11.42</v>
      </c>
      <c r="G859">
        <v>3.15</v>
      </c>
      <c r="H859">
        <v>3.17</v>
      </c>
      <c r="I859">
        <v>8.1999999999999993</v>
      </c>
      <c r="J859">
        <v>0</v>
      </c>
      <c r="K859">
        <v>-9999</v>
      </c>
      <c r="L859">
        <v>-9999</v>
      </c>
      <c r="M859">
        <v>-9999</v>
      </c>
      <c r="N859">
        <v>-9999</v>
      </c>
    </row>
    <row r="860" spans="1:14">
      <c r="A860" s="5"/>
      <c r="B860">
        <v>5</v>
      </c>
      <c r="C860">
        <v>9</v>
      </c>
      <c r="D860">
        <v>22.22</v>
      </c>
      <c r="E860">
        <v>8.5299999999999994</v>
      </c>
      <c r="F860">
        <v>12.71</v>
      </c>
      <c r="G860">
        <v>4.1500000000000004</v>
      </c>
      <c r="H860">
        <v>3.77</v>
      </c>
      <c r="I860">
        <v>9.51</v>
      </c>
      <c r="J860">
        <v>0</v>
      </c>
      <c r="K860">
        <v>-9999</v>
      </c>
      <c r="L860">
        <v>-9999</v>
      </c>
      <c r="M860">
        <v>-9999</v>
      </c>
      <c r="N860">
        <v>-9999</v>
      </c>
    </row>
    <row r="861" spans="1:14">
      <c r="A861" s="5"/>
      <c r="B861">
        <v>5</v>
      </c>
      <c r="C861">
        <v>10</v>
      </c>
      <c r="D861">
        <v>17.93</v>
      </c>
      <c r="E861">
        <v>7.87</v>
      </c>
      <c r="F861">
        <v>13.79</v>
      </c>
      <c r="G861">
        <v>5.16</v>
      </c>
      <c r="H861">
        <v>2.91</v>
      </c>
      <c r="I861">
        <v>8.64</v>
      </c>
      <c r="J861">
        <v>11.2</v>
      </c>
      <c r="K861">
        <v>-9999</v>
      </c>
      <c r="L861">
        <v>-9999</v>
      </c>
      <c r="M861">
        <v>-9999</v>
      </c>
      <c r="N861">
        <v>-9999</v>
      </c>
    </row>
    <row r="862" spans="1:14">
      <c r="A862" s="5"/>
      <c r="B862">
        <v>5</v>
      </c>
      <c r="C862">
        <v>11</v>
      </c>
      <c r="D862">
        <v>13.58</v>
      </c>
      <c r="E862">
        <v>4.76</v>
      </c>
      <c r="F862">
        <v>13.96</v>
      </c>
      <c r="G862">
        <v>2.8</v>
      </c>
      <c r="H862">
        <v>0.76</v>
      </c>
      <c r="I862">
        <v>5.74</v>
      </c>
      <c r="J862">
        <v>0</v>
      </c>
      <c r="K862">
        <v>-9999</v>
      </c>
      <c r="L862">
        <v>-9999</v>
      </c>
      <c r="M862">
        <v>-9999</v>
      </c>
      <c r="N862">
        <v>-9999</v>
      </c>
    </row>
    <row r="863" spans="1:14">
      <c r="A863" s="5"/>
      <c r="B863">
        <v>5</v>
      </c>
      <c r="C863">
        <v>12</v>
      </c>
      <c r="D863">
        <v>21.23</v>
      </c>
      <c r="E863">
        <v>6.63</v>
      </c>
      <c r="F863">
        <v>9.4700000000000006</v>
      </c>
      <c r="G863">
        <v>2.71</v>
      </c>
      <c r="H863">
        <v>2.39</v>
      </c>
      <c r="I863">
        <v>7.23</v>
      </c>
      <c r="J863">
        <v>0</v>
      </c>
      <c r="K863">
        <v>-9999</v>
      </c>
      <c r="L863">
        <v>-9999</v>
      </c>
      <c r="M863">
        <v>-9999</v>
      </c>
      <c r="N863">
        <v>-9999</v>
      </c>
    </row>
    <row r="864" spans="1:14">
      <c r="A864" s="5"/>
      <c r="B864">
        <v>5</v>
      </c>
      <c r="C864">
        <v>13</v>
      </c>
      <c r="D864">
        <v>23.16</v>
      </c>
      <c r="E864">
        <v>7.64</v>
      </c>
      <c r="F864">
        <v>11.99</v>
      </c>
      <c r="G864">
        <v>3.28</v>
      </c>
      <c r="H864">
        <v>3.78</v>
      </c>
      <c r="I864">
        <v>8.49</v>
      </c>
      <c r="J864">
        <v>2.4</v>
      </c>
      <c r="K864">
        <v>-9999</v>
      </c>
      <c r="L864">
        <v>-9999</v>
      </c>
      <c r="M864">
        <v>-9999</v>
      </c>
      <c r="N864">
        <v>-9999</v>
      </c>
    </row>
    <row r="865" spans="1:14">
      <c r="A865" s="5"/>
      <c r="B865">
        <v>5</v>
      </c>
      <c r="C865">
        <v>14</v>
      </c>
      <c r="D865">
        <v>17.98</v>
      </c>
      <c r="E865">
        <v>8.43</v>
      </c>
      <c r="F865">
        <v>12.11</v>
      </c>
      <c r="G865">
        <v>3.76</v>
      </c>
      <c r="H865">
        <v>3.57</v>
      </c>
      <c r="I865">
        <v>8.58</v>
      </c>
      <c r="J865">
        <v>12</v>
      </c>
      <c r="K865">
        <v>-9999</v>
      </c>
      <c r="L865">
        <v>-9999</v>
      </c>
      <c r="M865">
        <v>-9999</v>
      </c>
      <c r="N865">
        <v>-9999</v>
      </c>
    </row>
    <row r="866" spans="1:14">
      <c r="A866" s="5"/>
      <c r="B866">
        <v>5</v>
      </c>
      <c r="C866">
        <v>15</v>
      </c>
      <c r="D866">
        <v>26.55</v>
      </c>
      <c r="E866">
        <v>8.49</v>
      </c>
      <c r="F866">
        <v>11.7</v>
      </c>
      <c r="G866">
        <v>5.62</v>
      </c>
      <c r="H866">
        <v>3.6</v>
      </c>
      <c r="I866">
        <v>10.02</v>
      </c>
      <c r="J866">
        <v>0</v>
      </c>
      <c r="K866">
        <v>-9999</v>
      </c>
      <c r="L866">
        <v>-9999</v>
      </c>
      <c r="M866">
        <v>-9999</v>
      </c>
      <c r="N866">
        <v>-9999</v>
      </c>
    </row>
    <row r="867" spans="1:14">
      <c r="A867" s="5"/>
      <c r="B867">
        <v>5</v>
      </c>
      <c r="C867">
        <v>16</v>
      </c>
      <c r="D867">
        <v>14.17</v>
      </c>
      <c r="E867">
        <v>7.07</v>
      </c>
      <c r="F867">
        <v>12.82</v>
      </c>
      <c r="G867">
        <v>6.13</v>
      </c>
      <c r="H867">
        <v>1.56</v>
      </c>
      <c r="I867">
        <v>9.17</v>
      </c>
      <c r="J867">
        <v>2.4</v>
      </c>
      <c r="K867">
        <v>-9999</v>
      </c>
      <c r="L867">
        <v>-9999</v>
      </c>
      <c r="M867">
        <v>-9999</v>
      </c>
      <c r="N867">
        <v>-9999</v>
      </c>
    </row>
    <row r="868" spans="1:14">
      <c r="A868" s="5"/>
      <c r="B868">
        <v>5</v>
      </c>
      <c r="C868">
        <v>17</v>
      </c>
      <c r="D868">
        <v>3.49</v>
      </c>
      <c r="E868">
        <v>6.36</v>
      </c>
      <c r="F868">
        <v>11.2</v>
      </c>
      <c r="G868">
        <v>4.9800000000000004</v>
      </c>
      <c r="H868">
        <v>0.23</v>
      </c>
      <c r="I868">
        <v>7.82</v>
      </c>
      <c r="J868">
        <v>0</v>
      </c>
      <c r="K868">
        <v>-9999</v>
      </c>
      <c r="L868">
        <v>-9999</v>
      </c>
      <c r="M868">
        <v>-9999</v>
      </c>
      <c r="N868">
        <v>-9999</v>
      </c>
    </row>
    <row r="869" spans="1:14">
      <c r="A869" s="5"/>
      <c r="B869">
        <v>5</v>
      </c>
      <c r="C869">
        <v>18</v>
      </c>
      <c r="D869">
        <v>5.46</v>
      </c>
      <c r="E869">
        <v>5.74</v>
      </c>
      <c r="F869">
        <v>7.2</v>
      </c>
      <c r="G869">
        <v>4.9800000000000004</v>
      </c>
      <c r="H869">
        <v>0.21</v>
      </c>
      <c r="I869">
        <v>7.51</v>
      </c>
      <c r="J869">
        <v>0</v>
      </c>
      <c r="K869">
        <v>-9999</v>
      </c>
      <c r="L869">
        <v>-9999</v>
      </c>
      <c r="M869">
        <v>-9999</v>
      </c>
      <c r="N869">
        <v>-9999</v>
      </c>
    </row>
    <row r="870" spans="1:14">
      <c r="A870" s="5"/>
      <c r="B870">
        <v>5</v>
      </c>
      <c r="C870">
        <v>19</v>
      </c>
      <c r="D870">
        <v>10.74</v>
      </c>
      <c r="E870">
        <v>6.57</v>
      </c>
      <c r="F870">
        <v>7.39</v>
      </c>
      <c r="G870">
        <v>4.4000000000000004</v>
      </c>
      <c r="H870">
        <v>0.67</v>
      </c>
      <c r="I870">
        <v>7.76</v>
      </c>
      <c r="J870">
        <v>0</v>
      </c>
      <c r="K870">
        <v>-9999</v>
      </c>
      <c r="L870">
        <v>-9999</v>
      </c>
      <c r="M870">
        <v>-9999</v>
      </c>
      <c r="N870">
        <v>-9999</v>
      </c>
    </row>
    <row r="871" spans="1:14">
      <c r="A871" s="5"/>
      <c r="B871">
        <v>5</v>
      </c>
      <c r="C871">
        <v>20</v>
      </c>
      <c r="D871">
        <v>16.79</v>
      </c>
      <c r="E871">
        <v>6.3</v>
      </c>
      <c r="F871">
        <v>10.51</v>
      </c>
      <c r="G871">
        <v>3.7</v>
      </c>
      <c r="H871">
        <v>1.29</v>
      </c>
      <c r="I871">
        <v>9.19</v>
      </c>
      <c r="J871">
        <v>3</v>
      </c>
      <c r="K871">
        <v>-9999</v>
      </c>
      <c r="L871">
        <v>-9999</v>
      </c>
      <c r="M871">
        <v>-9999</v>
      </c>
      <c r="N871">
        <v>-9999</v>
      </c>
    </row>
    <row r="872" spans="1:14">
      <c r="A872" s="5"/>
      <c r="B872">
        <v>5</v>
      </c>
      <c r="C872">
        <v>21</v>
      </c>
      <c r="D872">
        <v>10.48</v>
      </c>
      <c r="E872">
        <v>5.87</v>
      </c>
      <c r="F872">
        <v>9.7899999999999991</v>
      </c>
      <c r="G872">
        <v>4.1500000000000004</v>
      </c>
      <c r="H872">
        <v>0.82</v>
      </c>
      <c r="I872">
        <v>8.18</v>
      </c>
      <c r="J872">
        <v>2.4</v>
      </c>
      <c r="K872">
        <v>-9999</v>
      </c>
      <c r="L872">
        <v>-9999</v>
      </c>
      <c r="M872">
        <v>-9999</v>
      </c>
      <c r="N872">
        <v>-9999</v>
      </c>
    </row>
    <row r="873" spans="1:14">
      <c r="A873" s="5"/>
      <c r="B873">
        <v>5</v>
      </c>
      <c r="C873">
        <v>22</v>
      </c>
      <c r="D873">
        <v>15.49</v>
      </c>
      <c r="E873">
        <v>6.33</v>
      </c>
      <c r="F873">
        <v>9.83</v>
      </c>
      <c r="G873">
        <v>3.75</v>
      </c>
      <c r="H873">
        <v>1.07</v>
      </c>
      <c r="I873">
        <v>8.6199999999999992</v>
      </c>
      <c r="J873">
        <v>1.8</v>
      </c>
      <c r="K873">
        <v>-9999</v>
      </c>
      <c r="L873">
        <v>-9999</v>
      </c>
      <c r="M873">
        <v>-9999</v>
      </c>
      <c r="N873">
        <v>-9999</v>
      </c>
    </row>
    <row r="874" spans="1:14">
      <c r="A874" s="5"/>
      <c r="B874">
        <v>5</v>
      </c>
      <c r="C874">
        <v>23</v>
      </c>
      <c r="D874">
        <v>18.170000000000002</v>
      </c>
      <c r="E874">
        <v>6.22</v>
      </c>
      <c r="F874">
        <v>9.65</v>
      </c>
      <c r="G874">
        <v>4.24</v>
      </c>
      <c r="H874">
        <v>1.07</v>
      </c>
      <c r="I874">
        <v>9.0500000000000007</v>
      </c>
      <c r="J874">
        <v>0.2</v>
      </c>
      <c r="K874">
        <v>-9999</v>
      </c>
      <c r="L874">
        <v>-9999</v>
      </c>
      <c r="M874">
        <v>-9999</v>
      </c>
      <c r="N874">
        <v>-9999</v>
      </c>
    </row>
    <row r="875" spans="1:14">
      <c r="A875" s="5"/>
      <c r="B875">
        <v>5</v>
      </c>
      <c r="C875">
        <v>24</v>
      </c>
      <c r="D875">
        <v>14.49</v>
      </c>
      <c r="E875">
        <v>7.1</v>
      </c>
      <c r="F875">
        <v>10.89</v>
      </c>
      <c r="G875">
        <v>3.06</v>
      </c>
      <c r="H875">
        <v>1.35</v>
      </c>
      <c r="I875">
        <v>9.83</v>
      </c>
      <c r="J875">
        <v>1</v>
      </c>
      <c r="K875">
        <v>-9999</v>
      </c>
      <c r="L875">
        <v>-9999</v>
      </c>
      <c r="M875">
        <v>-9999</v>
      </c>
      <c r="N875">
        <v>-9999</v>
      </c>
    </row>
    <row r="876" spans="1:14">
      <c r="A876" s="5"/>
      <c r="B876">
        <v>5</v>
      </c>
      <c r="C876">
        <v>25</v>
      </c>
      <c r="D876">
        <v>14.62</v>
      </c>
      <c r="E876">
        <v>8.73</v>
      </c>
      <c r="F876">
        <v>10.56</v>
      </c>
      <c r="G876">
        <v>5.2</v>
      </c>
      <c r="H876">
        <v>1.69</v>
      </c>
      <c r="I876">
        <v>10.57</v>
      </c>
      <c r="J876">
        <v>1.6</v>
      </c>
      <c r="K876">
        <v>-9999</v>
      </c>
      <c r="L876">
        <v>-9999</v>
      </c>
      <c r="M876">
        <v>-9999</v>
      </c>
      <c r="N876">
        <v>-9999</v>
      </c>
    </row>
    <row r="877" spans="1:14">
      <c r="A877" s="5"/>
      <c r="B877">
        <v>5</v>
      </c>
      <c r="C877">
        <v>26</v>
      </c>
      <c r="D877">
        <v>16.16</v>
      </c>
      <c r="E877">
        <v>11.06</v>
      </c>
      <c r="F877">
        <v>12.58</v>
      </c>
      <c r="G877">
        <v>6.6</v>
      </c>
      <c r="H877">
        <v>2.76</v>
      </c>
      <c r="I877">
        <v>10.63</v>
      </c>
      <c r="J877">
        <v>3.6</v>
      </c>
      <c r="K877">
        <v>-9999</v>
      </c>
      <c r="L877">
        <v>-9999</v>
      </c>
      <c r="M877">
        <v>-9999</v>
      </c>
      <c r="N877">
        <v>-9999</v>
      </c>
    </row>
    <row r="878" spans="1:14">
      <c r="A878" s="5"/>
      <c r="B878">
        <v>5</v>
      </c>
      <c r="C878">
        <v>27</v>
      </c>
      <c r="D878">
        <v>29.21</v>
      </c>
      <c r="E878">
        <v>14.57</v>
      </c>
      <c r="F878">
        <v>14.4</v>
      </c>
      <c r="G878">
        <v>7.82</v>
      </c>
      <c r="H878">
        <v>5.9</v>
      </c>
      <c r="I878">
        <v>13.64</v>
      </c>
      <c r="J878">
        <v>6.2</v>
      </c>
      <c r="K878">
        <v>-9999</v>
      </c>
      <c r="L878">
        <v>-9999</v>
      </c>
      <c r="M878">
        <v>-9999</v>
      </c>
      <c r="N878">
        <v>-9999</v>
      </c>
    </row>
    <row r="879" spans="1:14">
      <c r="A879" s="5"/>
      <c r="B879">
        <v>5</v>
      </c>
      <c r="C879">
        <v>28</v>
      </c>
      <c r="D879">
        <v>25.85</v>
      </c>
      <c r="E879">
        <v>15.02</v>
      </c>
      <c r="F879">
        <v>18.75</v>
      </c>
      <c r="G879">
        <v>9.93</v>
      </c>
      <c r="H879">
        <v>6.27</v>
      </c>
      <c r="I879">
        <v>14.16</v>
      </c>
      <c r="J879">
        <v>8.1999999999999993</v>
      </c>
      <c r="K879">
        <v>-9999</v>
      </c>
      <c r="L879">
        <v>-9999</v>
      </c>
      <c r="M879">
        <v>-9999</v>
      </c>
      <c r="N879">
        <v>-9999</v>
      </c>
    </row>
    <row r="880" spans="1:14">
      <c r="A880" s="5"/>
      <c r="B880">
        <v>5</v>
      </c>
      <c r="C880">
        <v>29</v>
      </c>
      <c r="D880">
        <v>23.57</v>
      </c>
      <c r="E880">
        <v>14.74</v>
      </c>
      <c r="F880">
        <v>19</v>
      </c>
      <c r="G880">
        <v>12.24</v>
      </c>
      <c r="H880">
        <v>6.48</v>
      </c>
      <c r="I880">
        <v>13.94</v>
      </c>
      <c r="J880">
        <v>0</v>
      </c>
      <c r="K880">
        <v>-9999</v>
      </c>
      <c r="L880">
        <v>-9999</v>
      </c>
      <c r="M880">
        <v>-9999</v>
      </c>
      <c r="N880">
        <v>-9999</v>
      </c>
    </row>
    <row r="881" spans="1:14">
      <c r="A881" s="5"/>
      <c r="B881">
        <v>5</v>
      </c>
      <c r="C881">
        <v>30</v>
      </c>
      <c r="D881">
        <v>10.18</v>
      </c>
      <c r="E881">
        <v>8.92</v>
      </c>
      <c r="F881">
        <v>18.98</v>
      </c>
      <c r="G881">
        <v>11.29</v>
      </c>
      <c r="H881">
        <v>0.85</v>
      </c>
      <c r="I881">
        <v>11.73</v>
      </c>
      <c r="J881">
        <v>0</v>
      </c>
      <c r="K881">
        <v>-9999</v>
      </c>
      <c r="L881">
        <v>-9999</v>
      </c>
      <c r="M881">
        <v>-9999</v>
      </c>
      <c r="N881">
        <v>-9999</v>
      </c>
    </row>
    <row r="882" spans="1:14">
      <c r="A882" s="5"/>
      <c r="B882">
        <v>5</v>
      </c>
      <c r="C882">
        <v>31</v>
      </c>
      <c r="D882">
        <v>15.73</v>
      </c>
      <c r="E882">
        <v>9.0500000000000007</v>
      </c>
      <c r="F882">
        <v>13.69</v>
      </c>
      <c r="G882">
        <v>6.79</v>
      </c>
      <c r="H882">
        <v>1.26</v>
      </c>
      <c r="I882">
        <v>10.99</v>
      </c>
      <c r="J882">
        <v>6.2</v>
      </c>
      <c r="K882">
        <v>-9999</v>
      </c>
      <c r="L882">
        <v>-9999</v>
      </c>
      <c r="M882">
        <v>-9999</v>
      </c>
      <c r="N882">
        <v>-9999</v>
      </c>
    </row>
    <row r="883" spans="1:14">
      <c r="A883" s="5"/>
      <c r="B883">
        <v>6</v>
      </c>
      <c r="C883">
        <v>1</v>
      </c>
      <c r="D883">
        <v>27.98</v>
      </c>
      <c r="E883">
        <v>12.77</v>
      </c>
      <c r="F883">
        <v>13.01</v>
      </c>
      <c r="G883">
        <v>6.22</v>
      </c>
      <c r="H883">
        <v>4.2</v>
      </c>
      <c r="I883">
        <v>13.17</v>
      </c>
      <c r="J883">
        <v>0.6</v>
      </c>
      <c r="K883">
        <v>-9999</v>
      </c>
      <c r="L883">
        <v>-9999</v>
      </c>
      <c r="M883">
        <v>-9999</v>
      </c>
      <c r="N883">
        <v>-9999</v>
      </c>
    </row>
    <row r="884" spans="1:14">
      <c r="A884" s="5"/>
      <c r="B884">
        <v>6</v>
      </c>
      <c r="C884">
        <v>2</v>
      </c>
      <c r="D884">
        <v>18.239999999999998</v>
      </c>
      <c r="E884">
        <v>12.32</v>
      </c>
      <c r="F884">
        <v>16.68</v>
      </c>
      <c r="G884">
        <v>7.92</v>
      </c>
      <c r="H884">
        <v>3.32</v>
      </c>
      <c r="I884">
        <v>13.84</v>
      </c>
      <c r="J884">
        <v>0.2</v>
      </c>
      <c r="K884">
        <v>-9999</v>
      </c>
      <c r="L884">
        <v>-9999</v>
      </c>
      <c r="M884">
        <v>-9999</v>
      </c>
      <c r="N884">
        <v>-9999</v>
      </c>
    </row>
    <row r="885" spans="1:14">
      <c r="A885" s="5"/>
      <c r="B885">
        <v>6</v>
      </c>
      <c r="C885">
        <v>3</v>
      </c>
      <c r="D885">
        <v>25.7</v>
      </c>
      <c r="E885">
        <v>11.71</v>
      </c>
      <c r="F885">
        <v>16.12</v>
      </c>
      <c r="G885">
        <v>9.4</v>
      </c>
      <c r="H885">
        <v>3.39</v>
      </c>
      <c r="I885">
        <v>13.82</v>
      </c>
      <c r="J885">
        <v>4</v>
      </c>
      <c r="K885">
        <v>-9999</v>
      </c>
      <c r="L885">
        <v>-9999</v>
      </c>
      <c r="M885">
        <v>-9999</v>
      </c>
      <c r="N885">
        <v>-9999</v>
      </c>
    </row>
    <row r="886" spans="1:14">
      <c r="A886" s="5"/>
      <c r="B886">
        <v>6</v>
      </c>
      <c r="C886">
        <v>4</v>
      </c>
      <c r="D886">
        <v>9.43</v>
      </c>
      <c r="E886">
        <v>9.32</v>
      </c>
      <c r="F886">
        <v>16.05</v>
      </c>
      <c r="G886">
        <v>8.2799999999999994</v>
      </c>
      <c r="H886">
        <v>0.56000000000000005</v>
      </c>
      <c r="I886">
        <v>11.45</v>
      </c>
      <c r="J886">
        <v>0</v>
      </c>
      <c r="K886">
        <v>-9999</v>
      </c>
      <c r="L886">
        <v>-9999</v>
      </c>
      <c r="M886">
        <v>-9999</v>
      </c>
      <c r="N886">
        <v>-9999</v>
      </c>
    </row>
    <row r="887" spans="1:14">
      <c r="A887" s="5"/>
      <c r="B887">
        <v>6</v>
      </c>
      <c r="C887">
        <v>5</v>
      </c>
      <c r="D887">
        <v>8.1</v>
      </c>
      <c r="E887">
        <v>8.83</v>
      </c>
      <c r="F887">
        <v>12.55</v>
      </c>
      <c r="G887">
        <v>8.09</v>
      </c>
      <c r="H887">
        <v>0.35</v>
      </c>
      <c r="I887">
        <v>10.85</v>
      </c>
      <c r="J887">
        <v>0</v>
      </c>
      <c r="K887">
        <v>-9999</v>
      </c>
      <c r="L887">
        <v>-9999</v>
      </c>
      <c r="M887">
        <v>-9999</v>
      </c>
      <c r="N887">
        <v>-9999</v>
      </c>
    </row>
    <row r="888" spans="1:14">
      <c r="A888" s="5"/>
      <c r="B888">
        <v>6</v>
      </c>
      <c r="C888">
        <v>6</v>
      </c>
      <c r="D888">
        <v>6.55</v>
      </c>
      <c r="E888">
        <v>8.3800000000000008</v>
      </c>
      <c r="F888">
        <v>10.35</v>
      </c>
      <c r="G888">
        <v>7.61</v>
      </c>
      <c r="H888">
        <v>0.33</v>
      </c>
      <c r="I888">
        <v>10.59</v>
      </c>
      <c r="J888">
        <v>0.2</v>
      </c>
      <c r="K888">
        <v>-9999</v>
      </c>
      <c r="L888">
        <v>-9999</v>
      </c>
      <c r="M888">
        <v>-9999</v>
      </c>
      <c r="N888">
        <v>-9999</v>
      </c>
    </row>
    <row r="889" spans="1:14">
      <c r="A889" s="5"/>
      <c r="B889">
        <v>6</v>
      </c>
      <c r="C889">
        <v>7</v>
      </c>
      <c r="D889">
        <v>8.34</v>
      </c>
      <c r="E889">
        <v>8.48</v>
      </c>
      <c r="F889">
        <v>12.32</v>
      </c>
      <c r="G889">
        <v>7</v>
      </c>
      <c r="H889">
        <v>0.34</v>
      </c>
      <c r="I889">
        <v>10.42</v>
      </c>
      <c r="J889">
        <v>18.2</v>
      </c>
      <c r="K889">
        <v>-9999</v>
      </c>
      <c r="L889">
        <v>-9999</v>
      </c>
      <c r="M889">
        <v>-9999</v>
      </c>
      <c r="N889">
        <v>-9999</v>
      </c>
    </row>
    <row r="890" spans="1:14">
      <c r="A890" s="5"/>
      <c r="B890">
        <v>6</v>
      </c>
      <c r="C890">
        <v>8</v>
      </c>
      <c r="D890">
        <v>20.64</v>
      </c>
      <c r="E890">
        <v>9.66</v>
      </c>
      <c r="F890">
        <v>10.79</v>
      </c>
      <c r="G890">
        <v>6.99</v>
      </c>
      <c r="H890">
        <v>1.85</v>
      </c>
      <c r="I890">
        <v>12.73</v>
      </c>
      <c r="J890">
        <v>17</v>
      </c>
      <c r="K890">
        <v>-9999</v>
      </c>
      <c r="L890">
        <v>-9999</v>
      </c>
      <c r="M890">
        <v>-9999</v>
      </c>
      <c r="N890">
        <v>-9999</v>
      </c>
    </row>
    <row r="891" spans="1:14">
      <c r="A891" s="5"/>
      <c r="B891">
        <v>6</v>
      </c>
      <c r="C891">
        <v>9</v>
      </c>
      <c r="D891">
        <v>16.53</v>
      </c>
      <c r="E891">
        <v>10.15</v>
      </c>
      <c r="F891">
        <v>14.86</v>
      </c>
      <c r="G891">
        <v>6.82</v>
      </c>
      <c r="H891">
        <v>1.39</v>
      </c>
      <c r="I891">
        <v>12.02</v>
      </c>
      <c r="J891">
        <v>28.2</v>
      </c>
      <c r="K891">
        <v>-9999</v>
      </c>
      <c r="L891">
        <v>-9999</v>
      </c>
      <c r="M891">
        <v>-9999</v>
      </c>
      <c r="N891">
        <v>-9999</v>
      </c>
    </row>
    <row r="892" spans="1:14">
      <c r="A892" s="5"/>
      <c r="B892">
        <v>6</v>
      </c>
      <c r="C892">
        <v>10</v>
      </c>
      <c r="D892">
        <v>20.51</v>
      </c>
      <c r="E892">
        <v>10.87</v>
      </c>
      <c r="F892">
        <v>16.34</v>
      </c>
      <c r="G892">
        <v>7.36</v>
      </c>
      <c r="H892">
        <v>2.12</v>
      </c>
      <c r="I892">
        <v>12.95</v>
      </c>
      <c r="J892">
        <v>15.8</v>
      </c>
      <c r="K892">
        <v>-9999</v>
      </c>
      <c r="L892">
        <v>-9999</v>
      </c>
      <c r="M892">
        <v>-9999</v>
      </c>
      <c r="N892">
        <v>-9999</v>
      </c>
    </row>
    <row r="893" spans="1:14">
      <c r="A893" s="5"/>
      <c r="B893">
        <v>6</v>
      </c>
      <c r="C893">
        <v>11</v>
      </c>
      <c r="D893">
        <v>15.87</v>
      </c>
      <c r="E893">
        <v>9.8699999999999992</v>
      </c>
      <c r="F893">
        <v>14.9</v>
      </c>
      <c r="G893">
        <v>7.04</v>
      </c>
      <c r="H893">
        <v>0.97</v>
      </c>
      <c r="I893">
        <v>11.79</v>
      </c>
      <c r="J893">
        <v>0.8</v>
      </c>
      <c r="K893">
        <v>-9999</v>
      </c>
      <c r="L893">
        <v>-9999</v>
      </c>
      <c r="M893">
        <v>-9999</v>
      </c>
      <c r="N893">
        <v>-9999</v>
      </c>
    </row>
    <row r="894" spans="1:14">
      <c r="A894" s="5"/>
      <c r="B894">
        <v>6</v>
      </c>
      <c r="C894">
        <v>12</v>
      </c>
      <c r="D894">
        <v>14.35</v>
      </c>
      <c r="E894">
        <v>9.34</v>
      </c>
      <c r="F894">
        <v>14.53</v>
      </c>
      <c r="G894">
        <v>7.73</v>
      </c>
      <c r="H894">
        <v>1.99</v>
      </c>
      <c r="I894">
        <v>11.7</v>
      </c>
      <c r="J894">
        <v>4.4000000000000004</v>
      </c>
      <c r="K894">
        <v>-9999</v>
      </c>
      <c r="L894">
        <v>-9999</v>
      </c>
      <c r="M894">
        <v>-9999</v>
      </c>
      <c r="N894">
        <v>-9999</v>
      </c>
    </row>
    <row r="895" spans="1:14">
      <c r="A895" s="5"/>
      <c r="B895">
        <v>6</v>
      </c>
      <c r="C895">
        <v>13</v>
      </c>
      <c r="D895">
        <v>16.899999999999999</v>
      </c>
      <c r="E895">
        <v>6</v>
      </c>
      <c r="F895">
        <v>12.86</v>
      </c>
      <c r="G895">
        <v>6.65</v>
      </c>
      <c r="H895">
        <v>2.0499999999999998</v>
      </c>
      <c r="I895">
        <v>10.37</v>
      </c>
      <c r="J895">
        <v>0</v>
      </c>
      <c r="K895">
        <v>-9999</v>
      </c>
      <c r="L895">
        <v>-9999</v>
      </c>
      <c r="M895">
        <v>-9999</v>
      </c>
      <c r="N895">
        <v>-9999</v>
      </c>
    </row>
    <row r="896" spans="1:14">
      <c r="A896" s="5"/>
      <c r="B896">
        <v>6</v>
      </c>
      <c r="C896">
        <v>14</v>
      </c>
      <c r="D896">
        <v>13.24</v>
      </c>
      <c r="E896">
        <v>5.61</v>
      </c>
      <c r="F896">
        <v>9.19</v>
      </c>
      <c r="G896">
        <v>4.07</v>
      </c>
      <c r="H896">
        <v>3.84</v>
      </c>
      <c r="I896">
        <v>8.9</v>
      </c>
      <c r="J896">
        <v>18</v>
      </c>
      <c r="K896">
        <v>-9999</v>
      </c>
      <c r="L896">
        <v>-9999</v>
      </c>
      <c r="M896">
        <v>-9999</v>
      </c>
      <c r="N896">
        <v>-9999</v>
      </c>
    </row>
    <row r="897" spans="1:14">
      <c r="A897" s="5"/>
      <c r="B897">
        <v>6</v>
      </c>
      <c r="C897">
        <v>15</v>
      </c>
      <c r="D897">
        <v>13.72</v>
      </c>
      <c r="E897">
        <v>4.28</v>
      </c>
      <c r="F897">
        <v>8.83</v>
      </c>
      <c r="G897">
        <v>3.22</v>
      </c>
      <c r="H897">
        <v>1.79</v>
      </c>
      <c r="I897">
        <v>8.6300000000000008</v>
      </c>
      <c r="J897">
        <v>0</v>
      </c>
      <c r="K897">
        <v>-9999</v>
      </c>
      <c r="L897">
        <v>-9999</v>
      </c>
      <c r="M897">
        <v>-9999</v>
      </c>
      <c r="N897">
        <v>-9999</v>
      </c>
    </row>
    <row r="898" spans="1:14">
      <c r="A898" s="5"/>
      <c r="B898">
        <v>6</v>
      </c>
      <c r="C898">
        <v>16</v>
      </c>
      <c r="D898">
        <v>3.27</v>
      </c>
      <c r="E898">
        <v>4.7699999999999996</v>
      </c>
      <c r="F898">
        <v>7.48</v>
      </c>
      <c r="G898">
        <v>2.78</v>
      </c>
      <c r="H898">
        <v>0.18</v>
      </c>
      <c r="I898">
        <v>7.83</v>
      </c>
      <c r="J898">
        <v>0</v>
      </c>
      <c r="K898">
        <v>-9999</v>
      </c>
      <c r="L898">
        <v>-9999</v>
      </c>
      <c r="M898">
        <v>-9999</v>
      </c>
      <c r="N898">
        <v>-9999</v>
      </c>
    </row>
    <row r="899" spans="1:14">
      <c r="A899" s="5"/>
      <c r="B899">
        <v>6</v>
      </c>
      <c r="C899">
        <v>17</v>
      </c>
      <c r="D899">
        <v>7.77</v>
      </c>
      <c r="E899">
        <v>7.8</v>
      </c>
      <c r="F899">
        <v>6.29</v>
      </c>
      <c r="G899">
        <v>3.05</v>
      </c>
      <c r="H899">
        <v>0.36</v>
      </c>
      <c r="I899">
        <v>9.1199999999999992</v>
      </c>
      <c r="J899">
        <v>0</v>
      </c>
      <c r="K899">
        <v>-9999</v>
      </c>
      <c r="L899">
        <v>-9999</v>
      </c>
      <c r="M899">
        <v>-9999</v>
      </c>
      <c r="N899">
        <v>-9999</v>
      </c>
    </row>
    <row r="900" spans="1:14">
      <c r="A900" s="5"/>
      <c r="B900">
        <v>6</v>
      </c>
      <c r="C900">
        <v>18</v>
      </c>
      <c r="D900">
        <v>17.739999999999998</v>
      </c>
      <c r="E900">
        <v>11.39</v>
      </c>
      <c r="F900">
        <v>9.39</v>
      </c>
      <c r="G900">
        <v>6.08</v>
      </c>
      <c r="H900">
        <v>2.62</v>
      </c>
      <c r="I900">
        <v>11.01</v>
      </c>
      <c r="J900">
        <v>0</v>
      </c>
      <c r="K900">
        <v>-9999</v>
      </c>
      <c r="L900">
        <v>-9999</v>
      </c>
      <c r="M900">
        <v>-9999</v>
      </c>
      <c r="N900">
        <v>-9999</v>
      </c>
    </row>
    <row r="901" spans="1:14">
      <c r="A901" s="5"/>
      <c r="B901">
        <v>6</v>
      </c>
      <c r="C901">
        <v>19</v>
      </c>
      <c r="D901">
        <v>24.16</v>
      </c>
      <c r="E901">
        <v>12.54</v>
      </c>
      <c r="F901">
        <v>15.45</v>
      </c>
      <c r="G901">
        <v>6.97</v>
      </c>
      <c r="H901">
        <v>3.75</v>
      </c>
      <c r="I901">
        <v>12.86</v>
      </c>
      <c r="J901">
        <v>0</v>
      </c>
      <c r="K901">
        <v>-9999</v>
      </c>
      <c r="L901">
        <v>-9999</v>
      </c>
      <c r="M901">
        <v>-9999</v>
      </c>
      <c r="N901">
        <v>-9999</v>
      </c>
    </row>
    <row r="902" spans="1:14">
      <c r="A902" s="5"/>
      <c r="B902">
        <v>6</v>
      </c>
      <c r="C902">
        <v>20</v>
      </c>
      <c r="D902">
        <v>29.86</v>
      </c>
      <c r="E902">
        <v>14.98</v>
      </c>
      <c r="F902">
        <v>17.09</v>
      </c>
      <c r="G902">
        <v>9.17</v>
      </c>
      <c r="H902">
        <v>4.71</v>
      </c>
      <c r="I902">
        <v>14.88</v>
      </c>
      <c r="J902">
        <v>0</v>
      </c>
      <c r="K902">
        <v>-9999</v>
      </c>
      <c r="L902">
        <v>-9999</v>
      </c>
      <c r="M902">
        <v>-9999</v>
      </c>
      <c r="N902">
        <v>-9999</v>
      </c>
    </row>
    <row r="903" spans="1:14">
      <c r="A903" s="5"/>
      <c r="B903">
        <v>6</v>
      </c>
      <c r="C903">
        <v>21</v>
      </c>
      <c r="D903">
        <v>27.79</v>
      </c>
      <c r="E903">
        <v>15.48</v>
      </c>
      <c r="F903">
        <v>18.57</v>
      </c>
      <c r="G903">
        <v>11.95</v>
      </c>
      <c r="H903">
        <v>4.3600000000000003</v>
      </c>
      <c r="I903">
        <v>15.99</v>
      </c>
      <c r="J903">
        <v>0.2</v>
      </c>
      <c r="K903">
        <v>-9999</v>
      </c>
      <c r="L903">
        <v>-9999</v>
      </c>
      <c r="M903">
        <v>-9999</v>
      </c>
      <c r="N903">
        <v>-9999</v>
      </c>
    </row>
    <row r="904" spans="1:14">
      <c r="A904" s="5"/>
      <c r="B904">
        <v>6</v>
      </c>
      <c r="C904">
        <v>22</v>
      </c>
      <c r="D904">
        <v>26.08</v>
      </c>
      <c r="E904">
        <v>16.170000000000002</v>
      </c>
      <c r="F904">
        <v>20.09</v>
      </c>
      <c r="G904">
        <v>12.17</v>
      </c>
      <c r="H904">
        <v>4.6500000000000004</v>
      </c>
      <c r="I904">
        <v>16.53</v>
      </c>
      <c r="J904">
        <v>6.6</v>
      </c>
      <c r="K904">
        <v>-9999</v>
      </c>
      <c r="L904">
        <v>-9999</v>
      </c>
      <c r="M904">
        <v>-9999</v>
      </c>
      <c r="N904">
        <v>-9999</v>
      </c>
    </row>
    <row r="905" spans="1:14">
      <c r="A905" s="5"/>
      <c r="B905">
        <v>6</v>
      </c>
      <c r="C905">
        <v>23</v>
      </c>
      <c r="D905">
        <v>29.27</v>
      </c>
      <c r="E905">
        <v>17.22</v>
      </c>
      <c r="F905">
        <v>20.100000000000001</v>
      </c>
      <c r="G905">
        <v>13.25</v>
      </c>
      <c r="H905">
        <v>5.58</v>
      </c>
      <c r="I905">
        <v>17.100000000000001</v>
      </c>
      <c r="J905">
        <v>0</v>
      </c>
      <c r="K905">
        <v>-9999</v>
      </c>
      <c r="L905">
        <v>-9999</v>
      </c>
      <c r="M905">
        <v>-9999</v>
      </c>
      <c r="N905">
        <v>-9999</v>
      </c>
    </row>
    <row r="906" spans="1:14">
      <c r="A906" s="5"/>
      <c r="B906">
        <v>6</v>
      </c>
      <c r="C906">
        <v>24</v>
      </c>
      <c r="D906">
        <v>23.35</v>
      </c>
      <c r="E906">
        <v>16.43</v>
      </c>
      <c r="F906">
        <v>23.06</v>
      </c>
      <c r="G906">
        <v>13.02</v>
      </c>
      <c r="H906">
        <v>3.45</v>
      </c>
      <c r="I906">
        <v>16.23</v>
      </c>
      <c r="J906">
        <v>0</v>
      </c>
      <c r="K906">
        <v>-9999</v>
      </c>
      <c r="L906">
        <v>-9999</v>
      </c>
      <c r="M906">
        <v>-9999</v>
      </c>
      <c r="N906">
        <v>-9999</v>
      </c>
    </row>
    <row r="907" spans="1:14">
      <c r="A907" s="5"/>
      <c r="B907">
        <v>6</v>
      </c>
      <c r="C907">
        <v>25</v>
      </c>
      <c r="D907">
        <v>27.62</v>
      </c>
      <c r="E907">
        <v>17.739999999999998</v>
      </c>
      <c r="F907">
        <v>20.86</v>
      </c>
      <c r="G907">
        <v>12.8</v>
      </c>
      <c r="H907">
        <v>5.81</v>
      </c>
      <c r="I907">
        <v>16.79</v>
      </c>
      <c r="J907">
        <v>8.8000000000000007</v>
      </c>
      <c r="K907">
        <v>-9999</v>
      </c>
      <c r="L907">
        <v>-9999</v>
      </c>
      <c r="M907">
        <v>-9999</v>
      </c>
      <c r="N907">
        <v>-9999</v>
      </c>
    </row>
    <row r="908" spans="1:14">
      <c r="A908" s="5"/>
      <c r="B908">
        <v>6</v>
      </c>
      <c r="C908">
        <v>26</v>
      </c>
      <c r="D908">
        <v>29.16</v>
      </c>
      <c r="E908">
        <v>17.37</v>
      </c>
      <c r="F908">
        <v>21.02</v>
      </c>
      <c r="G908">
        <v>14.63</v>
      </c>
      <c r="H908">
        <v>6.15</v>
      </c>
      <c r="I908">
        <v>17.27</v>
      </c>
      <c r="J908">
        <v>3.6</v>
      </c>
      <c r="K908">
        <v>-9999</v>
      </c>
      <c r="L908">
        <v>-9999</v>
      </c>
      <c r="M908">
        <v>-9999</v>
      </c>
      <c r="N908">
        <v>-9999</v>
      </c>
    </row>
    <row r="909" spans="1:14">
      <c r="A909" s="5"/>
      <c r="B909">
        <v>6</v>
      </c>
      <c r="C909">
        <v>27</v>
      </c>
      <c r="D909">
        <v>21.88</v>
      </c>
      <c r="E909">
        <v>16.09</v>
      </c>
      <c r="F909">
        <v>22.03</v>
      </c>
      <c r="G909">
        <v>13.53</v>
      </c>
      <c r="H909">
        <v>4.29</v>
      </c>
      <c r="I909">
        <v>16.079999999999998</v>
      </c>
      <c r="J909">
        <v>0</v>
      </c>
      <c r="K909">
        <v>-9999</v>
      </c>
      <c r="L909">
        <v>-9999</v>
      </c>
      <c r="M909">
        <v>-9999</v>
      </c>
      <c r="N909">
        <v>-9999</v>
      </c>
    </row>
    <row r="910" spans="1:14">
      <c r="A910" s="5"/>
      <c r="B910">
        <v>6</v>
      </c>
      <c r="C910">
        <v>28</v>
      </c>
      <c r="D910">
        <v>28.07</v>
      </c>
      <c r="E910">
        <v>15.63</v>
      </c>
      <c r="F910">
        <v>21.45</v>
      </c>
      <c r="G910">
        <v>13.64</v>
      </c>
      <c r="H910">
        <v>6.56</v>
      </c>
      <c r="I910">
        <v>15.9</v>
      </c>
      <c r="J910">
        <v>15.4</v>
      </c>
      <c r="K910">
        <v>-9999</v>
      </c>
      <c r="L910">
        <v>-9999</v>
      </c>
      <c r="M910">
        <v>-9999</v>
      </c>
      <c r="N910">
        <v>-9999</v>
      </c>
    </row>
    <row r="911" spans="1:14">
      <c r="A911" s="5"/>
      <c r="B911">
        <v>6</v>
      </c>
      <c r="C911">
        <v>29</v>
      </c>
      <c r="D911">
        <v>25.36</v>
      </c>
      <c r="E911">
        <v>15.63</v>
      </c>
      <c r="F911">
        <v>19.84</v>
      </c>
      <c r="G911">
        <v>12.72</v>
      </c>
      <c r="H911">
        <v>4.8099999999999996</v>
      </c>
      <c r="I911">
        <v>16.309999999999999</v>
      </c>
      <c r="J911">
        <v>0</v>
      </c>
      <c r="K911">
        <v>-9999</v>
      </c>
      <c r="L911">
        <v>-9999</v>
      </c>
      <c r="M911">
        <v>-9999</v>
      </c>
      <c r="N911">
        <v>-9999</v>
      </c>
    </row>
    <row r="912" spans="1:14">
      <c r="A912" s="5"/>
      <c r="B912">
        <v>6</v>
      </c>
      <c r="C912">
        <v>30</v>
      </c>
      <c r="D912">
        <v>21.55</v>
      </c>
      <c r="E912">
        <v>14.48</v>
      </c>
      <c r="F912">
        <v>22.03</v>
      </c>
      <c r="G912">
        <v>11.19</v>
      </c>
      <c r="H912">
        <v>3.25</v>
      </c>
      <c r="I912">
        <v>14.87</v>
      </c>
      <c r="J912">
        <v>0</v>
      </c>
      <c r="K912">
        <v>-9999</v>
      </c>
      <c r="L912">
        <v>-9999</v>
      </c>
      <c r="M912">
        <v>-9999</v>
      </c>
      <c r="N912">
        <v>-9999</v>
      </c>
    </row>
    <row r="913" spans="1:14">
      <c r="A913" s="5"/>
      <c r="B913">
        <v>7</v>
      </c>
      <c r="C913">
        <v>1</v>
      </c>
      <c r="D913">
        <v>27</v>
      </c>
      <c r="E913">
        <v>14.3</v>
      </c>
      <c r="F913">
        <v>19.260000000000002</v>
      </c>
      <c r="G913">
        <v>9.7899999999999991</v>
      </c>
      <c r="H913">
        <v>3.47</v>
      </c>
      <c r="I913">
        <v>15.83</v>
      </c>
      <c r="J913">
        <v>12.2</v>
      </c>
      <c r="K913">
        <v>-9999</v>
      </c>
      <c r="L913">
        <v>-9999</v>
      </c>
      <c r="M913">
        <v>-9999</v>
      </c>
      <c r="N913">
        <v>-9999</v>
      </c>
    </row>
    <row r="914" spans="1:14">
      <c r="A914" s="5"/>
      <c r="B914">
        <v>7</v>
      </c>
      <c r="C914">
        <v>2</v>
      </c>
      <c r="D914">
        <v>24.59</v>
      </c>
      <c r="E914">
        <v>14.03</v>
      </c>
      <c r="F914">
        <v>18.53</v>
      </c>
      <c r="G914">
        <v>9.89</v>
      </c>
      <c r="H914">
        <v>3.86</v>
      </c>
      <c r="I914">
        <v>16.149999999999999</v>
      </c>
      <c r="J914">
        <v>0.2</v>
      </c>
      <c r="K914">
        <v>-9999</v>
      </c>
      <c r="L914">
        <v>-9999</v>
      </c>
      <c r="M914">
        <v>-9999</v>
      </c>
      <c r="N914">
        <v>-9999</v>
      </c>
    </row>
    <row r="915" spans="1:14">
      <c r="A915" s="5"/>
      <c r="B915">
        <v>7</v>
      </c>
      <c r="C915">
        <v>3</v>
      </c>
      <c r="D915">
        <v>22.64</v>
      </c>
      <c r="E915">
        <v>13.95</v>
      </c>
      <c r="F915">
        <v>19.329999999999998</v>
      </c>
      <c r="G915">
        <v>10.88</v>
      </c>
      <c r="H915">
        <v>2.82</v>
      </c>
      <c r="I915">
        <v>15.62</v>
      </c>
      <c r="J915">
        <v>8.6</v>
      </c>
      <c r="K915">
        <v>-9999</v>
      </c>
      <c r="L915">
        <v>-9999</v>
      </c>
      <c r="M915">
        <v>-9999</v>
      </c>
      <c r="N915">
        <v>-9999</v>
      </c>
    </row>
    <row r="916" spans="1:14">
      <c r="A916" s="5"/>
      <c r="B916">
        <v>7</v>
      </c>
      <c r="C916">
        <v>4</v>
      </c>
      <c r="D916">
        <v>29.22</v>
      </c>
      <c r="E916">
        <v>14.49</v>
      </c>
      <c r="F916">
        <v>18.47</v>
      </c>
      <c r="G916">
        <v>10.99</v>
      </c>
      <c r="H916">
        <v>4.5599999999999996</v>
      </c>
      <c r="I916">
        <v>15.96</v>
      </c>
      <c r="J916">
        <v>0</v>
      </c>
      <c r="K916">
        <v>-9999</v>
      </c>
      <c r="L916">
        <v>-9999</v>
      </c>
      <c r="M916">
        <v>-9999</v>
      </c>
      <c r="N916">
        <v>-9999</v>
      </c>
    </row>
    <row r="917" spans="1:14">
      <c r="A917" s="5"/>
      <c r="B917">
        <v>7</v>
      </c>
      <c r="C917">
        <v>5</v>
      </c>
      <c r="D917">
        <v>26.87</v>
      </c>
      <c r="E917">
        <v>15.36</v>
      </c>
      <c r="F917">
        <v>19.3</v>
      </c>
      <c r="G917">
        <v>10.74</v>
      </c>
      <c r="H917">
        <v>6.69</v>
      </c>
      <c r="I917">
        <v>15.44</v>
      </c>
      <c r="J917">
        <v>0</v>
      </c>
      <c r="K917">
        <v>-9999</v>
      </c>
      <c r="L917">
        <v>-9999</v>
      </c>
      <c r="M917">
        <v>-9999</v>
      </c>
      <c r="N917">
        <v>-9999</v>
      </c>
    </row>
    <row r="918" spans="1:14">
      <c r="A918" s="5"/>
      <c r="B918">
        <v>7</v>
      </c>
      <c r="C918">
        <v>6</v>
      </c>
      <c r="D918">
        <v>9.66</v>
      </c>
      <c r="E918">
        <v>12.55</v>
      </c>
      <c r="F918">
        <v>21.22</v>
      </c>
      <c r="G918">
        <v>10.53</v>
      </c>
      <c r="H918">
        <v>1.1499999999999999</v>
      </c>
      <c r="I918">
        <v>14.04</v>
      </c>
      <c r="J918">
        <v>0</v>
      </c>
      <c r="K918">
        <v>-9999</v>
      </c>
      <c r="L918">
        <v>-9999</v>
      </c>
      <c r="M918">
        <v>-9999</v>
      </c>
      <c r="N918">
        <v>-9999</v>
      </c>
    </row>
    <row r="919" spans="1:14">
      <c r="A919" s="5"/>
      <c r="B919">
        <v>7</v>
      </c>
      <c r="C919">
        <v>7</v>
      </c>
      <c r="D919">
        <v>11.3</v>
      </c>
      <c r="E919">
        <v>10.61</v>
      </c>
      <c r="F919">
        <v>16.420000000000002</v>
      </c>
      <c r="G919">
        <v>9.32</v>
      </c>
      <c r="H919">
        <v>0.54</v>
      </c>
      <c r="I919">
        <v>12.48</v>
      </c>
      <c r="J919">
        <v>1</v>
      </c>
      <c r="K919">
        <v>-9999</v>
      </c>
      <c r="L919">
        <v>-9999</v>
      </c>
      <c r="M919">
        <v>-9999</v>
      </c>
      <c r="N919">
        <v>-9999</v>
      </c>
    </row>
    <row r="920" spans="1:14">
      <c r="A920" s="5"/>
      <c r="B920">
        <v>7</v>
      </c>
      <c r="C920">
        <v>8</v>
      </c>
      <c r="D920">
        <v>22.94</v>
      </c>
      <c r="E920">
        <v>11.29</v>
      </c>
      <c r="F920">
        <v>14.7</v>
      </c>
      <c r="G920">
        <v>8.6999999999999993</v>
      </c>
      <c r="H920">
        <v>2.36</v>
      </c>
      <c r="I920">
        <v>13.22</v>
      </c>
      <c r="J920">
        <v>61</v>
      </c>
      <c r="K920">
        <v>-9999</v>
      </c>
      <c r="L920">
        <v>-9999</v>
      </c>
      <c r="M920">
        <v>-9999</v>
      </c>
      <c r="N920">
        <v>-9999</v>
      </c>
    </row>
    <row r="921" spans="1:14">
      <c r="A921" s="5"/>
      <c r="B921">
        <v>7</v>
      </c>
      <c r="C921">
        <v>9</v>
      </c>
      <c r="D921">
        <v>26.23</v>
      </c>
      <c r="E921">
        <v>11.75</v>
      </c>
      <c r="F921">
        <v>16.16</v>
      </c>
      <c r="G921">
        <v>7.69</v>
      </c>
      <c r="H921">
        <v>3.72</v>
      </c>
      <c r="I921">
        <v>13.83</v>
      </c>
      <c r="J921">
        <v>0.2</v>
      </c>
      <c r="K921">
        <v>-9999</v>
      </c>
      <c r="L921">
        <v>-9999</v>
      </c>
      <c r="M921">
        <v>-9999</v>
      </c>
      <c r="N921">
        <v>-9999</v>
      </c>
    </row>
    <row r="922" spans="1:14">
      <c r="A922" s="5"/>
      <c r="B922">
        <v>7</v>
      </c>
      <c r="C922">
        <v>10</v>
      </c>
      <c r="D922">
        <v>28.81</v>
      </c>
      <c r="E922">
        <v>14.26</v>
      </c>
      <c r="F922">
        <v>17</v>
      </c>
      <c r="G922">
        <v>7.39</v>
      </c>
      <c r="H922">
        <v>4.72</v>
      </c>
      <c r="I922">
        <v>15.04</v>
      </c>
      <c r="J922">
        <v>0.4</v>
      </c>
      <c r="K922">
        <v>-9999</v>
      </c>
      <c r="L922">
        <v>-9999</v>
      </c>
      <c r="M922">
        <v>-9999</v>
      </c>
      <c r="N922">
        <v>-9999</v>
      </c>
    </row>
    <row r="923" spans="1:14">
      <c r="A923" s="5"/>
      <c r="B923">
        <v>7</v>
      </c>
      <c r="C923">
        <v>11</v>
      </c>
      <c r="D923">
        <v>21.2</v>
      </c>
      <c r="E923">
        <v>14.35</v>
      </c>
      <c r="F923">
        <v>20.02</v>
      </c>
      <c r="G923">
        <v>9.26</v>
      </c>
      <c r="H923">
        <v>3.1</v>
      </c>
      <c r="I923">
        <v>15.96</v>
      </c>
      <c r="J923">
        <v>0</v>
      </c>
      <c r="K923">
        <v>-9999</v>
      </c>
      <c r="L923">
        <v>-9999</v>
      </c>
      <c r="M923">
        <v>-9999</v>
      </c>
      <c r="N923">
        <v>-9999</v>
      </c>
    </row>
    <row r="924" spans="1:14">
      <c r="A924" s="5"/>
      <c r="B924">
        <v>7</v>
      </c>
      <c r="C924">
        <v>12</v>
      </c>
      <c r="D924">
        <v>20.46</v>
      </c>
      <c r="E924">
        <v>13.1</v>
      </c>
      <c r="F924">
        <v>18.64</v>
      </c>
      <c r="G924">
        <v>11.87</v>
      </c>
      <c r="H924">
        <v>1.82</v>
      </c>
      <c r="I924">
        <v>15.58</v>
      </c>
      <c r="J924">
        <v>0</v>
      </c>
      <c r="K924">
        <v>-9999</v>
      </c>
      <c r="L924">
        <v>-9999</v>
      </c>
      <c r="M924">
        <v>-9999</v>
      </c>
      <c r="N924">
        <v>-9999</v>
      </c>
    </row>
    <row r="925" spans="1:14">
      <c r="A925" s="5"/>
      <c r="B925">
        <v>7</v>
      </c>
      <c r="C925">
        <v>13</v>
      </c>
      <c r="D925">
        <v>9.0399999999999991</v>
      </c>
      <c r="E925">
        <v>11.03</v>
      </c>
      <c r="F925">
        <v>17.3</v>
      </c>
      <c r="G925">
        <v>9.8000000000000007</v>
      </c>
      <c r="H925">
        <v>0.47</v>
      </c>
      <c r="I925">
        <v>13.24</v>
      </c>
      <c r="J925">
        <v>0</v>
      </c>
      <c r="K925">
        <v>-9999</v>
      </c>
      <c r="L925">
        <v>-9999</v>
      </c>
      <c r="M925">
        <v>-9999</v>
      </c>
      <c r="N925">
        <v>-9999</v>
      </c>
    </row>
    <row r="926" spans="1:14">
      <c r="A926" s="5"/>
      <c r="B926">
        <v>7</v>
      </c>
      <c r="C926">
        <v>14</v>
      </c>
      <c r="D926">
        <v>8.89</v>
      </c>
      <c r="E926">
        <v>7.84</v>
      </c>
      <c r="F926">
        <v>13.48</v>
      </c>
      <c r="G926">
        <v>9.1999999999999993</v>
      </c>
      <c r="H926">
        <v>0.92</v>
      </c>
      <c r="I926">
        <v>10.99</v>
      </c>
      <c r="J926">
        <v>0</v>
      </c>
      <c r="K926">
        <v>-9999</v>
      </c>
      <c r="L926">
        <v>-9999</v>
      </c>
      <c r="M926">
        <v>-9999</v>
      </c>
      <c r="N926">
        <v>-9999</v>
      </c>
    </row>
    <row r="927" spans="1:14">
      <c r="A927" s="5"/>
      <c r="B927">
        <v>7</v>
      </c>
      <c r="C927">
        <v>15</v>
      </c>
      <c r="D927">
        <v>28.47</v>
      </c>
      <c r="E927">
        <v>11.42</v>
      </c>
      <c r="F927">
        <v>9.92</v>
      </c>
      <c r="G927">
        <v>5.78</v>
      </c>
      <c r="H927">
        <v>5.71</v>
      </c>
      <c r="I927">
        <v>12.42</v>
      </c>
      <c r="J927">
        <v>0</v>
      </c>
      <c r="K927">
        <v>-9999</v>
      </c>
      <c r="L927">
        <v>-9999</v>
      </c>
      <c r="M927">
        <v>-9999</v>
      </c>
      <c r="N927">
        <v>-9999</v>
      </c>
    </row>
    <row r="928" spans="1:14">
      <c r="A928" s="5"/>
      <c r="B928">
        <v>7</v>
      </c>
      <c r="C928">
        <v>16</v>
      </c>
      <c r="D928">
        <v>29.49</v>
      </c>
      <c r="E928">
        <v>13.42</v>
      </c>
      <c r="F928">
        <v>16.690000000000001</v>
      </c>
      <c r="G928">
        <v>5.54</v>
      </c>
      <c r="H928">
        <v>5.0199999999999996</v>
      </c>
      <c r="I928">
        <v>14.2</v>
      </c>
      <c r="J928">
        <v>0</v>
      </c>
      <c r="K928">
        <v>-9999</v>
      </c>
      <c r="L928">
        <v>-9999</v>
      </c>
      <c r="M928">
        <v>-9999</v>
      </c>
      <c r="N928">
        <v>-9999</v>
      </c>
    </row>
    <row r="929" spans="1:14">
      <c r="A929" s="5"/>
      <c r="B929">
        <v>7</v>
      </c>
      <c r="C929">
        <v>17</v>
      </c>
      <c r="D929">
        <v>6.03</v>
      </c>
      <c r="E929">
        <v>10.81</v>
      </c>
      <c r="F929">
        <v>19.260000000000002</v>
      </c>
      <c r="G929">
        <v>8.85</v>
      </c>
      <c r="H929">
        <v>1.32</v>
      </c>
      <c r="I929">
        <v>12.94</v>
      </c>
      <c r="J929">
        <v>0</v>
      </c>
      <c r="K929">
        <v>-9999</v>
      </c>
      <c r="L929">
        <v>-9999</v>
      </c>
      <c r="M929">
        <v>-9999</v>
      </c>
      <c r="N929">
        <v>-9999</v>
      </c>
    </row>
    <row r="930" spans="1:14">
      <c r="A930" s="5"/>
      <c r="B930">
        <v>7</v>
      </c>
      <c r="C930">
        <v>18</v>
      </c>
      <c r="D930">
        <v>15</v>
      </c>
      <c r="E930">
        <v>10.39</v>
      </c>
      <c r="F930">
        <v>12.56</v>
      </c>
      <c r="G930">
        <v>8.56</v>
      </c>
      <c r="H930">
        <v>1.3</v>
      </c>
      <c r="I930">
        <v>12.84</v>
      </c>
      <c r="J930">
        <v>0</v>
      </c>
      <c r="K930">
        <v>-9999</v>
      </c>
      <c r="L930">
        <v>-9999</v>
      </c>
      <c r="M930">
        <v>-9999</v>
      </c>
      <c r="N930">
        <v>-9999</v>
      </c>
    </row>
    <row r="931" spans="1:14">
      <c r="A931" s="5"/>
      <c r="B931">
        <v>7</v>
      </c>
      <c r="C931">
        <v>19</v>
      </c>
      <c r="D931">
        <v>23.23</v>
      </c>
      <c r="E931">
        <v>11.87</v>
      </c>
      <c r="F931">
        <v>14.33</v>
      </c>
      <c r="G931">
        <v>7.61</v>
      </c>
      <c r="H931">
        <v>2.5299999999999998</v>
      </c>
      <c r="I931">
        <v>13.47</v>
      </c>
      <c r="J931">
        <v>0</v>
      </c>
      <c r="K931">
        <v>-9999</v>
      </c>
      <c r="L931">
        <v>-9999</v>
      </c>
      <c r="M931">
        <v>-9999</v>
      </c>
      <c r="N931">
        <v>-9999</v>
      </c>
    </row>
    <row r="932" spans="1:14">
      <c r="A932" s="5"/>
      <c r="B932">
        <v>7</v>
      </c>
      <c r="C932">
        <v>20</v>
      </c>
      <c r="D932">
        <v>15.64</v>
      </c>
      <c r="E932">
        <v>12.13</v>
      </c>
      <c r="F932">
        <v>16.64</v>
      </c>
      <c r="G932">
        <v>8.09</v>
      </c>
      <c r="H932">
        <v>1.75</v>
      </c>
      <c r="I932">
        <v>14.32</v>
      </c>
      <c r="J932">
        <v>0</v>
      </c>
      <c r="K932">
        <v>-9999</v>
      </c>
      <c r="L932">
        <v>-9999</v>
      </c>
      <c r="M932">
        <v>-9999</v>
      </c>
      <c r="N932">
        <v>-9999</v>
      </c>
    </row>
    <row r="933" spans="1:14">
      <c r="A933" s="5"/>
      <c r="B933">
        <v>7</v>
      </c>
      <c r="C933">
        <v>21</v>
      </c>
      <c r="D933">
        <v>23.35</v>
      </c>
      <c r="E933">
        <v>10.11</v>
      </c>
      <c r="F933">
        <v>15.94</v>
      </c>
      <c r="G933">
        <v>8.31</v>
      </c>
      <c r="H933">
        <v>3.59</v>
      </c>
      <c r="I933">
        <v>13.13</v>
      </c>
      <c r="J933">
        <v>0</v>
      </c>
      <c r="K933">
        <v>-9999</v>
      </c>
      <c r="L933">
        <v>-9999</v>
      </c>
      <c r="M933">
        <v>-9999</v>
      </c>
      <c r="N933">
        <v>-9999</v>
      </c>
    </row>
    <row r="934" spans="1:14">
      <c r="A934" s="5"/>
      <c r="B934">
        <v>7</v>
      </c>
      <c r="C934">
        <v>22</v>
      </c>
      <c r="D934">
        <v>20.66</v>
      </c>
      <c r="E934">
        <v>8.18</v>
      </c>
      <c r="F934">
        <v>14.59</v>
      </c>
      <c r="G934">
        <v>5.88</v>
      </c>
      <c r="H934">
        <v>4.6900000000000004</v>
      </c>
      <c r="I934">
        <v>11.47</v>
      </c>
      <c r="J934">
        <v>0</v>
      </c>
      <c r="K934">
        <v>-9999</v>
      </c>
      <c r="L934">
        <v>-9999</v>
      </c>
      <c r="M934">
        <v>-9999</v>
      </c>
      <c r="N934">
        <v>-9999</v>
      </c>
    </row>
    <row r="935" spans="1:14">
      <c r="A935" s="5"/>
      <c r="B935">
        <v>7</v>
      </c>
      <c r="C935">
        <v>23</v>
      </c>
      <c r="D935">
        <v>28.42</v>
      </c>
      <c r="E935">
        <v>8.5</v>
      </c>
      <c r="F935">
        <v>12.39</v>
      </c>
      <c r="G935">
        <v>5.84</v>
      </c>
      <c r="H935">
        <v>4.58</v>
      </c>
      <c r="I935">
        <v>11.41</v>
      </c>
      <c r="J935">
        <v>11.6</v>
      </c>
      <c r="K935">
        <v>-9999</v>
      </c>
      <c r="L935">
        <v>-9999</v>
      </c>
      <c r="M935">
        <v>-9999</v>
      </c>
      <c r="N935">
        <v>-9999</v>
      </c>
    </row>
    <row r="936" spans="1:14">
      <c r="A936" s="5"/>
      <c r="B936">
        <v>7</v>
      </c>
      <c r="C936">
        <v>24</v>
      </c>
      <c r="D936">
        <v>26.07</v>
      </c>
      <c r="E936">
        <v>12.56</v>
      </c>
      <c r="F936">
        <v>12.59</v>
      </c>
      <c r="G936">
        <v>5.52</v>
      </c>
      <c r="H936">
        <v>6.17</v>
      </c>
      <c r="I936">
        <v>13.35</v>
      </c>
      <c r="J936">
        <v>0</v>
      </c>
      <c r="K936">
        <v>-9999</v>
      </c>
      <c r="L936">
        <v>-9999</v>
      </c>
      <c r="M936">
        <v>-9999</v>
      </c>
      <c r="N936">
        <v>-9999</v>
      </c>
    </row>
    <row r="937" spans="1:14">
      <c r="A937" s="5"/>
      <c r="B937">
        <v>7</v>
      </c>
      <c r="C937">
        <v>25</v>
      </c>
      <c r="D937">
        <v>24.42</v>
      </c>
      <c r="E937">
        <v>15.53</v>
      </c>
      <c r="F937">
        <v>17.829999999999998</v>
      </c>
      <c r="G937">
        <v>6.63</v>
      </c>
      <c r="H937">
        <v>7.51</v>
      </c>
      <c r="I937">
        <v>14.49</v>
      </c>
      <c r="J937">
        <v>0</v>
      </c>
      <c r="K937">
        <v>-9999</v>
      </c>
      <c r="L937">
        <v>-9999</v>
      </c>
      <c r="M937">
        <v>-9999</v>
      </c>
      <c r="N937">
        <v>-9999</v>
      </c>
    </row>
    <row r="938" spans="1:14">
      <c r="A938" s="5"/>
      <c r="B938">
        <v>7</v>
      </c>
      <c r="C938">
        <v>26</v>
      </c>
      <c r="D938">
        <v>12.27</v>
      </c>
      <c r="E938">
        <v>13.77</v>
      </c>
      <c r="F938">
        <v>20.92</v>
      </c>
      <c r="G938">
        <v>10.1</v>
      </c>
      <c r="H938">
        <v>3.89</v>
      </c>
      <c r="I938">
        <v>13.8</v>
      </c>
      <c r="J938">
        <v>1.2</v>
      </c>
      <c r="K938">
        <v>-9999</v>
      </c>
      <c r="L938">
        <v>-9999</v>
      </c>
      <c r="M938">
        <v>-9999</v>
      </c>
      <c r="N938">
        <v>-9999</v>
      </c>
    </row>
    <row r="939" spans="1:14">
      <c r="A939" s="5"/>
      <c r="B939">
        <v>7</v>
      </c>
      <c r="C939">
        <v>27</v>
      </c>
      <c r="D939">
        <v>14.65</v>
      </c>
      <c r="E939">
        <v>14</v>
      </c>
      <c r="F939">
        <v>18.89</v>
      </c>
      <c r="G939">
        <v>10.78</v>
      </c>
      <c r="H939">
        <v>3.53</v>
      </c>
      <c r="I939">
        <v>13.87</v>
      </c>
      <c r="J939">
        <v>0</v>
      </c>
      <c r="K939">
        <v>-9999</v>
      </c>
      <c r="L939">
        <v>-9999</v>
      </c>
      <c r="M939">
        <v>-9999</v>
      </c>
      <c r="N939">
        <v>-9999</v>
      </c>
    </row>
    <row r="940" spans="1:14">
      <c r="A940" s="5"/>
      <c r="B940">
        <v>7</v>
      </c>
      <c r="C940">
        <v>28</v>
      </c>
      <c r="D940">
        <v>26.2</v>
      </c>
      <c r="E940">
        <v>15.07</v>
      </c>
      <c r="F940">
        <v>18.899999999999999</v>
      </c>
      <c r="G940">
        <v>10.81</v>
      </c>
      <c r="H940">
        <v>4.49</v>
      </c>
      <c r="I940">
        <v>15.27</v>
      </c>
      <c r="J940">
        <v>0</v>
      </c>
      <c r="K940">
        <v>-9999</v>
      </c>
      <c r="L940">
        <v>-9999</v>
      </c>
      <c r="M940">
        <v>-9999</v>
      </c>
      <c r="N940">
        <v>-9999</v>
      </c>
    </row>
    <row r="941" spans="1:14">
      <c r="A941" s="5"/>
      <c r="B941">
        <v>7</v>
      </c>
      <c r="C941">
        <v>29</v>
      </c>
      <c r="D941">
        <v>18.96</v>
      </c>
      <c r="E941">
        <v>14.59</v>
      </c>
      <c r="F941">
        <v>19.8</v>
      </c>
      <c r="G941">
        <v>11.71</v>
      </c>
      <c r="H941">
        <v>3.15</v>
      </c>
      <c r="I941">
        <v>14.44</v>
      </c>
      <c r="J941">
        <v>0</v>
      </c>
      <c r="K941">
        <v>-9999</v>
      </c>
      <c r="L941">
        <v>-9999</v>
      </c>
      <c r="M941">
        <v>-9999</v>
      </c>
      <c r="N941">
        <v>-9999</v>
      </c>
    </row>
    <row r="942" spans="1:14">
      <c r="A942" s="5"/>
      <c r="B942">
        <v>7</v>
      </c>
      <c r="C942">
        <v>30</v>
      </c>
      <c r="D942">
        <v>25.48</v>
      </c>
      <c r="E942">
        <v>15.5</v>
      </c>
      <c r="F942">
        <v>21.32</v>
      </c>
      <c r="G942">
        <v>10.92</v>
      </c>
      <c r="H942">
        <v>4.59</v>
      </c>
      <c r="I942">
        <v>15.35</v>
      </c>
      <c r="J942">
        <v>0</v>
      </c>
      <c r="K942">
        <v>-9999</v>
      </c>
      <c r="L942">
        <v>-9999</v>
      </c>
      <c r="M942">
        <v>-9999</v>
      </c>
      <c r="N942">
        <v>-9999</v>
      </c>
    </row>
    <row r="943" spans="1:14">
      <c r="A943" s="5"/>
      <c r="B943">
        <v>7</v>
      </c>
      <c r="C943">
        <v>31</v>
      </c>
      <c r="D943">
        <v>22.44</v>
      </c>
      <c r="E943">
        <v>14.65</v>
      </c>
      <c r="F943">
        <v>21.85</v>
      </c>
      <c r="G943">
        <v>10.45</v>
      </c>
      <c r="H943">
        <v>3.68</v>
      </c>
      <c r="I943">
        <v>15.5</v>
      </c>
      <c r="J943">
        <v>0</v>
      </c>
      <c r="K943">
        <v>-9999</v>
      </c>
      <c r="L943">
        <v>-9999</v>
      </c>
      <c r="M943">
        <v>-9999</v>
      </c>
      <c r="N943">
        <v>-9999</v>
      </c>
    </row>
    <row r="944" spans="1:14">
      <c r="A944" s="5"/>
      <c r="B944">
        <v>8</v>
      </c>
      <c r="C944">
        <v>1</v>
      </c>
      <c r="D944">
        <v>21.39</v>
      </c>
      <c r="E944">
        <v>15.88</v>
      </c>
      <c r="F944">
        <v>19.940000000000001</v>
      </c>
      <c r="G944">
        <v>9.81</v>
      </c>
      <c r="H944">
        <v>4.0999999999999996</v>
      </c>
      <c r="I944">
        <v>16.350000000000001</v>
      </c>
      <c r="J944">
        <v>4.4000000000000004</v>
      </c>
      <c r="K944">
        <v>-9999</v>
      </c>
      <c r="L944">
        <v>-9999</v>
      </c>
      <c r="M944">
        <v>-9999</v>
      </c>
      <c r="N944">
        <v>-9999</v>
      </c>
    </row>
    <row r="945" spans="1:14">
      <c r="A945" s="5"/>
      <c r="B945">
        <v>8</v>
      </c>
      <c r="C945">
        <v>2</v>
      </c>
      <c r="D945">
        <v>27.1</v>
      </c>
      <c r="E945">
        <v>14.11</v>
      </c>
      <c r="F945">
        <v>22.24</v>
      </c>
      <c r="G945">
        <v>10.98</v>
      </c>
      <c r="H945">
        <v>3.21</v>
      </c>
      <c r="I945">
        <v>15.58</v>
      </c>
      <c r="J945">
        <v>9.1999999999999993</v>
      </c>
      <c r="K945">
        <v>-9999</v>
      </c>
      <c r="L945">
        <v>-9999</v>
      </c>
      <c r="M945">
        <v>-9999</v>
      </c>
      <c r="N945">
        <v>-9999</v>
      </c>
    </row>
    <row r="946" spans="1:14">
      <c r="A946" s="5"/>
      <c r="B946">
        <v>8</v>
      </c>
      <c r="C946">
        <v>3</v>
      </c>
      <c r="D946">
        <v>25.73</v>
      </c>
      <c r="E946">
        <v>16.04</v>
      </c>
      <c r="F946">
        <v>18.670000000000002</v>
      </c>
      <c r="G946">
        <v>9.0299999999999994</v>
      </c>
      <c r="H946">
        <v>3.9</v>
      </c>
      <c r="I946">
        <v>16.54</v>
      </c>
      <c r="J946">
        <v>0</v>
      </c>
      <c r="K946">
        <v>-9999</v>
      </c>
      <c r="L946">
        <v>-9999</v>
      </c>
      <c r="M946">
        <v>-9999</v>
      </c>
      <c r="N946">
        <v>-9999</v>
      </c>
    </row>
    <row r="947" spans="1:14">
      <c r="A947" s="5"/>
      <c r="B947">
        <v>8</v>
      </c>
      <c r="C947">
        <v>4</v>
      </c>
      <c r="D947">
        <v>16.14</v>
      </c>
      <c r="E947">
        <v>15.32</v>
      </c>
      <c r="F947">
        <v>20.86</v>
      </c>
      <c r="G947">
        <v>12.5</v>
      </c>
      <c r="H947">
        <v>2.5299999999999998</v>
      </c>
      <c r="I947">
        <v>16.39</v>
      </c>
      <c r="J947">
        <v>0</v>
      </c>
      <c r="K947">
        <v>-9999</v>
      </c>
      <c r="L947">
        <v>-9999</v>
      </c>
      <c r="M947">
        <v>-9999</v>
      </c>
      <c r="N947">
        <v>-9999</v>
      </c>
    </row>
    <row r="948" spans="1:14">
      <c r="A948" s="5"/>
      <c r="B948">
        <v>8</v>
      </c>
      <c r="C948">
        <v>5</v>
      </c>
      <c r="D948">
        <v>20.94</v>
      </c>
      <c r="E948">
        <v>16.920000000000002</v>
      </c>
      <c r="F948">
        <v>19.2</v>
      </c>
      <c r="G948">
        <v>12.9</v>
      </c>
      <c r="H948">
        <v>5.41</v>
      </c>
      <c r="I948">
        <v>16.440000000000001</v>
      </c>
      <c r="J948">
        <v>5.8</v>
      </c>
      <c r="K948">
        <v>-9999</v>
      </c>
      <c r="L948">
        <v>-9999</v>
      </c>
      <c r="M948">
        <v>-9999</v>
      </c>
      <c r="N948">
        <v>-9999</v>
      </c>
    </row>
    <row r="949" spans="1:14">
      <c r="A949" s="5"/>
      <c r="B949">
        <v>8</v>
      </c>
      <c r="C949">
        <v>6</v>
      </c>
      <c r="D949">
        <v>26.25</v>
      </c>
      <c r="E949">
        <v>15.84</v>
      </c>
      <c r="F949">
        <v>22.31</v>
      </c>
      <c r="G949">
        <v>12.55</v>
      </c>
      <c r="H949">
        <v>5.24</v>
      </c>
      <c r="I949">
        <v>16.46</v>
      </c>
      <c r="J949">
        <v>10.199999999999999</v>
      </c>
      <c r="K949">
        <v>-9999</v>
      </c>
      <c r="L949">
        <v>-9999</v>
      </c>
      <c r="M949">
        <v>-9999</v>
      </c>
      <c r="N949">
        <v>-9999</v>
      </c>
    </row>
    <row r="950" spans="1:14">
      <c r="A950" s="5"/>
      <c r="B950">
        <v>8</v>
      </c>
      <c r="C950">
        <v>7</v>
      </c>
      <c r="D950">
        <v>26.66</v>
      </c>
      <c r="E950">
        <v>15.08</v>
      </c>
      <c r="F950">
        <v>21.94</v>
      </c>
      <c r="G950">
        <v>10.210000000000001</v>
      </c>
      <c r="H950">
        <v>3.98</v>
      </c>
      <c r="I950">
        <v>16.25</v>
      </c>
      <c r="J950">
        <v>35.4</v>
      </c>
      <c r="K950">
        <v>-9999</v>
      </c>
      <c r="L950">
        <v>-9999</v>
      </c>
      <c r="M950">
        <v>-9999</v>
      </c>
      <c r="N950">
        <v>-9999</v>
      </c>
    </row>
    <row r="951" spans="1:14">
      <c r="A951" s="5"/>
      <c r="B951">
        <v>8</v>
      </c>
      <c r="C951">
        <v>8</v>
      </c>
      <c r="D951">
        <v>17.440000000000001</v>
      </c>
      <c r="E951">
        <v>11.96</v>
      </c>
      <c r="F951">
        <v>20.190000000000001</v>
      </c>
      <c r="G951">
        <v>10.4</v>
      </c>
      <c r="H951">
        <v>1.82</v>
      </c>
      <c r="I951">
        <v>14.78</v>
      </c>
      <c r="J951">
        <v>11.8</v>
      </c>
      <c r="K951">
        <v>-9999</v>
      </c>
      <c r="L951">
        <v>-9999</v>
      </c>
      <c r="M951">
        <v>-9999</v>
      </c>
      <c r="N951">
        <v>-9999</v>
      </c>
    </row>
    <row r="952" spans="1:14">
      <c r="A952" s="5"/>
      <c r="B952">
        <v>8</v>
      </c>
      <c r="C952">
        <v>9</v>
      </c>
      <c r="D952">
        <v>21.78</v>
      </c>
      <c r="E952">
        <v>11.38</v>
      </c>
      <c r="F952">
        <v>16.98</v>
      </c>
      <c r="G952">
        <v>7.09</v>
      </c>
      <c r="H952">
        <v>4.59</v>
      </c>
      <c r="I952">
        <v>13.12</v>
      </c>
      <c r="J952">
        <v>0</v>
      </c>
      <c r="K952">
        <v>-9999</v>
      </c>
      <c r="L952">
        <v>-9999</v>
      </c>
      <c r="M952">
        <v>-9999</v>
      </c>
      <c r="N952">
        <v>-9999</v>
      </c>
    </row>
    <row r="953" spans="1:14">
      <c r="A953" s="5"/>
      <c r="B953">
        <v>8</v>
      </c>
      <c r="C953">
        <v>10</v>
      </c>
      <c r="D953">
        <v>25.99</v>
      </c>
      <c r="E953">
        <v>12.43</v>
      </c>
      <c r="F953">
        <v>17.13</v>
      </c>
      <c r="G953">
        <v>7.19</v>
      </c>
      <c r="H953">
        <v>3.9</v>
      </c>
      <c r="I953">
        <v>14.05</v>
      </c>
      <c r="J953">
        <v>0</v>
      </c>
      <c r="K953">
        <v>-9999</v>
      </c>
      <c r="L953">
        <v>-9999</v>
      </c>
      <c r="M953">
        <v>-9999</v>
      </c>
      <c r="N953">
        <v>-9999</v>
      </c>
    </row>
    <row r="954" spans="1:14">
      <c r="A954" s="5"/>
      <c r="B954">
        <v>8</v>
      </c>
      <c r="C954">
        <v>11</v>
      </c>
      <c r="D954">
        <v>24.23</v>
      </c>
      <c r="E954">
        <v>13.7</v>
      </c>
      <c r="F954">
        <v>17.21</v>
      </c>
      <c r="G954">
        <v>8.5500000000000007</v>
      </c>
      <c r="H954">
        <v>3.41</v>
      </c>
      <c r="I954">
        <v>15.25</v>
      </c>
      <c r="J954">
        <v>18.399999999999999</v>
      </c>
      <c r="K954">
        <v>-9999</v>
      </c>
      <c r="L954">
        <v>-9999</v>
      </c>
      <c r="M954">
        <v>-9999</v>
      </c>
      <c r="N954">
        <v>-9999</v>
      </c>
    </row>
    <row r="955" spans="1:14">
      <c r="A955" s="5"/>
      <c r="B955">
        <v>8</v>
      </c>
      <c r="C955">
        <v>12</v>
      </c>
      <c r="D955">
        <v>5.13</v>
      </c>
      <c r="E955">
        <v>12.16</v>
      </c>
      <c r="F955">
        <v>18.440000000000001</v>
      </c>
      <c r="G955">
        <v>9.99</v>
      </c>
      <c r="H955">
        <v>1.93</v>
      </c>
      <c r="I955">
        <v>13.61</v>
      </c>
      <c r="J955">
        <v>0.6</v>
      </c>
      <c r="K955">
        <v>-9999</v>
      </c>
      <c r="L955">
        <v>-9999</v>
      </c>
      <c r="M955">
        <v>-9999</v>
      </c>
      <c r="N955">
        <v>-9999</v>
      </c>
    </row>
    <row r="956" spans="1:14">
      <c r="A956" s="5"/>
      <c r="B956">
        <v>8</v>
      </c>
      <c r="C956">
        <v>13</v>
      </c>
      <c r="D956">
        <v>13.16</v>
      </c>
      <c r="E956">
        <v>13.72</v>
      </c>
      <c r="F956">
        <v>13.42</v>
      </c>
      <c r="G956">
        <v>10.65</v>
      </c>
      <c r="H956">
        <v>2.2999999999999998</v>
      </c>
      <c r="I956">
        <v>14.57</v>
      </c>
      <c r="J956">
        <v>0.2</v>
      </c>
      <c r="K956">
        <v>-9999</v>
      </c>
      <c r="L956">
        <v>-9999</v>
      </c>
      <c r="M956">
        <v>-9999</v>
      </c>
      <c r="N956">
        <v>-9999</v>
      </c>
    </row>
    <row r="957" spans="1:14">
      <c r="A957" s="5"/>
      <c r="B957">
        <v>8</v>
      </c>
      <c r="C957">
        <v>14</v>
      </c>
      <c r="D957">
        <v>24.53</v>
      </c>
      <c r="E957">
        <v>14.28</v>
      </c>
      <c r="F957">
        <v>16.79</v>
      </c>
      <c r="G957">
        <v>11.83</v>
      </c>
      <c r="H957">
        <v>4.07</v>
      </c>
      <c r="I957">
        <v>15.28</v>
      </c>
      <c r="J957">
        <v>0</v>
      </c>
      <c r="K957">
        <v>-9999</v>
      </c>
      <c r="L957">
        <v>-9999</v>
      </c>
      <c r="M957">
        <v>-9999</v>
      </c>
      <c r="N957">
        <v>-9999</v>
      </c>
    </row>
    <row r="958" spans="1:14">
      <c r="A958" s="5"/>
      <c r="B958">
        <v>8</v>
      </c>
      <c r="C958">
        <v>15</v>
      </c>
      <c r="D958">
        <v>8.73</v>
      </c>
      <c r="E958">
        <v>9.36</v>
      </c>
      <c r="F958">
        <v>18.87</v>
      </c>
      <c r="G958">
        <v>11.17</v>
      </c>
      <c r="H958">
        <v>0.56000000000000005</v>
      </c>
      <c r="I958">
        <v>12.73</v>
      </c>
      <c r="J958">
        <v>0</v>
      </c>
      <c r="K958">
        <v>-9999</v>
      </c>
      <c r="L958">
        <v>-9999</v>
      </c>
      <c r="M958">
        <v>-9999</v>
      </c>
      <c r="N958">
        <v>-9999</v>
      </c>
    </row>
    <row r="959" spans="1:14">
      <c r="A959" s="5"/>
      <c r="B959">
        <v>8</v>
      </c>
      <c r="C959">
        <v>16</v>
      </c>
      <c r="D959">
        <v>22.71</v>
      </c>
      <c r="E959">
        <v>8.77</v>
      </c>
      <c r="F959">
        <v>12.91</v>
      </c>
      <c r="G959">
        <v>5.18</v>
      </c>
      <c r="H959">
        <v>3.47</v>
      </c>
      <c r="I959">
        <v>11.53</v>
      </c>
      <c r="J959">
        <v>9.8000000000000007</v>
      </c>
      <c r="K959">
        <v>-9999</v>
      </c>
      <c r="L959">
        <v>-9999</v>
      </c>
      <c r="M959">
        <v>-9999</v>
      </c>
      <c r="N959">
        <v>-9999</v>
      </c>
    </row>
    <row r="960" spans="1:14">
      <c r="A960" s="5"/>
      <c r="B960">
        <v>8</v>
      </c>
      <c r="C960">
        <v>17</v>
      </c>
      <c r="D960">
        <v>22.08</v>
      </c>
      <c r="E960">
        <v>9.76</v>
      </c>
      <c r="F960">
        <v>12.02</v>
      </c>
      <c r="G960">
        <v>5.49</v>
      </c>
      <c r="H960">
        <v>2.76</v>
      </c>
      <c r="I960">
        <v>13.17</v>
      </c>
      <c r="J960">
        <v>0</v>
      </c>
      <c r="K960">
        <v>-9999</v>
      </c>
      <c r="L960">
        <v>-9999</v>
      </c>
      <c r="M960">
        <v>-9999</v>
      </c>
      <c r="N960">
        <v>-9999</v>
      </c>
    </row>
    <row r="961" spans="1:14">
      <c r="A961" s="5"/>
      <c r="B961">
        <v>8</v>
      </c>
      <c r="C961">
        <v>18</v>
      </c>
      <c r="D961">
        <v>25.69</v>
      </c>
      <c r="E961">
        <v>11.47</v>
      </c>
      <c r="F961">
        <v>14.37</v>
      </c>
      <c r="G961">
        <v>7.16</v>
      </c>
      <c r="H961">
        <v>3.11</v>
      </c>
      <c r="I961">
        <v>13.21</v>
      </c>
      <c r="J961">
        <v>8.8000000000000007</v>
      </c>
      <c r="K961">
        <v>-9999</v>
      </c>
      <c r="L961">
        <v>-9999</v>
      </c>
      <c r="M961">
        <v>-9999</v>
      </c>
      <c r="N961">
        <v>-9999</v>
      </c>
    </row>
    <row r="962" spans="1:14">
      <c r="A962" s="5"/>
      <c r="B962">
        <v>8</v>
      </c>
      <c r="C962">
        <v>19</v>
      </c>
      <c r="D962">
        <v>24.91</v>
      </c>
      <c r="E962">
        <v>13.5</v>
      </c>
      <c r="F962">
        <v>15.64</v>
      </c>
      <c r="G962">
        <v>7.09</v>
      </c>
      <c r="H962">
        <v>3.17</v>
      </c>
      <c r="I962">
        <v>14.35</v>
      </c>
      <c r="J962">
        <v>22.2</v>
      </c>
      <c r="K962">
        <v>-9999</v>
      </c>
      <c r="L962">
        <v>-9999</v>
      </c>
      <c r="M962">
        <v>-9999</v>
      </c>
      <c r="N962">
        <v>-9999</v>
      </c>
    </row>
    <row r="963" spans="1:14">
      <c r="A963" s="5"/>
      <c r="B963">
        <v>8</v>
      </c>
      <c r="C963">
        <v>20</v>
      </c>
      <c r="D963">
        <v>13.67</v>
      </c>
      <c r="E963">
        <v>12.89</v>
      </c>
      <c r="F963">
        <v>18.14</v>
      </c>
      <c r="G963">
        <v>9.58</v>
      </c>
      <c r="H963">
        <v>1.89</v>
      </c>
      <c r="I963">
        <v>14.13</v>
      </c>
      <c r="J963">
        <v>11.6</v>
      </c>
      <c r="K963">
        <v>-9999</v>
      </c>
      <c r="L963">
        <v>-9999</v>
      </c>
      <c r="M963">
        <v>-9999</v>
      </c>
      <c r="N963">
        <v>-9999</v>
      </c>
    </row>
    <row r="964" spans="1:14">
      <c r="A964" s="5"/>
      <c r="B964">
        <v>8</v>
      </c>
      <c r="C964">
        <v>21</v>
      </c>
      <c r="D964">
        <v>22.19</v>
      </c>
      <c r="E964">
        <v>14</v>
      </c>
      <c r="F964">
        <v>15.98</v>
      </c>
      <c r="G964">
        <v>10.8</v>
      </c>
      <c r="H964">
        <v>3.47</v>
      </c>
      <c r="I964">
        <v>15.01</v>
      </c>
      <c r="J964">
        <v>4.5999999999999996</v>
      </c>
      <c r="K964">
        <v>-9999</v>
      </c>
      <c r="L964">
        <v>-9999</v>
      </c>
      <c r="M964">
        <v>-9999</v>
      </c>
      <c r="N964">
        <v>-9999</v>
      </c>
    </row>
    <row r="965" spans="1:14">
      <c r="A965" s="5"/>
      <c r="B965">
        <v>8</v>
      </c>
      <c r="C965">
        <v>22</v>
      </c>
      <c r="D965">
        <v>20.7</v>
      </c>
      <c r="E965">
        <v>13.8</v>
      </c>
      <c r="F965">
        <v>17.86</v>
      </c>
      <c r="G965">
        <v>11.31</v>
      </c>
      <c r="H965">
        <v>3.39</v>
      </c>
      <c r="I965">
        <v>14.57</v>
      </c>
      <c r="J965">
        <v>4.2</v>
      </c>
      <c r="K965">
        <v>-9999</v>
      </c>
      <c r="L965">
        <v>-9999</v>
      </c>
      <c r="M965">
        <v>-9999</v>
      </c>
      <c r="N965">
        <v>-9999</v>
      </c>
    </row>
    <row r="966" spans="1:14">
      <c r="A966" s="5"/>
      <c r="B966">
        <v>8</v>
      </c>
      <c r="C966">
        <v>23</v>
      </c>
      <c r="D966">
        <v>3.97</v>
      </c>
      <c r="E966">
        <v>9.2100000000000009</v>
      </c>
      <c r="F966">
        <v>18.37</v>
      </c>
      <c r="G966">
        <v>11.15</v>
      </c>
      <c r="H966">
        <v>0.75</v>
      </c>
      <c r="I966">
        <v>12.52</v>
      </c>
      <c r="J966">
        <v>0</v>
      </c>
      <c r="K966">
        <v>-9999</v>
      </c>
      <c r="L966">
        <v>-9999</v>
      </c>
      <c r="M966">
        <v>-9999</v>
      </c>
      <c r="N966">
        <v>-9999</v>
      </c>
    </row>
    <row r="967" spans="1:14">
      <c r="A967" s="5"/>
      <c r="B967">
        <v>8</v>
      </c>
      <c r="C967">
        <v>24</v>
      </c>
      <c r="D967">
        <v>25.19</v>
      </c>
      <c r="E967">
        <v>9.24</v>
      </c>
      <c r="F967">
        <v>12.54</v>
      </c>
      <c r="G967">
        <v>5.47</v>
      </c>
      <c r="H967">
        <v>3.77</v>
      </c>
      <c r="I967">
        <v>11.9</v>
      </c>
      <c r="J967">
        <v>0</v>
      </c>
      <c r="K967">
        <v>-9999</v>
      </c>
      <c r="L967">
        <v>-9999</v>
      </c>
      <c r="M967">
        <v>-9999</v>
      </c>
      <c r="N967">
        <v>-9999</v>
      </c>
    </row>
    <row r="968" spans="1:14">
      <c r="A968" s="5"/>
      <c r="B968">
        <v>8</v>
      </c>
      <c r="C968">
        <v>25</v>
      </c>
      <c r="D968">
        <v>22.75</v>
      </c>
      <c r="E968">
        <v>11.15</v>
      </c>
      <c r="F968">
        <v>14.46</v>
      </c>
      <c r="G968">
        <v>3.93</v>
      </c>
      <c r="H968">
        <v>2.71</v>
      </c>
      <c r="I968">
        <v>12.7</v>
      </c>
      <c r="J968">
        <v>0</v>
      </c>
      <c r="K968">
        <v>-9999</v>
      </c>
      <c r="L968">
        <v>-9999</v>
      </c>
      <c r="M968">
        <v>-9999</v>
      </c>
      <c r="N968">
        <v>-9999</v>
      </c>
    </row>
    <row r="969" spans="1:14">
      <c r="A969" s="5"/>
      <c r="B969">
        <v>8</v>
      </c>
      <c r="C969">
        <v>26</v>
      </c>
      <c r="D969">
        <v>23.55</v>
      </c>
      <c r="E969">
        <v>12.76</v>
      </c>
      <c r="F969">
        <v>16.940000000000001</v>
      </c>
      <c r="G969">
        <v>7.26</v>
      </c>
      <c r="H969">
        <v>3.57</v>
      </c>
      <c r="I969">
        <v>13.79</v>
      </c>
      <c r="J969">
        <v>0</v>
      </c>
      <c r="K969">
        <v>-9999</v>
      </c>
      <c r="L969">
        <v>-9999</v>
      </c>
      <c r="M969">
        <v>-9999</v>
      </c>
      <c r="N969">
        <v>-9999</v>
      </c>
    </row>
    <row r="970" spans="1:14">
      <c r="A970" s="5"/>
      <c r="B970">
        <v>8</v>
      </c>
      <c r="C970">
        <v>27</v>
      </c>
      <c r="D970">
        <v>16.170000000000002</v>
      </c>
      <c r="E970">
        <v>12.72</v>
      </c>
      <c r="F970">
        <v>17.510000000000002</v>
      </c>
      <c r="G970">
        <v>9.56</v>
      </c>
      <c r="H970">
        <v>2.78</v>
      </c>
      <c r="I970">
        <v>13.24</v>
      </c>
      <c r="J970">
        <v>1.4</v>
      </c>
      <c r="K970">
        <v>-9999</v>
      </c>
      <c r="L970">
        <v>-9999</v>
      </c>
      <c r="M970">
        <v>-9999</v>
      </c>
      <c r="N970">
        <v>-9999</v>
      </c>
    </row>
    <row r="971" spans="1:14">
      <c r="A971" s="5"/>
      <c r="B971">
        <v>8</v>
      </c>
      <c r="C971">
        <v>28</v>
      </c>
      <c r="D971">
        <v>19.920000000000002</v>
      </c>
      <c r="E971">
        <v>13.7</v>
      </c>
      <c r="F971">
        <v>18.41</v>
      </c>
      <c r="G971">
        <v>9.75</v>
      </c>
      <c r="H971">
        <v>3.74</v>
      </c>
      <c r="I971">
        <v>13.54</v>
      </c>
      <c r="J971">
        <v>12.4</v>
      </c>
      <c r="K971">
        <v>-9999</v>
      </c>
      <c r="L971">
        <v>-9999</v>
      </c>
      <c r="M971">
        <v>-9999</v>
      </c>
      <c r="N971">
        <v>-9999</v>
      </c>
    </row>
    <row r="972" spans="1:14">
      <c r="A972" s="5"/>
      <c r="B972">
        <v>8</v>
      </c>
      <c r="C972">
        <v>29</v>
      </c>
      <c r="D972">
        <v>22.07</v>
      </c>
      <c r="E972">
        <v>14.51</v>
      </c>
      <c r="F972">
        <v>18.649999999999999</v>
      </c>
      <c r="G972">
        <v>9.61</v>
      </c>
      <c r="H972">
        <v>4.51</v>
      </c>
      <c r="I972">
        <v>14.15</v>
      </c>
      <c r="J972">
        <v>0.8</v>
      </c>
      <c r="K972">
        <v>-9999</v>
      </c>
      <c r="L972">
        <v>-9999</v>
      </c>
      <c r="M972">
        <v>-9999</v>
      </c>
      <c r="N972">
        <v>-9999</v>
      </c>
    </row>
    <row r="973" spans="1:14">
      <c r="A973" s="5"/>
      <c r="B973">
        <v>8</v>
      </c>
      <c r="C973">
        <v>30</v>
      </c>
      <c r="D973">
        <v>23.46</v>
      </c>
      <c r="E973">
        <v>15.45</v>
      </c>
      <c r="F973">
        <v>18.940000000000001</v>
      </c>
      <c r="G973">
        <v>10.61</v>
      </c>
      <c r="H973">
        <v>5.16</v>
      </c>
      <c r="I973">
        <v>14.71</v>
      </c>
      <c r="J973">
        <v>0</v>
      </c>
      <c r="K973">
        <v>-9999</v>
      </c>
      <c r="L973">
        <v>-9999</v>
      </c>
      <c r="M973">
        <v>-9999</v>
      </c>
      <c r="N973">
        <v>-9999</v>
      </c>
    </row>
    <row r="974" spans="1:14">
      <c r="A974" s="5"/>
      <c r="B974">
        <v>8</v>
      </c>
      <c r="C974">
        <v>31</v>
      </c>
      <c r="D974">
        <v>17.61</v>
      </c>
      <c r="E974">
        <v>14.1</v>
      </c>
      <c r="F974">
        <v>20.68</v>
      </c>
      <c r="G974">
        <v>12.05</v>
      </c>
      <c r="H974">
        <v>2.52</v>
      </c>
      <c r="I974">
        <v>15.33</v>
      </c>
      <c r="J974">
        <v>0</v>
      </c>
      <c r="K974">
        <v>-9999</v>
      </c>
      <c r="L974">
        <v>-9999</v>
      </c>
      <c r="M974">
        <v>-9999</v>
      </c>
      <c r="N974">
        <v>-9999</v>
      </c>
    </row>
    <row r="975" spans="1:14">
      <c r="A975" s="5"/>
      <c r="B975">
        <v>9</v>
      </c>
      <c r="C975">
        <v>1</v>
      </c>
      <c r="D975">
        <v>14.32</v>
      </c>
      <c r="E975">
        <v>12.56</v>
      </c>
      <c r="F975">
        <v>18.62</v>
      </c>
      <c r="G975">
        <v>12.34</v>
      </c>
      <c r="H975">
        <v>1.98</v>
      </c>
      <c r="I975">
        <v>14.5</v>
      </c>
      <c r="J975">
        <v>0</v>
      </c>
      <c r="K975">
        <v>-9999</v>
      </c>
      <c r="L975">
        <v>-9999</v>
      </c>
      <c r="M975">
        <v>-9999</v>
      </c>
      <c r="N975">
        <v>-9999</v>
      </c>
    </row>
    <row r="976" spans="1:14">
      <c r="A976" s="5"/>
      <c r="B976">
        <v>9</v>
      </c>
      <c r="C976">
        <v>2</v>
      </c>
      <c r="D976">
        <v>18.73</v>
      </c>
      <c r="E976">
        <v>11.52</v>
      </c>
      <c r="F976">
        <v>18.12</v>
      </c>
      <c r="G976">
        <v>8.92</v>
      </c>
      <c r="H976">
        <v>1.66</v>
      </c>
      <c r="I976">
        <v>14.12</v>
      </c>
      <c r="J976">
        <v>8.6</v>
      </c>
      <c r="K976">
        <v>-9999</v>
      </c>
      <c r="L976">
        <v>-9999</v>
      </c>
      <c r="M976">
        <v>-9999</v>
      </c>
      <c r="N976">
        <v>-9999</v>
      </c>
    </row>
    <row r="977" spans="1:14">
      <c r="A977" s="5"/>
      <c r="B977">
        <v>9</v>
      </c>
      <c r="C977">
        <v>3</v>
      </c>
      <c r="D977">
        <v>14.09</v>
      </c>
      <c r="E977">
        <v>11.95</v>
      </c>
      <c r="F977">
        <v>15.27</v>
      </c>
      <c r="G977">
        <v>8.4700000000000006</v>
      </c>
      <c r="H977">
        <v>1.71</v>
      </c>
      <c r="I977">
        <v>14.57</v>
      </c>
      <c r="J977">
        <v>0</v>
      </c>
      <c r="K977">
        <v>-9999</v>
      </c>
      <c r="L977">
        <v>-9999</v>
      </c>
      <c r="M977">
        <v>-9999</v>
      </c>
      <c r="N977">
        <v>-9999</v>
      </c>
    </row>
    <row r="978" spans="1:14">
      <c r="A978" s="5"/>
      <c r="B978">
        <v>9</v>
      </c>
      <c r="C978">
        <v>4</v>
      </c>
      <c r="D978">
        <v>11.6</v>
      </c>
      <c r="E978">
        <v>11.45</v>
      </c>
      <c r="F978">
        <v>15.51</v>
      </c>
      <c r="G978">
        <v>10.37</v>
      </c>
      <c r="H978">
        <v>1.74</v>
      </c>
      <c r="I978">
        <v>13.81</v>
      </c>
      <c r="J978">
        <v>0</v>
      </c>
      <c r="K978">
        <v>-9999</v>
      </c>
      <c r="L978">
        <v>-9999</v>
      </c>
      <c r="M978">
        <v>-9999</v>
      </c>
      <c r="N978">
        <v>-9999</v>
      </c>
    </row>
    <row r="979" spans="1:14">
      <c r="A979" s="5"/>
      <c r="B979">
        <v>9</v>
      </c>
      <c r="C979">
        <v>5</v>
      </c>
      <c r="D979">
        <v>9.19</v>
      </c>
      <c r="E979">
        <v>11.7</v>
      </c>
      <c r="F979">
        <v>13.78</v>
      </c>
      <c r="G979">
        <v>9.39</v>
      </c>
      <c r="H979">
        <v>1.23</v>
      </c>
      <c r="I979">
        <v>13.12</v>
      </c>
      <c r="J979">
        <v>0.4</v>
      </c>
      <c r="K979">
        <v>-9999</v>
      </c>
      <c r="L979">
        <v>-9999</v>
      </c>
      <c r="M979">
        <v>-9999</v>
      </c>
      <c r="N979">
        <v>-9999</v>
      </c>
    </row>
    <row r="980" spans="1:14">
      <c r="A980" s="5"/>
      <c r="B980">
        <v>9</v>
      </c>
      <c r="C980">
        <v>6</v>
      </c>
      <c r="D980">
        <v>21.06</v>
      </c>
      <c r="E980">
        <v>14.18</v>
      </c>
      <c r="F980">
        <v>14.13</v>
      </c>
      <c r="G980">
        <v>9.7100000000000009</v>
      </c>
      <c r="H980">
        <v>3.23</v>
      </c>
      <c r="I980">
        <v>14.93</v>
      </c>
      <c r="J980">
        <v>0</v>
      </c>
      <c r="K980">
        <v>-9999</v>
      </c>
      <c r="L980">
        <v>-9999</v>
      </c>
      <c r="M980">
        <v>-9999</v>
      </c>
      <c r="N980">
        <v>-9999</v>
      </c>
    </row>
    <row r="981" spans="1:14">
      <c r="A981" s="5"/>
      <c r="B981">
        <v>9</v>
      </c>
      <c r="C981">
        <v>7</v>
      </c>
      <c r="D981">
        <v>4.2</v>
      </c>
      <c r="E981">
        <v>10.95</v>
      </c>
      <c r="F981">
        <v>17.82</v>
      </c>
      <c r="G981">
        <v>11.89</v>
      </c>
      <c r="H981">
        <v>1.2</v>
      </c>
      <c r="I981">
        <v>13.12</v>
      </c>
      <c r="J981">
        <v>0</v>
      </c>
      <c r="K981">
        <v>-9999</v>
      </c>
      <c r="L981">
        <v>-9999</v>
      </c>
      <c r="M981">
        <v>-9999</v>
      </c>
      <c r="N981">
        <v>-9999</v>
      </c>
    </row>
    <row r="982" spans="1:14">
      <c r="A982" s="5"/>
      <c r="B982">
        <v>9</v>
      </c>
      <c r="C982">
        <v>8</v>
      </c>
      <c r="D982">
        <v>22.96</v>
      </c>
      <c r="E982">
        <v>10.57</v>
      </c>
      <c r="F982">
        <v>13.1</v>
      </c>
      <c r="G982">
        <v>6.91</v>
      </c>
      <c r="H982">
        <v>2.83</v>
      </c>
      <c r="I982">
        <v>12.46</v>
      </c>
      <c r="J982">
        <v>4</v>
      </c>
      <c r="K982">
        <v>-9999</v>
      </c>
      <c r="L982">
        <v>-9999</v>
      </c>
      <c r="M982">
        <v>-9999</v>
      </c>
      <c r="N982">
        <v>-9999</v>
      </c>
    </row>
    <row r="983" spans="1:14">
      <c r="A983" s="5"/>
      <c r="B983">
        <v>9</v>
      </c>
      <c r="C983">
        <v>9</v>
      </c>
      <c r="D983">
        <v>22.01</v>
      </c>
      <c r="E983">
        <v>12.36</v>
      </c>
      <c r="F983">
        <v>14.75</v>
      </c>
      <c r="G983">
        <v>6.51</v>
      </c>
      <c r="H983">
        <v>3.45</v>
      </c>
      <c r="I983">
        <v>12.94</v>
      </c>
      <c r="J983">
        <v>1.2</v>
      </c>
      <c r="K983">
        <v>-9999</v>
      </c>
      <c r="L983">
        <v>-9999</v>
      </c>
      <c r="M983">
        <v>-9999</v>
      </c>
      <c r="N983">
        <v>-9999</v>
      </c>
    </row>
    <row r="984" spans="1:14">
      <c r="A984" s="5"/>
      <c r="B984">
        <v>9</v>
      </c>
      <c r="C984">
        <v>10</v>
      </c>
      <c r="D984">
        <v>16.149999999999999</v>
      </c>
      <c r="E984">
        <v>14.61</v>
      </c>
      <c r="F984">
        <v>18.18</v>
      </c>
      <c r="G984">
        <v>8.14</v>
      </c>
      <c r="H984">
        <v>4.38</v>
      </c>
      <c r="I984">
        <v>13.54</v>
      </c>
      <c r="J984">
        <v>0.2</v>
      </c>
      <c r="K984">
        <v>-9999</v>
      </c>
      <c r="L984">
        <v>-9999</v>
      </c>
      <c r="M984">
        <v>-9999</v>
      </c>
      <c r="N984">
        <v>-9999</v>
      </c>
    </row>
    <row r="985" spans="1:14">
      <c r="A985" s="5"/>
      <c r="B985">
        <v>9</v>
      </c>
      <c r="C985">
        <v>11</v>
      </c>
      <c r="D985">
        <v>17.71</v>
      </c>
      <c r="E985">
        <v>15.07</v>
      </c>
      <c r="F985">
        <v>20.190000000000001</v>
      </c>
      <c r="G985">
        <v>10.44</v>
      </c>
      <c r="H985">
        <v>4.92</v>
      </c>
      <c r="I985">
        <v>14.05</v>
      </c>
      <c r="J985">
        <v>0</v>
      </c>
      <c r="K985">
        <v>-9999</v>
      </c>
      <c r="L985">
        <v>-9999</v>
      </c>
      <c r="M985">
        <v>-9999</v>
      </c>
      <c r="N985">
        <v>-9999</v>
      </c>
    </row>
    <row r="986" spans="1:14">
      <c r="A986" s="5"/>
      <c r="B986">
        <v>9</v>
      </c>
      <c r="C986">
        <v>12</v>
      </c>
      <c r="D986">
        <v>12.93</v>
      </c>
      <c r="E986">
        <v>12.98</v>
      </c>
      <c r="F986">
        <v>19.149999999999999</v>
      </c>
      <c r="G986">
        <v>11.95</v>
      </c>
      <c r="H986">
        <v>2.62</v>
      </c>
      <c r="I986">
        <v>14.01</v>
      </c>
      <c r="J986">
        <v>0</v>
      </c>
      <c r="K986">
        <v>-9999</v>
      </c>
      <c r="L986">
        <v>-9999</v>
      </c>
      <c r="M986">
        <v>-9999</v>
      </c>
      <c r="N986">
        <v>-9999</v>
      </c>
    </row>
    <row r="987" spans="1:14">
      <c r="A987" s="5"/>
      <c r="B987">
        <v>9</v>
      </c>
      <c r="C987">
        <v>13</v>
      </c>
      <c r="D987">
        <v>7.52</v>
      </c>
      <c r="E987">
        <v>10.59</v>
      </c>
      <c r="F987">
        <v>16.48</v>
      </c>
      <c r="G987">
        <v>10.18</v>
      </c>
      <c r="H987">
        <v>1.66</v>
      </c>
      <c r="I987">
        <v>12.49</v>
      </c>
      <c r="J987">
        <v>0</v>
      </c>
      <c r="K987">
        <v>-9999</v>
      </c>
      <c r="L987">
        <v>-9999</v>
      </c>
      <c r="M987">
        <v>-9999</v>
      </c>
      <c r="N987">
        <v>-9999</v>
      </c>
    </row>
    <row r="988" spans="1:14">
      <c r="A988" s="5"/>
      <c r="B988">
        <v>9</v>
      </c>
      <c r="C988">
        <v>14</v>
      </c>
      <c r="D988">
        <v>3.92</v>
      </c>
      <c r="E988">
        <v>5.67</v>
      </c>
      <c r="F988">
        <v>14.48</v>
      </c>
      <c r="G988">
        <v>7.81</v>
      </c>
      <c r="H988">
        <v>0.3</v>
      </c>
      <c r="I988">
        <v>10.18</v>
      </c>
      <c r="J988">
        <v>0</v>
      </c>
      <c r="K988">
        <v>-9999</v>
      </c>
      <c r="L988">
        <v>-9999</v>
      </c>
      <c r="M988">
        <v>-9999</v>
      </c>
      <c r="N988">
        <v>-9999</v>
      </c>
    </row>
    <row r="989" spans="1:14">
      <c r="A989" s="5"/>
      <c r="B989">
        <v>9</v>
      </c>
      <c r="C989">
        <v>15</v>
      </c>
      <c r="D989">
        <v>13.73</v>
      </c>
      <c r="E989">
        <v>3.54</v>
      </c>
      <c r="F989">
        <v>7.67</v>
      </c>
      <c r="G989">
        <v>3.26</v>
      </c>
      <c r="H989">
        <v>1.75</v>
      </c>
      <c r="I989">
        <v>8.8800000000000008</v>
      </c>
      <c r="J989">
        <v>0</v>
      </c>
      <c r="K989">
        <v>-9999</v>
      </c>
      <c r="L989">
        <v>-9999</v>
      </c>
      <c r="M989">
        <v>-9999</v>
      </c>
      <c r="N989">
        <v>-9999</v>
      </c>
    </row>
    <row r="990" spans="1:14">
      <c r="A990" s="5"/>
      <c r="B990">
        <v>9</v>
      </c>
      <c r="C990">
        <v>16</v>
      </c>
      <c r="D990">
        <v>12.82</v>
      </c>
      <c r="E990">
        <v>3.22</v>
      </c>
      <c r="F990">
        <v>8.1</v>
      </c>
      <c r="G990">
        <v>0.71</v>
      </c>
      <c r="H990">
        <v>3.08</v>
      </c>
      <c r="I990">
        <v>7.56</v>
      </c>
      <c r="J990">
        <v>10.8</v>
      </c>
      <c r="K990">
        <v>-9999</v>
      </c>
      <c r="L990">
        <v>-9999</v>
      </c>
      <c r="M990">
        <v>-9999</v>
      </c>
      <c r="N990">
        <v>-9999</v>
      </c>
    </row>
    <row r="991" spans="1:14">
      <c r="A991" s="5"/>
      <c r="B991">
        <v>9</v>
      </c>
      <c r="C991">
        <v>17</v>
      </c>
      <c r="D991">
        <v>20.73</v>
      </c>
      <c r="E991">
        <v>5.31</v>
      </c>
      <c r="F991">
        <v>7.79</v>
      </c>
      <c r="G991">
        <v>1.03</v>
      </c>
      <c r="H991">
        <v>3.81</v>
      </c>
      <c r="I991">
        <v>7.85</v>
      </c>
      <c r="J991">
        <v>15.8</v>
      </c>
      <c r="K991">
        <v>-9999</v>
      </c>
      <c r="L991">
        <v>-9999</v>
      </c>
      <c r="M991">
        <v>-9999</v>
      </c>
      <c r="N991">
        <v>-9999</v>
      </c>
    </row>
    <row r="992" spans="1:14">
      <c r="A992" s="5"/>
      <c r="B992">
        <v>9</v>
      </c>
      <c r="C992">
        <v>18</v>
      </c>
      <c r="D992">
        <v>20.51</v>
      </c>
      <c r="E992">
        <v>6.31</v>
      </c>
      <c r="F992">
        <v>11.5</v>
      </c>
      <c r="G992">
        <v>0.14000000000000001</v>
      </c>
      <c r="H992">
        <v>1.85</v>
      </c>
      <c r="I992">
        <v>9.69</v>
      </c>
      <c r="J992">
        <v>0</v>
      </c>
      <c r="K992">
        <v>-9999</v>
      </c>
      <c r="L992">
        <v>-9999</v>
      </c>
      <c r="M992">
        <v>-9999</v>
      </c>
      <c r="N992">
        <v>-9999</v>
      </c>
    </row>
    <row r="993" spans="1:14">
      <c r="A993" s="5"/>
      <c r="B993">
        <v>9</v>
      </c>
      <c r="C993">
        <v>19</v>
      </c>
      <c r="D993">
        <v>11.83</v>
      </c>
      <c r="E993">
        <v>7.5</v>
      </c>
      <c r="F993">
        <v>11.15</v>
      </c>
      <c r="G993">
        <v>3.05</v>
      </c>
      <c r="H993">
        <v>2.96</v>
      </c>
      <c r="I993">
        <v>8.9600000000000009</v>
      </c>
      <c r="J993">
        <v>0</v>
      </c>
      <c r="K993">
        <v>-9999</v>
      </c>
      <c r="L993">
        <v>-9999</v>
      </c>
      <c r="M993">
        <v>-9999</v>
      </c>
      <c r="N993">
        <v>-9999</v>
      </c>
    </row>
    <row r="994" spans="1:14">
      <c r="A994" s="5"/>
      <c r="B994">
        <v>9</v>
      </c>
      <c r="C994">
        <v>20</v>
      </c>
      <c r="D994">
        <v>18.600000000000001</v>
      </c>
      <c r="E994">
        <v>6.82</v>
      </c>
      <c r="F994">
        <v>12.59</v>
      </c>
      <c r="G994">
        <v>3.94</v>
      </c>
      <c r="H994">
        <v>5.26</v>
      </c>
      <c r="I994">
        <v>8.4</v>
      </c>
      <c r="J994">
        <v>0</v>
      </c>
      <c r="K994">
        <v>-9999</v>
      </c>
      <c r="L994">
        <v>-9999</v>
      </c>
      <c r="M994">
        <v>-9999</v>
      </c>
      <c r="N994">
        <v>-9999</v>
      </c>
    </row>
    <row r="995" spans="1:14">
      <c r="A995" s="5"/>
      <c r="B995">
        <v>9</v>
      </c>
      <c r="C995">
        <v>21</v>
      </c>
      <c r="D995">
        <v>14.31</v>
      </c>
      <c r="E995">
        <v>3.76</v>
      </c>
      <c r="F995">
        <v>12.38</v>
      </c>
      <c r="G995">
        <v>2.9</v>
      </c>
      <c r="H995">
        <v>2.19</v>
      </c>
      <c r="I995">
        <v>7.91</v>
      </c>
      <c r="J995">
        <v>0</v>
      </c>
      <c r="K995">
        <v>-9999</v>
      </c>
      <c r="L995">
        <v>-9999</v>
      </c>
      <c r="M995">
        <v>-9999</v>
      </c>
      <c r="N995">
        <v>-9999</v>
      </c>
    </row>
    <row r="996" spans="1:14">
      <c r="A996" s="5"/>
      <c r="B996">
        <v>9</v>
      </c>
      <c r="C996">
        <v>22</v>
      </c>
      <c r="D996">
        <v>15.85</v>
      </c>
      <c r="E996">
        <v>3.18</v>
      </c>
      <c r="F996">
        <v>7.83</v>
      </c>
      <c r="G996">
        <v>0.61</v>
      </c>
      <c r="H996">
        <v>2.94</v>
      </c>
      <c r="I996">
        <v>7.1</v>
      </c>
      <c r="J996">
        <v>0</v>
      </c>
      <c r="K996">
        <v>-9999</v>
      </c>
      <c r="L996">
        <v>-9999</v>
      </c>
      <c r="M996">
        <v>-9999</v>
      </c>
      <c r="N996">
        <v>-9999</v>
      </c>
    </row>
    <row r="997" spans="1:14">
      <c r="A997" s="5"/>
      <c r="B997">
        <v>9</v>
      </c>
      <c r="C997">
        <v>23</v>
      </c>
      <c r="D997">
        <v>10.9</v>
      </c>
      <c r="E997">
        <v>2.36</v>
      </c>
      <c r="F997">
        <v>7.79</v>
      </c>
      <c r="G997">
        <v>-0.61</v>
      </c>
      <c r="H997">
        <v>0.91</v>
      </c>
      <c r="I997">
        <v>6.89</v>
      </c>
      <c r="J997">
        <v>0</v>
      </c>
      <c r="K997">
        <v>-9999</v>
      </c>
      <c r="L997">
        <v>-9999</v>
      </c>
      <c r="M997">
        <v>-9999</v>
      </c>
      <c r="N997">
        <v>-9999</v>
      </c>
    </row>
    <row r="998" spans="1:14">
      <c r="A998" s="5"/>
      <c r="B998">
        <v>9</v>
      </c>
      <c r="C998">
        <v>24</v>
      </c>
      <c r="D998">
        <v>14.36</v>
      </c>
      <c r="E998">
        <v>3.54</v>
      </c>
      <c r="F998">
        <v>6.3</v>
      </c>
      <c r="G998">
        <v>0.6</v>
      </c>
      <c r="H998">
        <v>1.25</v>
      </c>
      <c r="I998">
        <v>7.35</v>
      </c>
      <c r="J998">
        <v>0</v>
      </c>
      <c r="K998">
        <v>-9999</v>
      </c>
      <c r="L998">
        <v>-9999</v>
      </c>
      <c r="M998">
        <v>-9999</v>
      </c>
      <c r="N998">
        <v>-9999</v>
      </c>
    </row>
    <row r="999" spans="1:14">
      <c r="A999" s="5"/>
      <c r="B999">
        <v>9</v>
      </c>
      <c r="C999">
        <v>25</v>
      </c>
      <c r="D999">
        <v>9.0299999999999994</v>
      </c>
      <c r="E999">
        <v>3.89</v>
      </c>
      <c r="F999">
        <v>8.65</v>
      </c>
      <c r="G999">
        <v>0.02</v>
      </c>
      <c r="H999">
        <v>2.0699999999999998</v>
      </c>
      <c r="I999">
        <v>6.85</v>
      </c>
      <c r="J999">
        <v>1.4</v>
      </c>
      <c r="K999">
        <v>-9999</v>
      </c>
      <c r="L999">
        <v>-9999</v>
      </c>
      <c r="M999">
        <v>-9999</v>
      </c>
      <c r="N999">
        <v>-9999</v>
      </c>
    </row>
    <row r="1000" spans="1:14">
      <c r="A1000" s="5"/>
      <c r="B1000">
        <v>9</v>
      </c>
      <c r="C1000">
        <v>26</v>
      </c>
      <c r="D1000">
        <v>14.25</v>
      </c>
      <c r="E1000">
        <v>4.68</v>
      </c>
      <c r="F1000">
        <v>7.84</v>
      </c>
      <c r="G1000">
        <v>0.77</v>
      </c>
      <c r="H1000">
        <v>3.32</v>
      </c>
      <c r="I1000">
        <v>7.03</v>
      </c>
      <c r="J1000">
        <v>1.2</v>
      </c>
      <c r="K1000">
        <v>-9999</v>
      </c>
      <c r="L1000">
        <v>-9999</v>
      </c>
      <c r="M1000">
        <v>-9999</v>
      </c>
      <c r="N1000">
        <v>-9999</v>
      </c>
    </row>
    <row r="1001" spans="1:14">
      <c r="A1001" s="5"/>
      <c r="B1001">
        <v>9</v>
      </c>
      <c r="C1001">
        <v>27</v>
      </c>
      <c r="D1001">
        <v>17.96</v>
      </c>
      <c r="E1001">
        <v>3.49</v>
      </c>
      <c r="F1001">
        <v>8.7899999999999991</v>
      </c>
      <c r="G1001">
        <v>1.83</v>
      </c>
      <c r="H1001">
        <v>2.98</v>
      </c>
      <c r="I1001">
        <v>6.68</v>
      </c>
      <c r="J1001">
        <v>1.4</v>
      </c>
      <c r="K1001">
        <v>-9999</v>
      </c>
      <c r="L1001">
        <v>-9999</v>
      </c>
      <c r="M1001">
        <v>-9999</v>
      </c>
      <c r="N1001">
        <v>-9999</v>
      </c>
    </row>
    <row r="1002" spans="1:14">
      <c r="A1002" s="5"/>
      <c r="B1002">
        <v>9</v>
      </c>
      <c r="C1002">
        <v>28</v>
      </c>
      <c r="D1002">
        <v>17.88</v>
      </c>
      <c r="E1002">
        <v>3.66</v>
      </c>
      <c r="F1002">
        <v>8.2799999999999994</v>
      </c>
      <c r="G1002">
        <v>0.48</v>
      </c>
      <c r="H1002">
        <v>1.91</v>
      </c>
      <c r="I1002">
        <v>6.69</v>
      </c>
      <c r="J1002">
        <v>0</v>
      </c>
      <c r="K1002">
        <v>-9999</v>
      </c>
      <c r="L1002">
        <v>-9999</v>
      </c>
      <c r="M1002">
        <v>-9999</v>
      </c>
      <c r="N1002">
        <v>-9999</v>
      </c>
    </row>
    <row r="1003" spans="1:14">
      <c r="A1003" s="5"/>
      <c r="B1003">
        <v>9</v>
      </c>
      <c r="C1003">
        <v>29</v>
      </c>
      <c r="D1003">
        <v>17.37</v>
      </c>
      <c r="E1003">
        <v>5.18</v>
      </c>
      <c r="F1003">
        <v>9.89</v>
      </c>
      <c r="G1003">
        <v>0.16</v>
      </c>
      <c r="H1003">
        <v>2.21</v>
      </c>
      <c r="I1003">
        <v>6.85</v>
      </c>
      <c r="J1003">
        <v>0</v>
      </c>
      <c r="K1003">
        <v>-9999</v>
      </c>
      <c r="L1003">
        <v>-9999</v>
      </c>
      <c r="M1003">
        <v>-9999</v>
      </c>
      <c r="N1003">
        <v>-9999</v>
      </c>
    </row>
    <row r="1004" spans="1:14">
      <c r="A1004" s="5"/>
      <c r="B1004">
        <v>9</v>
      </c>
      <c r="C1004">
        <v>30</v>
      </c>
      <c r="D1004">
        <v>4.4400000000000004</v>
      </c>
      <c r="E1004">
        <v>3.83</v>
      </c>
      <c r="F1004">
        <v>12.11</v>
      </c>
      <c r="G1004">
        <v>0.34</v>
      </c>
      <c r="H1004">
        <v>0.73</v>
      </c>
      <c r="I1004">
        <v>7.36</v>
      </c>
      <c r="J1004">
        <v>0</v>
      </c>
      <c r="K1004">
        <v>-9999</v>
      </c>
      <c r="L1004">
        <v>-9999</v>
      </c>
      <c r="M1004">
        <v>-9999</v>
      </c>
      <c r="N1004">
        <v>-9999</v>
      </c>
    </row>
    <row r="1005" spans="1:14">
      <c r="A1005" s="5"/>
      <c r="B1005">
        <v>10</v>
      </c>
      <c r="C1005">
        <v>1</v>
      </c>
      <c r="D1005">
        <v>7.17</v>
      </c>
      <c r="E1005">
        <v>5.22</v>
      </c>
      <c r="F1005">
        <v>5.59</v>
      </c>
      <c r="G1005">
        <v>2.33</v>
      </c>
      <c r="H1005">
        <v>0.61</v>
      </c>
      <c r="I1005">
        <v>7.97</v>
      </c>
      <c r="J1005">
        <v>0</v>
      </c>
      <c r="K1005">
        <v>-9999</v>
      </c>
      <c r="L1005">
        <v>-9999</v>
      </c>
      <c r="M1005">
        <v>-9999</v>
      </c>
      <c r="N1005">
        <v>-9999</v>
      </c>
    </row>
    <row r="1006" spans="1:14">
      <c r="A1006" s="5"/>
      <c r="B1006">
        <v>10</v>
      </c>
      <c r="C1006">
        <v>2</v>
      </c>
      <c r="D1006">
        <v>1.26</v>
      </c>
      <c r="E1006">
        <v>5.3</v>
      </c>
      <c r="F1006">
        <v>8.08</v>
      </c>
      <c r="G1006">
        <v>3.48</v>
      </c>
      <c r="H1006">
        <v>0.24</v>
      </c>
      <c r="I1006">
        <v>7.81</v>
      </c>
      <c r="J1006">
        <v>0</v>
      </c>
      <c r="K1006">
        <v>-9999</v>
      </c>
      <c r="L1006">
        <v>-9999</v>
      </c>
      <c r="M1006">
        <v>-9999</v>
      </c>
      <c r="N1006">
        <v>-9999</v>
      </c>
    </row>
    <row r="1007" spans="1:14">
      <c r="A1007" s="5"/>
      <c r="B1007">
        <v>10</v>
      </c>
      <c r="C1007">
        <v>3</v>
      </c>
      <c r="D1007">
        <v>1.64</v>
      </c>
      <c r="E1007">
        <v>1.57</v>
      </c>
      <c r="F1007">
        <v>5.73</v>
      </c>
      <c r="G1007">
        <v>4.79</v>
      </c>
      <c r="H1007">
        <v>0.15</v>
      </c>
      <c r="I1007">
        <v>5.29</v>
      </c>
      <c r="J1007">
        <v>4</v>
      </c>
      <c r="K1007">
        <v>-9999</v>
      </c>
      <c r="L1007">
        <v>-9999</v>
      </c>
      <c r="M1007">
        <v>-9999</v>
      </c>
      <c r="N1007">
        <v>-9999</v>
      </c>
    </row>
    <row r="1008" spans="1:14">
      <c r="A1008" s="5"/>
      <c r="B1008">
        <v>10</v>
      </c>
      <c r="C1008">
        <v>4</v>
      </c>
      <c r="D1008">
        <v>16.54</v>
      </c>
      <c r="E1008">
        <v>-0.63</v>
      </c>
      <c r="F1008">
        <v>4.92</v>
      </c>
      <c r="G1008">
        <v>-2.8</v>
      </c>
      <c r="H1008">
        <v>1.41</v>
      </c>
      <c r="I1008">
        <v>3.87</v>
      </c>
      <c r="J1008">
        <v>0</v>
      </c>
      <c r="K1008">
        <v>-9999</v>
      </c>
      <c r="L1008">
        <v>-9999</v>
      </c>
      <c r="M1008">
        <v>-9999</v>
      </c>
      <c r="N1008">
        <v>-9999</v>
      </c>
    </row>
    <row r="1009" spans="1:14">
      <c r="A1009" s="5"/>
      <c r="B1009">
        <v>10</v>
      </c>
      <c r="C1009">
        <v>5</v>
      </c>
      <c r="D1009">
        <v>16.489999999999998</v>
      </c>
      <c r="E1009">
        <v>1.48</v>
      </c>
      <c r="F1009">
        <v>3.32</v>
      </c>
      <c r="G1009">
        <v>-3.06</v>
      </c>
      <c r="H1009">
        <v>2.48</v>
      </c>
      <c r="I1009">
        <v>3.62</v>
      </c>
      <c r="J1009">
        <v>3.4</v>
      </c>
      <c r="K1009">
        <v>-9999</v>
      </c>
      <c r="L1009">
        <v>-9999</v>
      </c>
      <c r="M1009">
        <v>-9999</v>
      </c>
      <c r="N1009">
        <v>-9999</v>
      </c>
    </row>
    <row r="1010" spans="1:14">
      <c r="A1010" s="5"/>
      <c r="B1010">
        <v>10</v>
      </c>
      <c r="C1010">
        <v>6</v>
      </c>
      <c r="D1010">
        <v>16.04</v>
      </c>
      <c r="E1010">
        <v>5.98</v>
      </c>
      <c r="F1010">
        <v>5.85</v>
      </c>
      <c r="G1010">
        <v>-2.93</v>
      </c>
      <c r="H1010">
        <v>3.07</v>
      </c>
      <c r="I1010">
        <v>5.63</v>
      </c>
      <c r="J1010">
        <v>0</v>
      </c>
      <c r="K1010">
        <v>-9999</v>
      </c>
      <c r="L1010">
        <v>-9999</v>
      </c>
      <c r="M1010">
        <v>-9999</v>
      </c>
      <c r="N1010">
        <v>-9999</v>
      </c>
    </row>
    <row r="1011" spans="1:14">
      <c r="A1011" s="5"/>
      <c r="B1011">
        <v>10</v>
      </c>
      <c r="C1011">
        <v>7</v>
      </c>
      <c r="D1011">
        <v>13.81</v>
      </c>
      <c r="E1011">
        <v>6.51</v>
      </c>
      <c r="F1011">
        <v>12.9</v>
      </c>
      <c r="G1011">
        <v>1.37</v>
      </c>
      <c r="H1011">
        <v>1.57</v>
      </c>
      <c r="I1011">
        <v>6.83</v>
      </c>
      <c r="J1011">
        <v>0</v>
      </c>
      <c r="K1011">
        <v>-9999</v>
      </c>
      <c r="L1011">
        <v>-9999</v>
      </c>
      <c r="M1011">
        <v>-9999</v>
      </c>
      <c r="N1011">
        <v>-9999</v>
      </c>
    </row>
    <row r="1012" spans="1:14">
      <c r="A1012" s="5"/>
      <c r="B1012">
        <v>10</v>
      </c>
      <c r="C1012">
        <v>8</v>
      </c>
      <c r="D1012">
        <v>8.93</v>
      </c>
      <c r="E1012">
        <v>7.05</v>
      </c>
      <c r="F1012">
        <v>11.18</v>
      </c>
      <c r="G1012">
        <v>3.19</v>
      </c>
      <c r="H1012">
        <v>1.08</v>
      </c>
      <c r="I1012">
        <v>8.2100000000000009</v>
      </c>
      <c r="J1012">
        <v>0</v>
      </c>
      <c r="K1012">
        <v>-9999</v>
      </c>
      <c r="L1012">
        <v>-9999</v>
      </c>
      <c r="M1012">
        <v>-9999</v>
      </c>
      <c r="N1012">
        <v>-9999</v>
      </c>
    </row>
    <row r="1013" spans="1:14">
      <c r="A1013" s="5"/>
      <c r="B1013">
        <v>10</v>
      </c>
      <c r="C1013">
        <v>9</v>
      </c>
      <c r="D1013">
        <v>14</v>
      </c>
      <c r="E1013">
        <v>8.3000000000000007</v>
      </c>
      <c r="F1013">
        <v>11.9</v>
      </c>
      <c r="G1013">
        <v>5.24</v>
      </c>
      <c r="H1013">
        <v>1.82</v>
      </c>
      <c r="I1013">
        <v>8.4</v>
      </c>
      <c r="J1013">
        <v>0</v>
      </c>
      <c r="K1013">
        <v>-9999</v>
      </c>
      <c r="L1013">
        <v>-9999</v>
      </c>
      <c r="M1013">
        <v>-9999</v>
      </c>
      <c r="N1013">
        <v>-9999</v>
      </c>
    </row>
    <row r="1014" spans="1:14">
      <c r="A1014" s="5"/>
      <c r="B1014">
        <v>10</v>
      </c>
      <c r="C1014">
        <v>10</v>
      </c>
      <c r="D1014">
        <v>14.51</v>
      </c>
      <c r="E1014">
        <v>9.08</v>
      </c>
      <c r="F1014">
        <v>13.51</v>
      </c>
      <c r="G1014">
        <v>4.57</v>
      </c>
      <c r="H1014">
        <v>2.5099999999999998</v>
      </c>
      <c r="I1014">
        <v>8.09</v>
      </c>
      <c r="J1014">
        <v>0</v>
      </c>
      <c r="K1014">
        <v>-9999</v>
      </c>
      <c r="L1014">
        <v>-9999</v>
      </c>
      <c r="M1014">
        <v>-9999</v>
      </c>
      <c r="N1014">
        <v>-9999</v>
      </c>
    </row>
    <row r="1015" spans="1:14">
      <c r="A1015" s="5"/>
      <c r="B1015">
        <v>10</v>
      </c>
      <c r="C1015">
        <v>11</v>
      </c>
      <c r="D1015">
        <v>13.92</v>
      </c>
      <c r="E1015">
        <v>8.9600000000000009</v>
      </c>
      <c r="F1015">
        <v>13.96</v>
      </c>
      <c r="G1015">
        <v>5.97</v>
      </c>
      <c r="H1015">
        <v>1.85</v>
      </c>
      <c r="I1015">
        <v>8.94</v>
      </c>
      <c r="J1015">
        <v>0</v>
      </c>
      <c r="K1015">
        <v>-9999</v>
      </c>
      <c r="L1015">
        <v>-9999</v>
      </c>
      <c r="M1015">
        <v>-9999</v>
      </c>
      <c r="N1015">
        <v>-9999</v>
      </c>
    </row>
    <row r="1016" spans="1:14">
      <c r="A1016" s="5"/>
      <c r="B1016">
        <v>10</v>
      </c>
      <c r="C1016">
        <v>12</v>
      </c>
      <c r="D1016">
        <v>14.32</v>
      </c>
      <c r="E1016">
        <v>10.039999999999999</v>
      </c>
      <c r="F1016">
        <v>14.42</v>
      </c>
      <c r="G1016">
        <v>6.73</v>
      </c>
      <c r="H1016">
        <v>2.95</v>
      </c>
      <c r="I1016">
        <v>8.14</v>
      </c>
      <c r="J1016">
        <v>0</v>
      </c>
      <c r="K1016">
        <v>-9999</v>
      </c>
      <c r="L1016">
        <v>-9999</v>
      </c>
      <c r="M1016">
        <v>-9999</v>
      </c>
      <c r="N1016">
        <v>-9999</v>
      </c>
    </row>
    <row r="1017" spans="1:14">
      <c r="A1017" s="5"/>
      <c r="B1017">
        <v>10</v>
      </c>
      <c r="C1017">
        <v>13</v>
      </c>
      <c r="D1017">
        <v>11.77</v>
      </c>
      <c r="E1017">
        <v>10.77</v>
      </c>
      <c r="F1017">
        <v>16.25</v>
      </c>
      <c r="G1017">
        <v>5.66</v>
      </c>
      <c r="H1017">
        <v>4.58</v>
      </c>
      <c r="I1017">
        <v>8.2100000000000009</v>
      </c>
      <c r="J1017">
        <v>0</v>
      </c>
      <c r="K1017">
        <v>-9999</v>
      </c>
      <c r="L1017">
        <v>-9999</v>
      </c>
      <c r="M1017">
        <v>-9999</v>
      </c>
      <c r="N1017">
        <v>-9999</v>
      </c>
    </row>
    <row r="1018" spans="1:14">
      <c r="A1018" s="5"/>
      <c r="B1018">
        <v>10</v>
      </c>
      <c r="C1018">
        <v>14</v>
      </c>
      <c r="D1018">
        <v>10.82</v>
      </c>
      <c r="E1018">
        <v>12.05</v>
      </c>
      <c r="F1018">
        <v>15.69</v>
      </c>
      <c r="G1018">
        <v>8.0299999999999994</v>
      </c>
      <c r="H1018">
        <v>4.88</v>
      </c>
      <c r="I1018">
        <v>9.4499999999999993</v>
      </c>
      <c r="J1018">
        <v>0</v>
      </c>
      <c r="K1018">
        <v>-9999</v>
      </c>
      <c r="L1018">
        <v>-9999</v>
      </c>
      <c r="M1018">
        <v>-9999</v>
      </c>
      <c r="N1018">
        <v>-9999</v>
      </c>
    </row>
    <row r="1019" spans="1:14">
      <c r="A1019" s="5"/>
      <c r="B1019">
        <v>10</v>
      </c>
      <c r="C1019">
        <v>15</v>
      </c>
      <c r="D1019">
        <v>12.97</v>
      </c>
      <c r="E1019">
        <v>10.28</v>
      </c>
      <c r="F1019">
        <v>17.32</v>
      </c>
      <c r="G1019">
        <v>9.07</v>
      </c>
      <c r="H1019">
        <v>4.38</v>
      </c>
      <c r="I1019">
        <v>8.73</v>
      </c>
      <c r="J1019">
        <v>0</v>
      </c>
      <c r="K1019">
        <v>-9999</v>
      </c>
      <c r="L1019">
        <v>-9999</v>
      </c>
      <c r="M1019">
        <v>-9999</v>
      </c>
      <c r="N1019">
        <v>-9999</v>
      </c>
    </row>
    <row r="1020" spans="1:14">
      <c r="A1020" s="5"/>
      <c r="B1020">
        <v>10</v>
      </c>
      <c r="C1020">
        <v>16</v>
      </c>
      <c r="D1020">
        <v>1.18</v>
      </c>
      <c r="E1020">
        <v>6.8</v>
      </c>
      <c r="F1020">
        <v>14.48</v>
      </c>
      <c r="G1020">
        <v>7.37</v>
      </c>
      <c r="H1020">
        <v>0.88</v>
      </c>
      <c r="I1020">
        <v>7.85</v>
      </c>
      <c r="J1020">
        <v>0</v>
      </c>
      <c r="K1020">
        <v>-9999</v>
      </c>
      <c r="L1020">
        <v>-9999</v>
      </c>
      <c r="M1020">
        <v>-9999</v>
      </c>
      <c r="N1020">
        <v>-9999</v>
      </c>
    </row>
    <row r="1021" spans="1:14">
      <c r="A1021" s="5"/>
      <c r="B1021">
        <v>10</v>
      </c>
      <c r="C1021">
        <v>17</v>
      </c>
      <c r="D1021">
        <v>13.06</v>
      </c>
      <c r="E1021">
        <v>6.2</v>
      </c>
      <c r="F1021">
        <v>7.68</v>
      </c>
      <c r="G1021">
        <v>6.21</v>
      </c>
      <c r="H1021">
        <v>3.17</v>
      </c>
      <c r="I1021">
        <v>6.82</v>
      </c>
      <c r="J1021">
        <v>0.2</v>
      </c>
      <c r="K1021">
        <v>-9999</v>
      </c>
      <c r="L1021">
        <v>-9999</v>
      </c>
      <c r="M1021">
        <v>-9999</v>
      </c>
      <c r="N1021">
        <v>-9999</v>
      </c>
    </row>
    <row r="1022" spans="1:14">
      <c r="A1022" s="5"/>
      <c r="B1022">
        <v>10</v>
      </c>
      <c r="C1022">
        <v>18</v>
      </c>
      <c r="D1022">
        <v>6.48</v>
      </c>
      <c r="E1022">
        <v>4.28</v>
      </c>
      <c r="F1022">
        <v>11.7</v>
      </c>
      <c r="G1022">
        <v>3.17</v>
      </c>
      <c r="H1022">
        <v>1.94</v>
      </c>
      <c r="I1022">
        <v>6.69</v>
      </c>
      <c r="J1022">
        <v>0.4</v>
      </c>
      <c r="K1022">
        <v>-9999</v>
      </c>
      <c r="L1022">
        <v>-9999</v>
      </c>
      <c r="M1022">
        <v>-9999</v>
      </c>
      <c r="N1022">
        <v>-9999</v>
      </c>
    </row>
    <row r="1023" spans="1:14">
      <c r="A1023" s="5"/>
      <c r="B1023">
        <v>10</v>
      </c>
      <c r="C1023">
        <v>19</v>
      </c>
      <c r="D1023">
        <v>12.95</v>
      </c>
      <c r="E1023">
        <v>5.66</v>
      </c>
      <c r="F1023">
        <v>6.31</v>
      </c>
      <c r="G1023">
        <v>2.73</v>
      </c>
      <c r="H1023">
        <v>1.73</v>
      </c>
      <c r="I1023">
        <v>5.93</v>
      </c>
      <c r="J1023">
        <v>0</v>
      </c>
      <c r="K1023">
        <v>-9999</v>
      </c>
      <c r="L1023">
        <v>-9999</v>
      </c>
      <c r="M1023">
        <v>-9999</v>
      </c>
      <c r="N1023">
        <v>-9999</v>
      </c>
    </row>
    <row r="1024" spans="1:14">
      <c r="A1024" s="5"/>
      <c r="B1024">
        <v>10</v>
      </c>
      <c r="C1024">
        <v>20</v>
      </c>
      <c r="D1024">
        <v>12.82</v>
      </c>
      <c r="E1024">
        <v>6.26</v>
      </c>
      <c r="F1024">
        <v>11.24</v>
      </c>
      <c r="G1024">
        <v>2.35</v>
      </c>
      <c r="H1024">
        <v>1.47</v>
      </c>
      <c r="I1024">
        <v>5.94</v>
      </c>
      <c r="J1024">
        <v>0</v>
      </c>
      <c r="K1024">
        <v>-9999</v>
      </c>
      <c r="L1024">
        <v>-9999</v>
      </c>
      <c r="M1024">
        <v>-9999</v>
      </c>
      <c r="N1024">
        <v>-9999</v>
      </c>
    </row>
    <row r="1025" spans="1:14">
      <c r="A1025" s="5"/>
      <c r="B1025">
        <v>10</v>
      </c>
      <c r="C1025">
        <v>21</v>
      </c>
      <c r="D1025">
        <v>10.45</v>
      </c>
      <c r="E1025">
        <v>5.98</v>
      </c>
      <c r="F1025">
        <v>11.44</v>
      </c>
      <c r="G1025">
        <v>3.28</v>
      </c>
      <c r="H1025">
        <v>1.3</v>
      </c>
      <c r="I1025">
        <v>6.75</v>
      </c>
      <c r="J1025">
        <v>0</v>
      </c>
      <c r="K1025">
        <v>-9999</v>
      </c>
      <c r="L1025">
        <v>-9999</v>
      </c>
      <c r="M1025">
        <v>-9999</v>
      </c>
      <c r="N1025">
        <v>-9999</v>
      </c>
    </row>
    <row r="1026" spans="1:14">
      <c r="A1026" s="5"/>
      <c r="B1026">
        <v>10</v>
      </c>
      <c r="C1026">
        <v>22</v>
      </c>
      <c r="D1026">
        <v>11.34</v>
      </c>
      <c r="E1026">
        <v>7.1</v>
      </c>
      <c r="F1026">
        <v>10.49</v>
      </c>
      <c r="G1026">
        <v>3.89</v>
      </c>
      <c r="H1026">
        <v>1.56</v>
      </c>
      <c r="I1026">
        <v>7.8</v>
      </c>
      <c r="J1026">
        <v>0</v>
      </c>
      <c r="K1026">
        <v>-9999</v>
      </c>
      <c r="L1026">
        <v>-9999</v>
      </c>
      <c r="M1026">
        <v>-9999</v>
      </c>
      <c r="N1026">
        <v>-9999</v>
      </c>
    </row>
    <row r="1027" spans="1:14">
      <c r="A1027" s="5"/>
      <c r="B1027">
        <v>10</v>
      </c>
      <c r="C1027">
        <v>23</v>
      </c>
      <c r="D1027">
        <v>7.15</v>
      </c>
      <c r="E1027">
        <v>6.91</v>
      </c>
      <c r="F1027">
        <v>11.29</v>
      </c>
      <c r="G1027">
        <v>4.87</v>
      </c>
      <c r="H1027">
        <v>1.24</v>
      </c>
      <c r="I1027">
        <v>8.1300000000000008</v>
      </c>
      <c r="J1027">
        <v>0</v>
      </c>
      <c r="K1027">
        <v>-9999</v>
      </c>
      <c r="L1027">
        <v>-9999</v>
      </c>
      <c r="M1027">
        <v>-9999</v>
      </c>
      <c r="N1027">
        <v>-9999</v>
      </c>
    </row>
    <row r="1028" spans="1:14">
      <c r="A1028" s="5"/>
      <c r="B1028">
        <v>10</v>
      </c>
      <c r="C1028">
        <v>24</v>
      </c>
      <c r="D1028">
        <v>9.48</v>
      </c>
      <c r="E1028">
        <v>7.16</v>
      </c>
      <c r="F1028">
        <v>11.14</v>
      </c>
      <c r="G1028">
        <v>5.3</v>
      </c>
      <c r="H1028">
        <v>1.57</v>
      </c>
      <c r="I1028">
        <v>7.64</v>
      </c>
      <c r="J1028">
        <v>0</v>
      </c>
      <c r="K1028">
        <v>-9999</v>
      </c>
      <c r="L1028">
        <v>-9999</v>
      </c>
      <c r="M1028">
        <v>-9999</v>
      </c>
      <c r="N1028">
        <v>-9999</v>
      </c>
    </row>
    <row r="1029" spans="1:14">
      <c r="A1029" s="5"/>
      <c r="B1029">
        <v>10</v>
      </c>
      <c r="C1029">
        <v>25</v>
      </c>
      <c r="D1029">
        <v>11.84</v>
      </c>
      <c r="E1029">
        <v>8.4</v>
      </c>
      <c r="F1029">
        <v>11.94</v>
      </c>
      <c r="G1029">
        <v>4.42</v>
      </c>
      <c r="H1029">
        <v>3.1</v>
      </c>
      <c r="I1029">
        <v>7.04</v>
      </c>
      <c r="J1029">
        <v>1.8</v>
      </c>
      <c r="K1029">
        <v>-9999</v>
      </c>
      <c r="L1029">
        <v>-9999</v>
      </c>
      <c r="M1029">
        <v>-9999</v>
      </c>
      <c r="N1029">
        <v>-9999</v>
      </c>
    </row>
    <row r="1030" spans="1:14">
      <c r="A1030" s="5"/>
      <c r="B1030">
        <v>10</v>
      </c>
      <c r="C1030">
        <v>26</v>
      </c>
      <c r="D1030">
        <v>11.79</v>
      </c>
      <c r="E1030">
        <v>8.3000000000000007</v>
      </c>
      <c r="F1030">
        <v>13.31</v>
      </c>
      <c r="G1030">
        <v>5.41</v>
      </c>
      <c r="H1030">
        <v>3.45</v>
      </c>
      <c r="I1030">
        <v>6.28</v>
      </c>
      <c r="J1030">
        <v>0.8</v>
      </c>
      <c r="K1030">
        <v>-9999</v>
      </c>
      <c r="L1030">
        <v>-9999</v>
      </c>
      <c r="M1030">
        <v>-9999</v>
      </c>
      <c r="N1030">
        <v>-9999</v>
      </c>
    </row>
    <row r="1031" spans="1:14">
      <c r="A1031" s="5"/>
      <c r="B1031">
        <v>10</v>
      </c>
      <c r="C1031">
        <v>27</v>
      </c>
      <c r="D1031">
        <v>2.0299999999999998</v>
      </c>
      <c r="E1031">
        <v>4.47</v>
      </c>
      <c r="F1031">
        <v>13.83</v>
      </c>
      <c r="G1031">
        <v>4.7699999999999996</v>
      </c>
      <c r="H1031">
        <v>0.53</v>
      </c>
      <c r="I1031">
        <v>6.23</v>
      </c>
      <c r="J1031">
        <v>0.2</v>
      </c>
      <c r="K1031">
        <v>-9999</v>
      </c>
      <c r="L1031">
        <v>-9999</v>
      </c>
      <c r="M1031">
        <v>-9999</v>
      </c>
      <c r="N1031">
        <v>-9999</v>
      </c>
    </row>
    <row r="1032" spans="1:14">
      <c r="A1032" s="5"/>
      <c r="B1032">
        <v>10</v>
      </c>
      <c r="C1032">
        <v>28</v>
      </c>
      <c r="D1032">
        <v>5.45</v>
      </c>
      <c r="E1032">
        <v>4.7300000000000004</v>
      </c>
      <c r="F1032">
        <v>5.53</v>
      </c>
      <c r="G1032">
        <v>3.97</v>
      </c>
      <c r="H1032">
        <v>0.85</v>
      </c>
      <c r="I1032">
        <v>6.74</v>
      </c>
      <c r="J1032">
        <v>0</v>
      </c>
      <c r="K1032">
        <v>-9999</v>
      </c>
      <c r="L1032">
        <v>-9999</v>
      </c>
      <c r="M1032">
        <v>-9999</v>
      </c>
      <c r="N1032">
        <v>-9999</v>
      </c>
    </row>
    <row r="1033" spans="1:14">
      <c r="A1033" s="5"/>
      <c r="B1033">
        <v>10</v>
      </c>
      <c r="C1033">
        <v>29</v>
      </c>
      <c r="D1033">
        <v>0.88</v>
      </c>
      <c r="E1033">
        <v>5.46</v>
      </c>
      <c r="F1033">
        <v>7.58</v>
      </c>
      <c r="G1033">
        <v>3.21</v>
      </c>
      <c r="H1033">
        <v>0.12</v>
      </c>
      <c r="I1033">
        <v>6.46</v>
      </c>
      <c r="J1033">
        <v>1</v>
      </c>
      <c r="K1033">
        <v>-9999</v>
      </c>
      <c r="L1033">
        <v>-9999</v>
      </c>
      <c r="M1033">
        <v>-9999</v>
      </c>
      <c r="N1033">
        <v>-9999</v>
      </c>
    </row>
    <row r="1034" spans="1:14">
      <c r="A1034" s="5"/>
      <c r="B1034">
        <v>10</v>
      </c>
      <c r="C1034">
        <v>30</v>
      </c>
      <c r="D1034">
        <v>2.2799999999999998</v>
      </c>
      <c r="E1034">
        <v>-0.24</v>
      </c>
      <c r="F1034">
        <v>6.31</v>
      </c>
      <c r="G1034">
        <v>4.58</v>
      </c>
      <c r="H1034">
        <v>0.23</v>
      </c>
      <c r="I1034">
        <v>3.77</v>
      </c>
      <c r="J1034">
        <v>0</v>
      </c>
      <c r="K1034">
        <v>-9999</v>
      </c>
      <c r="L1034">
        <v>-9999</v>
      </c>
      <c r="M1034">
        <v>-9999</v>
      </c>
      <c r="N1034">
        <v>-9999</v>
      </c>
    </row>
    <row r="1035" spans="1:14">
      <c r="A1035" s="5"/>
      <c r="B1035">
        <v>10</v>
      </c>
      <c r="C1035">
        <v>31</v>
      </c>
      <c r="D1035">
        <v>0.75</v>
      </c>
      <c r="E1035">
        <v>-0.08</v>
      </c>
      <c r="F1035">
        <v>4.6500000000000004</v>
      </c>
      <c r="G1035">
        <v>-2.12</v>
      </c>
      <c r="H1035">
        <v>0.13</v>
      </c>
      <c r="I1035">
        <v>2.5099999999999998</v>
      </c>
      <c r="J1035">
        <v>0</v>
      </c>
      <c r="K1035">
        <v>-9999</v>
      </c>
      <c r="L1035">
        <v>-9999</v>
      </c>
      <c r="M1035">
        <v>-9999</v>
      </c>
      <c r="N1035">
        <v>-9999</v>
      </c>
    </row>
    <row r="1036" spans="1:14">
      <c r="A1036" s="5"/>
      <c r="B1036">
        <v>11</v>
      </c>
      <c r="C1036">
        <v>1</v>
      </c>
      <c r="D1036">
        <v>7.21</v>
      </c>
      <c r="E1036">
        <v>3.84</v>
      </c>
      <c r="F1036">
        <v>1.92</v>
      </c>
      <c r="G1036">
        <v>-1.96</v>
      </c>
      <c r="H1036">
        <v>0.17</v>
      </c>
      <c r="I1036">
        <v>1.98</v>
      </c>
      <c r="J1036">
        <v>0</v>
      </c>
      <c r="K1036">
        <v>-9999</v>
      </c>
      <c r="L1036">
        <v>-9999</v>
      </c>
      <c r="M1036">
        <v>-9999</v>
      </c>
      <c r="N1036">
        <v>-9999</v>
      </c>
    </row>
    <row r="1037" spans="1:14">
      <c r="A1037" s="5"/>
      <c r="B1037">
        <v>11</v>
      </c>
      <c r="C1037">
        <v>2</v>
      </c>
      <c r="D1037">
        <v>9.52</v>
      </c>
      <c r="E1037">
        <v>4.22</v>
      </c>
      <c r="F1037">
        <v>6.9</v>
      </c>
      <c r="G1037">
        <v>1.45</v>
      </c>
      <c r="H1037">
        <v>0.55000000000000004</v>
      </c>
      <c r="I1037">
        <v>4.6100000000000003</v>
      </c>
      <c r="J1037">
        <v>0</v>
      </c>
      <c r="K1037">
        <v>-9999</v>
      </c>
      <c r="L1037">
        <v>-9999</v>
      </c>
      <c r="M1037">
        <v>-9999</v>
      </c>
      <c r="N1037">
        <v>-9999</v>
      </c>
    </row>
    <row r="1038" spans="1:14">
      <c r="A1038" s="5"/>
      <c r="B1038">
        <v>11</v>
      </c>
      <c r="C1038">
        <v>3</v>
      </c>
      <c r="D1038">
        <v>2.16</v>
      </c>
      <c r="E1038">
        <v>4.25</v>
      </c>
      <c r="F1038">
        <v>7.26</v>
      </c>
      <c r="G1038">
        <v>1.86</v>
      </c>
      <c r="H1038">
        <v>0.3</v>
      </c>
      <c r="I1038">
        <v>5.21</v>
      </c>
      <c r="J1038">
        <v>0</v>
      </c>
      <c r="K1038">
        <v>-9999</v>
      </c>
      <c r="L1038">
        <v>-9999</v>
      </c>
      <c r="M1038">
        <v>-9999</v>
      </c>
      <c r="N1038">
        <v>-9999</v>
      </c>
    </row>
    <row r="1039" spans="1:14">
      <c r="A1039" s="5"/>
      <c r="B1039">
        <v>11</v>
      </c>
      <c r="C1039">
        <v>4</v>
      </c>
      <c r="D1039">
        <v>3.01</v>
      </c>
      <c r="E1039">
        <v>4.5199999999999996</v>
      </c>
      <c r="F1039">
        <v>5.51</v>
      </c>
      <c r="G1039">
        <v>2.77</v>
      </c>
      <c r="H1039">
        <v>0.19</v>
      </c>
      <c r="I1039">
        <v>5.61</v>
      </c>
      <c r="J1039">
        <v>0</v>
      </c>
      <c r="K1039">
        <v>-9999</v>
      </c>
      <c r="L1039">
        <v>-9999</v>
      </c>
      <c r="M1039">
        <v>-9999</v>
      </c>
      <c r="N1039">
        <v>-9999</v>
      </c>
    </row>
    <row r="1040" spans="1:14">
      <c r="A1040" s="5"/>
      <c r="B1040">
        <v>11</v>
      </c>
      <c r="C1040">
        <v>5</v>
      </c>
      <c r="D1040">
        <v>8.14</v>
      </c>
      <c r="E1040">
        <v>4</v>
      </c>
      <c r="F1040">
        <v>6.14</v>
      </c>
      <c r="G1040">
        <v>2.48</v>
      </c>
      <c r="H1040">
        <v>0.11</v>
      </c>
      <c r="I1040">
        <v>5.56</v>
      </c>
      <c r="J1040">
        <v>0</v>
      </c>
      <c r="K1040">
        <v>-9999</v>
      </c>
      <c r="L1040">
        <v>-9999</v>
      </c>
      <c r="M1040">
        <v>-9999</v>
      </c>
      <c r="N1040">
        <v>-9999</v>
      </c>
    </row>
    <row r="1041" spans="1:14">
      <c r="A1041" s="5"/>
      <c r="B1041">
        <v>11</v>
      </c>
      <c r="C1041">
        <v>6</v>
      </c>
      <c r="D1041">
        <v>7.94</v>
      </c>
      <c r="E1041">
        <v>2.5</v>
      </c>
      <c r="F1041">
        <v>5.57</v>
      </c>
      <c r="G1041">
        <v>1.27</v>
      </c>
      <c r="H1041">
        <v>0.55000000000000004</v>
      </c>
      <c r="I1041">
        <v>4.54</v>
      </c>
      <c r="J1041">
        <v>0</v>
      </c>
      <c r="K1041">
        <v>-9999</v>
      </c>
      <c r="L1041">
        <v>-9999</v>
      </c>
      <c r="M1041">
        <v>-9999</v>
      </c>
      <c r="N1041">
        <v>-9999</v>
      </c>
    </row>
    <row r="1042" spans="1:14">
      <c r="A1042" s="5"/>
      <c r="B1042">
        <v>11</v>
      </c>
      <c r="C1042">
        <v>7</v>
      </c>
      <c r="D1042">
        <v>3.62</v>
      </c>
      <c r="E1042">
        <v>2.2400000000000002</v>
      </c>
      <c r="F1042">
        <v>5.85</v>
      </c>
      <c r="G1042">
        <v>0.28000000000000003</v>
      </c>
      <c r="H1042">
        <v>0.41</v>
      </c>
      <c r="I1042">
        <v>4.47</v>
      </c>
      <c r="J1042">
        <v>0</v>
      </c>
      <c r="K1042">
        <v>-9999</v>
      </c>
      <c r="L1042">
        <v>-9999</v>
      </c>
      <c r="M1042">
        <v>-9999</v>
      </c>
      <c r="N1042">
        <v>-9999</v>
      </c>
    </row>
    <row r="1043" spans="1:14">
      <c r="A1043" s="5"/>
      <c r="B1043">
        <v>11</v>
      </c>
      <c r="C1043">
        <v>8</v>
      </c>
      <c r="D1043">
        <v>6.2</v>
      </c>
      <c r="E1043">
        <v>2.29</v>
      </c>
      <c r="F1043">
        <v>4.0199999999999996</v>
      </c>
      <c r="G1043">
        <v>0.57999999999999996</v>
      </c>
      <c r="H1043">
        <v>0.73</v>
      </c>
      <c r="I1043">
        <v>4.24</v>
      </c>
      <c r="J1043">
        <v>0</v>
      </c>
      <c r="K1043">
        <v>-9999</v>
      </c>
      <c r="L1043">
        <v>-9999</v>
      </c>
      <c r="M1043">
        <v>-9999</v>
      </c>
      <c r="N1043">
        <v>-9999</v>
      </c>
    </row>
    <row r="1044" spans="1:14">
      <c r="A1044" s="5"/>
      <c r="B1044">
        <v>11</v>
      </c>
      <c r="C1044">
        <v>9</v>
      </c>
      <c r="D1044">
        <v>6.43</v>
      </c>
      <c r="E1044">
        <v>1.92</v>
      </c>
      <c r="F1044">
        <v>5.47</v>
      </c>
      <c r="G1044">
        <v>-0.21</v>
      </c>
      <c r="H1044">
        <v>0.77</v>
      </c>
      <c r="I1044">
        <v>4.37</v>
      </c>
      <c r="J1044">
        <v>6.2</v>
      </c>
      <c r="K1044">
        <v>-9999</v>
      </c>
      <c r="L1044">
        <v>-9999</v>
      </c>
      <c r="M1044">
        <v>-9999</v>
      </c>
      <c r="N1044">
        <v>-9999</v>
      </c>
    </row>
    <row r="1045" spans="1:14">
      <c r="A1045" s="5"/>
      <c r="B1045">
        <v>11</v>
      </c>
      <c r="C1045">
        <v>10</v>
      </c>
      <c r="D1045">
        <v>9.07</v>
      </c>
      <c r="E1045">
        <v>1.72</v>
      </c>
      <c r="F1045">
        <v>5.6</v>
      </c>
      <c r="G1045">
        <v>-0.03</v>
      </c>
      <c r="H1045">
        <v>1.44</v>
      </c>
      <c r="I1045">
        <v>2.95</v>
      </c>
      <c r="J1045">
        <v>3</v>
      </c>
      <c r="K1045">
        <v>-9999</v>
      </c>
      <c r="L1045">
        <v>-9999</v>
      </c>
      <c r="M1045">
        <v>-9999</v>
      </c>
      <c r="N1045">
        <v>-9999</v>
      </c>
    </row>
    <row r="1046" spans="1:14">
      <c r="A1046" s="5"/>
      <c r="B1046">
        <v>11</v>
      </c>
      <c r="C1046">
        <v>11</v>
      </c>
      <c r="D1046">
        <v>5.61</v>
      </c>
      <c r="E1046">
        <v>2.12</v>
      </c>
      <c r="F1046">
        <v>6.99</v>
      </c>
      <c r="G1046">
        <v>-0.86</v>
      </c>
      <c r="H1046">
        <v>0.82</v>
      </c>
      <c r="I1046">
        <v>3.93</v>
      </c>
      <c r="J1046">
        <v>1</v>
      </c>
      <c r="K1046">
        <v>-9999</v>
      </c>
      <c r="L1046">
        <v>-9999</v>
      </c>
      <c r="M1046">
        <v>-9999</v>
      </c>
      <c r="N1046">
        <v>-9999</v>
      </c>
    </row>
    <row r="1047" spans="1:14">
      <c r="A1047" s="5"/>
      <c r="B1047">
        <v>11</v>
      </c>
      <c r="C1047">
        <v>12</v>
      </c>
      <c r="D1047">
        <v>1.37</v>
      </c>
      <c r="E1047">
        <v>0.84</v>
      </c>
      <c r="F1047">
        <v>4.5999999999999996</v>
      </c>
      <c r="G1047">
        <v>1.19</v>
      </c>
      <c r="H1047">
        <v>0.22</v>
      </c>
      <c r="I1047">
        <v>3.41</v>
      </c>
      <c r="J1047">
        <v>0</v>
      </c>
      <c r="K1047">
        <v>-9999</v>
      </c>
      <c r="L1047">
        <v>-9999</v>
      </c>
      <c r="M1047">
        <v>-9999</v>
      </c>
      <c r="N1047">
        <v>-9999</v>
      </c>
    </row>
    <row r="1048" spans="1:14">
      <c r="A1048" s="5"/>
      <c r="B1048">
        <v>11</v>
      </c>
      <c r="C1048">
        <v>13</v>
      </c>
      <c r="D1048">
        <v>0.67</v>
      </c>
      <c r="E1048">
        <v>-0.45</v>
      </c>
      <c r="F1048">
        <v>1.79</v>
      </c>
      <c r="G1048">
        <v>0.14000000000000001</v>
      </c>
      <c r="H1048">
        <v>0.17</v>
      </c>
      <c r="I1048">
        <v>2.4700000000000002</v>
      </c>
      <c r="J1048">
        <v>0</v>
      </c>
      <c r="K1048">
        <v>-9999</v>
      </c>
      <c r="L1048">
        <v>-9999</v>
      </c>
      <c r="M1048">
        <v>-9999</v>
      </c>
      <c r="N1048">
        <v>-9999</v>
      </c>
    </row>
    <row r="1049" spans="1:14">
      <c r="A1049" s="5"/>
      <c r="B1049">
        <v>11</v>
      </c>
      <c r="C1049">
        <v>14</v>
      </c>
      <c r="D1049">
        <v>8.32</v>
      </c>
      <c r="E1049">
        <v>0.22</v>
      </c>
      <c r="F1049">
        <v>0.28999999999999998</v>
      </c>
      <c r="G1049">
        <v>-1.06</v>
      </c>
      <c r="H1049">
        <v>0.44</v>
      </c>
      <c r="I1049">
        <v>2.0099999999999998</v>
      </c>
      <c r="J1049">
        <v>0</v>
      </c>
      <c r="K1049">
        <v>-9999</v>
      </c>
      <c r="L1049">
        <v>-9999</v>
      </c>
      <c r="M1049">
        <v>-9999</v>
      </c>
      <c r="N1049">
        <v>-9999</v>
      </c>
    </row>
    <row r="1050" spans="1:14">
      <c r="A1050" s="5"/>
      <c r="B1050">
        <v>11</v>
      </c>
      <c r="C1050">
        <v>15</v>
      </c>
      <c r="D1050">
        <v>8.7899999999999991</v>
      </c>
      <c r="E1050">
        <v>1.1100000000000001</v>
      </c>
      <c r="F1050">
        <v>2.34</v>
      </c>
      <c r="G1050">
        <v>-0.99</v>
      </c>
      <c r="H1050">
        <v>1.64</v>
      </c>
      <c r="I1050">
        <v>1.73</v>
      </c>
      <c r="J1050">
        <v>0</v>
      </c>
      <c r="K1050">
        <v>-9999</v>
      </c>
      <c r="L1050">
        <v>-9999</v>
      </c>
      <c r="M1050">
        <v>-9999</v>
      </c>
      <c r="N1050">
        <v>-9999</v>
      </c>
    </row>
    <row r="1051" spans="1:14">
      <c r="A1051" s="5"/>
      <c r="B1051">
        <v>11</v>
      </c>
      <c r="C1051">
        <v>16</v>
      </c>
      <c r="D1051">
        <v>8.6199999999999992</v>
      </c>
      <c r="E1051">
        <v>3.83</v>
      </c>
      <c r="F1051">
        <v>5.04</v>
      </c>
      <c r="G1051">
        <v>-1.69</v>
      </c>
      <c r="H1051">
        <v>3.57</v>
      </c>
      <c r="I1051">
        <v>2.2599999999999998</v>
      </c>
      <c r="J1051">
        <v>0</v>
      </c>
      <c r="K1051">
        <v>-9999</v>
      </c>
      <c r="L1051">
        <v>-9999</v>
      </c>
      <c r="M1051">
        <v>-9999</v>
      </c>
      <c r="N1051">
        <v>-9999</v>
      </c>
    </row>
    <row r="1052" spans="1:14">
      <c r="A1052" s="5"/>
      <c r="B1052">
        <v>11</v>
      </c>
      <c r="C1052">
        <v>17</v>
      </c>
      <c r="D1052">
        <v>8.6999999999999993</v>
      </c>
      <c r="E1052">
        <v>1.08</v>
      </c>
      <c r="F1052">
        <v>8.24</v>
      </c>
      <c r="G1052">
        <v>0.54</v>
      </c>
      <c r="H1052">
        <v>3.3</v>
      </c>
      <c r="I1052">
        <v>2.15</v>
      </c>
      <c r="J1052">
        <v>0</v>
      </c>
      <c r="K1052">
        <v>-9999</v>
      </c>
      <c r="L1052">
        <v>-9999</v>
      </c>
      <c r="M1052">
        <v>-9999</v>
      </c>
      <c r="N1052">
        <v>-9999</v>
      </c>
    </row>
    <row r="1053" spans="1:14">
      <c r="A1053" s="5"/>
      <c r="B1053">
        <v>11</v>
      </c>
      <c r="C1053">
        <v>18</v>
      </c>
      <c r="D1053">
        <v>4.29</v>
      </c>
      <c r="E1053">
        <v>-2.42</v>
      </c>
      <c r="F1053">
        <v>4.4000000000000004</v>
      </c>
      <c r="G1053">
        <v>-2.93</v>
      </c>
      <c r="H1053">
        <v>1.61</v>
      </c>
      <c r="I1053">
        <v>1.0900000000000001</v>
      </c>
      <c r="J1053">
        <v>0</v>
      </c>
      <c r="K1053">
        <v>-9999</v>
      </c>
      <c r="L1053">
        <v>-9999</v>
      </c>
      <c r="M1053">
        <v>-9999</v>
      </c>
      <c r="N1053">
        <v>-9999</v>
      </c>
    </row>
    <row r="1054" spans="1:14">
      <c r="A1054" s="5"/>
      <c r="B1054">
        <v>11</v>
      </c>
      <c r="C1054">
        <v>19</v>
      </c>
      <c r="D1054">
        <v>7.72</v>
      </c>
      <c r="E1054">
        <v>-0.6</v>
      </c>
      <c r="F1054">
        <v>-0.64</v>
      </c>
      <c r="G1054">
        <v>-3.75</v>
      </c>
      <c r="H1054">
        <v>2.36</v>
      </c>
      <c r="I1054">
        <v>0.65</v>
      </c>
      <c r="J1054">
        <v>0</v>
      </c>
      <c r="K1054">
        <v>-9999</v>
      </c>
      <c r="L1054">
        <v>-9999</v>
      </c>
      <c r="M1054">
        <v>-9999</v>
      </c>
      <c r="N1054">
        <v>-9999</v>
      </c>
    </row>
    <row r="1055" spans="1:14">
      <c r="A1055" s="5"/>
      <c r="B1055">
        <v>11</v>
      </c>
      <c r="C1055">
        <v>20</v>
      </c>
      <c r="D1055">
        <v>4.32</v>
      </c>
      <c r="E1055">
        <v>0.79</v>
      </c>
      <c r="F1055">
        <v>3.82</v>
      </c>
      <c r="G1055">
        <v>-3.73</v>
      </c>
      <c r="H1055">
        <v>2.59</v>
      </c>
      <c r="I1055">
        <v>0.83</v>
      </c>
      <c r="J1055">
        <v>0</v>
      </c>
      <c r="K1055">
        <v>-9999</v>
      </c>
      <c r="L1055">
        <v>-9999</v>
      </c>
      <c r="M1055">
        <v>-9999</v>
      </c>
      <c r="N1055">
        <v>-9999</v>
      </c>
    </row>
    <row r="1056" spans="1:14">
      <c r="A1056" s="5"/>
      <c r="B1056">
        <v>11</v>
      </c>
      <c r="C1056">
        <v>21</v>
      </c>
      <c r="D1056">
        <v>4.2</v>
      </c>
      <c r="E1056">
        <v>-0.28999999999999998</v>
      </c>
      <c r="F1056">
        <v>4.75</v>
      </c>
      <c r="G1056">
        <v>-1.31</v>
      </c>
      <c r="H1056">
        <v>1.59</v>
      </c>
      <c r="I1056">
        <v>1.05</v>
      </c>
      <c r="J1056">
        <v>7</v>
      </c>
      <c r="K1056">
        <v>-9999</v>
      </c>
      <c r="L1056">
        <v>-9999</v>
      </c>
      <c r="M1056">
        <v>-9999</v>
      </c>
      <c r="N1056">
        <v>-9999</v>
      </c>
    </row>
    <row r="1057" spans="1:14">
      <c r="A1057" s="5"/>
      <c r="B1057">
        <v>11</v>
      </c>
      <c r="C1057">
        <v>22</v>
      </c>
      <c r="D1057">
        <v>2.58</v>
      </c>
      <c r="E1057">
        <v>-8.7799999999999994</v>
      </c>
      <c r="F1057">
        <v>2.93</v>
      </c>
      <c r="G1057">
        <v>-7</v>
      </c>
      <c r="H1057">
        <v>0.56999999999999995</v>
      </c>
      <c r="I1057">
        <v>0.38</v>
      </c>
      <c r="J1057">
        <v>24.4</v>
      </c>
      <c r="K1057">
        <v>-9999</v>
      </c>
      <c r="L1057">
        <v>-9999</v>
      </c>
      <c r="M1057">
        <v>-9999</v>
      </c>
      <c r="N1057">
        <v>-9999</v>
      </c>
    </row>
    <row r="1058" spans="1:14">
      <c r="A1058" s="5"/>
      <c r="B1058">
        <v>11</v>
      </c>
      <c r="C1058">
        <v>23</v>
      </c>
      <c r="D1058">
        <v>7.03</v>
      </c>
      <c r="E1058">
        <v>-10.050000000000001</v>
      </c>
      <c r="F1058">
        <v>-6.64</v>
      </c>
      <c r="G1058">
        <v>-11.64</v>
      </c>
      <c r="H1058">
        <v>0.8</v>
      </c>
      <c r="I1058">
        <v>-1.47</v>
      </c>
      <c r="J1058">
        <v>14.4</v>
      </c>
      <c r="K1058">
        <v>-9999</v>
      </c>
      <c r="L1058">
        <v>-9999</v>
      </c>
      <c r="M1058">
        <v>-9999</v>
      </c>
      <c r="N1058">
        <v>-9999</v>
      </c>
    </row>
    <row r="1059" spans="1:14">
      <c r="A1059" s="5"/>
      <c r="B1059">
        <v>11</v>
      </c>
      <c r="C1059">
        <v>24</v>
      </c>
      <c r="D1059">
        <v>2.4300000000000002</v>
      </c>
      <c r="E1059">
        <v>-8.44</v>
      </c>
      <c r="F1059">
        <v>-7.22</v>
      </c>
      <c r="G1059">
        <v>-12.77</v>
      </c>
      <c r="H1059">
        <v>0.6</v>
      </c>
      <c r="I1059">
        <v>-1.6</v>
      </c>
      <c r="J1059">
        <v>0.2</v>
      </c>
      <c r="K1059">
        <v>-9999</v>
      </c>
      <c r="L1059">
        <v>-9999</v>
      </c>
      <c r="M1059">
        <v>-9999</v>
      </c>
      <c r="N1059">
        <v>-9999</v>
      </c>
    </row>
    <row r="1060" spans="1:14">
      <c r="A1060" s="5"/>
      <c r="B1060">
        <v>11</v>
      </c>
      <c r="C1060">
        <v>25</v>
      </c>
      <c r="D1060">
        <v>7.33</v>
      </c>
      <c r="E1060">
        <v>-6.67</v>
      </c>
      <c r="F1060">
        <v>-6.34</v>
      </c>
      <c r="G1060">
        <v>-10.1</v>
      </c>
      <c r="H1060">
        <v>1.34</v>
      </c>
      <c r="I1060">
        <v>-2.0499999999999998</v>
      </c>
      <c r="J1060">
        <v>0</v>
      </c>
      <c r="K1060">
        <v>-9999</v>
      </c>
      <c r="L1060">
        <v>-9999</v>
      </c>
      <c r="M1060">
        <v>-9999</v>
      </c>
      <c r="N1060">
        <v>-9999</v>
      </c>
    </row>
    <row r="1061" spans="1:14">
      <c r="A1061" s="5"/>
      <c r="B1061">
        <v>11</v>
      </c>
      <c r="C1061">
        <v>26</v>
      </c>
      <c r="D1061">
        <v>7.6</v>
      </c>
      <c r="E1061">
        <v>-7.19</v>
      </c>
      <c r="F1061">
        <v>-2.67</v>
      </c>
      <c r="G1061">
        <v>-8.8699999999999992</v>
      </c>
      <c r="H1061">
        <v>1.43</v>
      </c>
      <c r="I1061">
        <v>-2.58</v>
      </c>
      <c r="J1061">
        <v>0</v>
      </c>
      <c r="K1061">
        <v>-9999</v>
      </c>
      <c r="L1061">
        <v>-9999</v>
      </c>
      <c r="M1061">
        <v>-9999</v>
      </c>
      <c r="N1061">
        <v>-9999</v>
      </c>
    </row>
    <row r="1062" spans="1:14">
      <c r="A1062" s="5"/>
      <c r="B1062">
        <v>11</v>
      </c>
      <c r="C1062">
        <v>27</v>
      </c>
      <c r="D1062">
        <v>7.47</v>
      </c>
      <c r="E1062">
        <v>-5.76</v>
      </c>
      <c r="F1062">
        <v>-3.04</v>
      </c>
      <c r="G1062">
        <v>-9.65</v>
      </c>
      <c r="H1062">
        <v>1.93</v>
      </c>
      <c r="I1062">
        <v>-2.62</v>
      </c>
      <c r="J1062">
        <v>0</v>
      </c>
      <c r="K1062">
        <v>-9999</v>
      </c>
      <c r="L1062">
        <v>-9999</v>
      </c>
      <c r="M1062">
        <v>-9999</v>
      </c>
      <c r="N1062">
        <v>-9999</v>
      </c>
    </row>
    <row r="1063" spans="1:14">
      <c r="A1063" s="5"/>
      <c r="B1063">
        <v>11</v>
      </c>
      <c r="C1063">
        <v>28</v>
      </c>
      <c r="D1063">
        <v>1.41</v>
      </c>
      <c r="E1063">
        <v>-3.54</v>
      </c>
      <c r="F1063">
        <v>-1.23</v>
      </c>
      <c r="G1063">
        <v>-8.98</v>
      </c>
      <c r="H1063">
        <v>0.75</v>
      </c>
      <c r="I1063">
        <v>-1.67</v>
      </c>
      <c r="J1063">
        <v>0</v>
      </c>
      <c r="K1063">
        <v>-9999</v>
      </c>
      <c r="L1063">
        <v>-9999</v>
      </c>
      <c r="M1063">
        <v>-9999</v>
      </c>
      <c r="N1063">
        <v>-9999</v>
      </c>
    </row>
    <row r="1064" spans="1:14">
      <c r="A1064" s="5"/>
      <c r="B1064">
        <v>11</v>
      </c>
      <c r="C1064">
        <v>29</v>
      </c>
      <c r="D1064">
        <v>0.99</v>
      </c>
      <c r="E1064">
        <v>-2.25</v>
      </c>
      <c r="F1064">
        <v>-1.06</v>
      </c>
      <c r="G1064">
        <v>-6.9</v>
      </c>
      <c r="H1064">
        <v>0.25</v>
      </c>
      <c r="I1064">
        <v>-0.49</v>
      </c>
      <c r="J1064">
        <v>0</v>
      </c>
      <c r="K1064">
        <v>-9999</v>
      </c>
      <c r="L1064">
        <v>-9999</v>
      </c>
      <c r="M1064">
        <v>-9999</v>
      </c>
      <c r="N1064">
        <v>-9999</v>
      </c>
    </row>
    <row r="1065" spans="1:14">
      <c r="A1065" s="5"/>
      <c r="B1065">
        <v>11</v>
      </c>
      <c r="C1065">
        <v>30</v>
      </c>
      <c r="D1065">
        <v>1.1499999999999999</v>
      </c>
      <c r="E1065">
        <v>-2.71</v>
      </c>
      <c r="F1065">
        <v>-1</v>
      </c>
      <c r="G1065">
        <v>-3.89</v>
      </c>
      <c r="H1065">
        <v>0.26</v>
      </c>
      <c r="I1065">
        <v>-0.25</v>
      </c>
      <c r="J1065">
        <v>0</v>
      </c>
      <c r="K1065">
        <v>-9999</v>
      </c>
      <c r="L1065">
        <v>-9999</v>
      </c>
      <c r="M1065">
        <v>-9999</v>
      </c>
      <c r="N1065">
        <v>-9999</v>
      </c>
    </row>
    <row r="1066" spans="1:14">
      <c r="A1066" s="5"/>
      <c r="B1066">
        <v>12</v>
      </c>
      <c r="C1066">
        <v>1</v>
      </c>
      <c r="D1066">
        <v>1.42</v>
      </c>
      <c r="E1066">
        <v>-2.52</v>
      </c>
      <c r="F1066">
        <v>-2</v>
      </c>
      <c r="G1066">
        <v>-3.31</v>
      </c>
      <c r="H1066">
        <v>0.24</v>
      </c>
      <c r="I1066">
        <v>-0.05</v>
      </c>
      <c r="J1066">
        <v>0</v>
      </c>
      <c r="K1066">
        <v>-9999</v>
      </c>
      <c r="L1066">
        <v>-9999</v>
      </c>
      <c r="M1066">
        <v>-9999</v>
      </c>
      <c r="N1066">
        <v>-9999</v>
      </c>
    </row>
    <row r="1067" spans="1:14">
      <c r="A1067" s="5"/>
      <c r="B1067">
        <v>12</v>
      </c>
      <c r="C1067">
        <v>2</v>
      </c>
      <c r="D1067">
        <v>1.33</v>
      </c>
      <c r="E1067">
        <v>-3.89</v>
      </c>
      <c r="F1067">
        <v>-0.89</v>
      </c>
      <c r="G1067">
        <v>-3.46</v>
      </c>
      <c r="H1067">
        <v>0.28000000000000003</v>
      </c>
      <c r="I1067">
        <v>0.14000000000000001</v>
      </c>
      <c r="J1067">
        <v>5.4</v>
      </c>
      <c r="K1067">
        <v>-9999</v>
      </c>
      <c r="L1067">
        <v>-9999</v>
      </c>
      <c r="M1067">
        <v>-9999</v>
      </c>
      <c r="N1067">
        <v>-9999</v>
      </c>
    </row>
    <row r="1068" spans="1:14">
      <c r="A1068" s="5"/>
      <c r="B1068">
        <v>12</v>
      </c>
      <c r="C1068">
        <v>3</v>
      </c>
      <c r="D1068">
        <v>2.15</v>
      </c>
      <c r="E1068">
        <v>-5.69</v>
      </c>
      <c r="F1068">
        <v>-3.16</v>
      </c>
      <c r="G1068">
        <v>-4.6100000000000003</v>
      </c>
      <c r="H1068">
        <v>0.44</v>
      </c>
      <c r="I1068">
        <v>0.31</v>
      </c>
      <c r="J1068">
        <v>0.6</v>
      </c>
      <c r="K1068">
        <v>-9999</v>
      </c>
      <c r="L1068">
        <v>-9999</v>
      </c>
      <c r="M1068">
        <v>-9999</v>
      </c>
      <c r="N1068">
        <v>-9999</v>
      </c>
    </row>
    <row r="1069" spans="1:14">
      <c r="A1069" s="5"/>
      <c r="B1069">
        <v>12</v>
      </c>
      <c r="C1069">
        <v>4</v>
      </c>
      <c r="D1069">
        <v>4.8899999999999997</v>
      </c>
      <c r="E1069">
        <v>-6.18</v>
      </c>
      <c r="F1069">
        <v>-3.87</v>
      </c>
      <c r="G1069">
        <v>-9.11</v>
      </c>
      <c r="H1069">
        <v>0.44</v>
      </c>
      <c r="I1069">
        <v>0.43</v>
      </c>
      <c r="J1069">
        <v>0</v>
      </c>
      <c r="K1069">
        <v>-9999</v>
      </c>
      <c r="L1069">
        <v>-9999</v>
      </c>
      <c r="M1069">
        <v>-9999</v>
      </c>
      <c r="N1069">
        <v>-9999</v>
      </c>
    </row>
    <row r="1070" spans="1:14">
      <c r="A1070" s="5"/>
      <c r="B1070">
        <v>12</v>
      </c>
      <c r="C1070">
        <v>5</v>
      </c>
      <c r="D1070">
        <v>1.1200000000000001</v>
      </c>
      <c r="E1070">
        <v>-3.02</v>
      </c>
      <c r="F1070">
        <v>-2.1</v>
      </c>
      <c r="G1070">
        <v>-9.83</v>
      </c>
      <c r="H1070">
        <v>0.27</v>
      </c>
      <c r="I1070">
        <v>0.52</v>
      </c>
      <c r="J1070">
        <v>0</v>
      </c>
      <c r="K1070">
        <v>-9999</v>
      </c>
      <c r="L1070">
        <v>-9999</v>
      </c>
      <c r="M1070">
        <v>-9999</v>
      </c>
      <c r="N1070">
        <v>-9999</v>
      </c>
    </row>
    <row r="1071" spans="1:14">
      <c r="A1071" s="5"/>
      <c r="B1071">
        <v>12</v>
      </c>
      <c r="C1071">
        <v>6</v>
      </c>
      <c r="D1071">
        <v>5.29</v>
      </c>
      <c r="E1071">
        <v>-4.57</v>
      </c>
      <c r="F1071">
        <v>-1.96</v>
      </c>
      <c r="G1071">
        <v>-5.35</v>
      </c>
      <c r="H1071">
        <v>0.4</v>
      </c>
      <c r="I1071">
        <v>0.62</v>
      </c>
      <c r="J1071">
        <v>0</v>
      </c>
      <c r="K1071">
        <v>-9999</v>
      </c>
      <c r="L1071">
        <v>-9999</v>
      </c>
      <c r="M1071">
        <v>-9999</v>
      </c>
      <c r="N1071">
        <v>-9999</v>
      </c>
    </row>
    <row r="1072" spans="1:14">
      <c r="A1072" s="5"/>
      <c r="B1072">
        <v>12</v>
      </c>
      <c r="C1072">
        <v>7</v>
      </c>
      <c r="D1072">
        <v>6.47</v>
      </c>
      <c r="E1072">
        <v>-6.82</v>
      </c>
      <c r="F1072">
        <v>-1.9</v>
      </c>
      <c r="G1072">
        <v>-6.86</v>
      </c>
      <c r="H1072">
        <v>0.55000000000000004</v>
      </c>
      <c r="I1072">
        <v>0.66</v>
      </c>
      <c r="J1072">
        <v>0.4</v>
      </c>
      <c r="K1072">
        <v>-9999</v>
      </c>
      <c r="L1072">
        <v>-9999</v>
      </c>
      <c r="M1072">
        <v>-9999</v>
      </c>
      <c r="N1072">
        <v>-9999</v>
      </c>
    </row>
    <row r="1073" spans="1:14">
      <c r="A1073" s="5"/>
      <c r="B1073">
        <v>12</v>
      </c>
      <c r="C1073">
        <v>8</v>
      </c>
      <c r="D1073">
        <v>6.66</v>
      </c>
      <c r="E1073">
        <v>-6.74</v>
      </c>
      <c r="F1073">
        <v>-3.69</v>
      </c>
      <c r="G1073">
        <v>-8.5399999999999991</v>
      </c>
      <c r="H1073">
        <v>0.62</v>
      </c>
      <c r="I1073">
        <v>0.62</v>
      </c>
      <c r="J1073">
        <v>0</v>
      </c>
      <c r="K1073">
        <v>-9999</v>
      </c>
      <c r="L1073">
        <v>-9999</v>
      </c>
      <c r="M1073">
        <v>-9999</v>
      </c>
      <c r="N1073">
        <v>-9999</v>
      </c>
    </row>
    <row r="1074" spans="1:14">
      <c r="A1074" s="5"/>
      <c r="B1074">
        <v>12</v>
      </c>
      <c r="C1074">
        <v>9</v>
      </c>
      <c r="D1074">
        <v>5.2</v>
      </c>
      <c r="E1074">
        <v>-6.32</v>
      </c>
      <c r="F1074">
        <v>-2.87</v>
      </c>
      <c r="G1074">
        <v>-9.49</v>
      </c>
      <c r="H1074">
        <v>0.87</v>
      </c>
      <c r="I1074">
        <v>0.56999999999999995</v>
      </c>
      <c r="J1074">
        <v>0</v>
      </c>
      <c r="K1074">
        <v>-9999</v>
      </c>
      <c r="L1074">
        <v>-9999</v>
      </c>
      <c r="M1074">
        <v>-9999</v>
      </c>
      <c r="N1074">
        <v>-9999</v>
      </c>
    </row>
    <row r="1075" spans="1:14">
      <c r="A1075" s="5"/>
      <c r="B1075">
        <v>12</v>
      </c>
      <c r="C1075">
        <v>10</v>
      </c>
      <c r="D1075">
        <v>1.17</v>
      </c>
      <c r="E1075">
        <v>-4.05</v>
      </c>
      <c r="F1075">
        <v>-3.37</v>
      </c>
      <c r="G1075">
        <v>-7.94</v>
      </c>
      <c r="H1075">
        <v>0.33</v>
      </c>
      <c r="I1075">
        <v>0.59</v>
      </c>
      <c r="J1075">
        <v>0</v>
      </c>
      <c r="K1075">
        <v>-9999</v>
      </c>
      <c r="L1075">
        <v>-9999</v>
      </c>
      <c r="M1075">
        <v>-9999</v>
      </c>
      <c r="N1075">
        <v>-9999</v>
      </c>
    </row>
    <row r="1076" spans="1:14">
      <c r="A1076" s="5"/>
      <c r="B1076">
        <v>12</v>
      </c>
      <c r="C1076">
        <v>11</v>
      </c>
      <c r="D1076">
        <v>0.44</v>
      </c>
      <c r="E1076">
        <v>-0.93</v>
      </c>
      <c r="F1076">
        <v>-2.4900000000000002</v>
      </c>
      <c r="G1076">
        <v>-5.37</v>
      </c>
      <c r="H1076">
        <v>0.25</v>
      </c>
      <c r="I1076">
        <v>0.67</v>
      </c>
      <c r="J1076">
        <v>0</v>
      </c>
      <c r="K1076">
        <v>-9999</v>
      </c>
      <c r="L1076">
        <v>-9999</v>
      </c>
      <c r="M1076">
        <v>-9999</v>
      </c>
      <c r="N1076">
        <v>-9999</v>
      </c>
    </row>
    <row r="1077" spans="1:14">
      <c r="A1077" s="5"/>
      <c r="B1077">
        <v>12</v>
      </c>
      <c r="C1077">
        <v>12</v>
      </c>
      <c r="D1077">
        <v>0.94</v>
      </c>
      <c r="E1077">
        <v>-2.76</v>
      </c>
      <c r="F1077">
        <v>0.04</v>
      </c>
      <c r="G1077">
        <v>-2.54</v>
      </c>
      <c r="H1077">
        <v>0.31</v>
      </c>
      <c r="I1077">
        <v>0.76</v>
      </c>
      <c r="J1077">
        <v>0</v>
      </c>
      <c r="K1077">
        <v>-9999</v>
      </c>
      <c r="L1077">
        <v>-9999</v>
      </c>
      <c r="M1077">
        <v>-9999</v>
      </c>
      <c r="N1077">
        <v>-9999</v>
      </c>
    </row>
    <row r="1078" spans="1:14">
      <c r="A1078" s="5"/>
      <c r="B1078">
        <v>12</v>
      </c>
      <c r="C1078">
        <v>13</v>
      </c>
      <c r="D1078">
        <v>0.61</v>
      </c>
      <c r="E1078">
        <v>-2.17</v>
      </c>
      <c r="F1078">
        <v>-0.5</v>
      </c>
      <c r="G1078">
        <v>-3.54</v>
      </c>
      <c r="H1078">
        <v>0.24</v>
      </c>
      <c r="I1078">
        <v>0.89</v>
      </c>
      <c r="J1078">
        <v>0</v>
      </c>
      <c r="K1078">
        <v>-9999</v>
      </c>
      <c r="L1078">
        <v>-9999</v>
      </c>
      <c r="M1078">
        <v>-9999</v>
      </c>
      <c r="N1078">
        <v>-9999</v>
      </c>
    </row>
    <row r="1079" spans="1:14">
      <c r="A1079" s="5"/>
      <c r="B1079">
        <v>12</v>
      </c>
      <c r="C1079">
        <v>14</v>
      </c>
      <c r="D1079">
        <v>0.96</v>
      </c>
      <c r="E1079">
        <v>-2.2799999999999998</v>
      </c>
      <c r="F1079">
        <v>-1.41</v>
      </c>
      <c r="G1079">
        <v>-2.68</v>
      </c>
      <c r="H1079">
        <v>0.31</v>
      </c>
      <c r="I1079">
        <v>1.05</v>
      </c>
      <c r="J1079">
        <v>0</v>
      </c>
      <c r="K1079">
        <v>-9999</v>
      </c>
      <c r="L1079">
        <v>-9999</v>
      </c>
      <c r="M1079">
        <v>-9999</v>
      </c>
      <c r="N1079">
        <v>-9999</v>
      </c>
    </row>
    <row r="1080" spans="1:14">
      <c r="A1080" s="5"/>
      <c r="B1080">
        <v>12</v>
      </c>
      <c r="C1080">
        <v>15</v>
      </c>
      <c r="D1080">
        <v>2.25</v>
      </c>
      <c r="E1080">
        <v>-0.99</v>
      </c>
      <c r="F1080">
        <v>-0.8</v>
      </c>
      <c r="G1080">
        <v>-3.19</v>
      </c>
      <c r="H1080">
        <v>0.43</v>
      </c>
      <c r="I1080">
        <v>1.17</v>
      </c>
      <c r="J1080">
        <v>0</v>
      </c>
      <c r="K1080">
        <v>-9999</v>
      </c>
      <c r="L1080">
        <v>-9999</v>
      </c>
      <c r="M1080">
        <v>-9999</v>
      </c>
      <c r="N1080">
        <v>-9999</v>
      </c>
    </row>
    <row r="1081" spans="1:14">
      <c r="A1081" s="5"/>
      <c r="B1081">
        <v>12</v>
      </c>
      <c r="C1081">
        <v>16</v>
      </c>
      <c r="D1081">
        <v>3.45</v>
      </c>
      <c r="E1081">
        <v>-0.02</v>
      </c>
      <c r="F1081">
        <v>0.59</v>
      </c>
      <c r="G1081">
        <v>-2.56</v>
      </c>
      <c r="H1081">
        <v>0.31</v>
      </c>
      <c r="I1081">
        <v>1.22</v>
      </c>
      <c r="J1081">
        <v>0</v>
      </c>
      <c r="K1081">
        <v>-9999</v>
      </c>
      <c r="L1081">
        <v>-9999</v>
      </c>
      <c r="M1081">
        <v>-9999</v>
      </c>
      <c r="N1081">
        <v>-9999</v>
      </c>
    </row>
    <row r="1082" spans="1:14">
      <c r="A1082" s="5"/>
      <c r="B1082">
        <v>12</v>
      </c>
      <c r="C1082">
        <v>17</v>
      </c>
      <c r="D1082">
        <v>3.86</v>
      </c>
      <c r="E1082">
        <v>-2.52</v>
      </c>
      <c r="F1082">
        <v>1.26</v>
      </c>
      <c r="G1082">
        <v>-1.1599999999999999</v>
      </c>
      <c r="H1082">
        <v>0.33</v>
      </c>
      <c r="I1082">
        <v>1.17</v>
      </c>
      <c r="J1082">
        <v>0</v>
      </c>
      <c r="K1082">
        <v>-9999</v>
      </c>
      <c r="L1082">
        <v>-9999</v>
      </c>
      <c r="M1082">
        <v>-9999</v>
      </c>
      <c r="N1082">
        <v>-9999</v>
      </c>
    </row>
    <row r="1083" spans="1:14">
      <c r="A1083" s="5"/>
      <c r="B1083">
        <v>12</v>
      </c>
      <c r="C1083">
        <v>18</v>
      </c>
      <c r="D1083">
        <v>2.68</v>
      </c>
      <c r="E1083">
        <v>-4.62</v>
      </c>
      <c r="F1083">
        <v>0.06</v>
      </c>
      <c r="G1083">
        <v>-5.99</v>
      </c>
      <c r="H1083">
        <v>0.59</v>
      </c>
      <c r="I1083">
        <v>1.24</v>
      </c>
      <c r="J1083">
        <v>0</v>
      </c>
      <c r="K1083">
        <v>-9999</v>
      </c>
      <c r="L1083">
        <v>-9999</v>
      </c>
      <c r="M1083">
        <v>-9999</v>
      </c>
      <c r="N1083">
        <v>-9999</v>
      </c>
    </row>
    <row r="1084" spans="1:14">
      <c r="A1084" s="5"/>
      <c r="B1084">
        <v>12</v>
      </c>
      <c r="C1084">
        <v>19</v>
      </c>
      <c r="D1084">
        <v>5.08</v>
      </c>
      <c r="E1084">
        <v>-3.28</v>
      </c>
      <c r="F1084">
        <v>-3.21</v>
      </c>
      <c r="G1084">
        <v>-5.95</v>
      </c>
      <c r="H1084">
        <v>0.99</v>
      </c>
      <c r="I1084">
        <v>1.3</v>
      </c>
      <c r="J1084">
        <v>0</v>
      </c>
      <c r="K1084">
        <v>-9999</v>
      </c>
      <c r="L1084">
        <v>-9999</v>
      </c>
      <c r="M1084">
        <v>-9999</v>
      </c>
      <c r="N1084">
        <v>-9999</v>
      </c>
    </row>
    <row r="1085" spans="1:14">
      <c r="A1085" s="5"/>
      <c r="B1085">
        <v>12</v>
      </c>
      <c r="C1085">
        <v>20</v>
      </c>
      <c r="D1085">
        <v>5.24</v>
      </c>
      <c r="E1085">
        <v>-2.38</v>
      </c>
      <c r="F1085">
        <v>0.27</v>
      </c>
      <c r="G1085">
        <v>-4.92</v>
      </c>
      <c r="H1085">
        <v>1.0900000000000001</v>
      </c>
      <c r="I1085">
        <v>1.34</v>
      </c>
      <c r="J1085">
        <v>0</v>
      </c>
      <c r="K1085">
        <v>-9999</v>
      </c>
      <c r="L1085">
        <v>-9999</v>
      </c>
      <c r="M1085">
        <v>-9999</v>
      </c>
      <c r="N1085">
        <v>-9999</v>
      </c>
    </row>
    <row r="1086" spans="1:14">
      <c r="A1086" s="5"/>
      <c r="B1086">
        <v>12</v>
      </c>
      <c r="C1086">
        <v>21</v>
      </c>
      <c r="D1086">
        <v>6.07</v>
      </c>
      <c r="E1086">
        <v>0.32</v>
      </c>
      <c r="F1086">
        <v>0.49</v>
      </c>
      <c r="G1086">
        <v>-5.97</v>
      </c>
      <c r="H1086">
        <v>1.36</v>
      </c>
      <c r="I1086">
        <v>1.36</v>
      </c>
      <c r="J1086">
        <v>0</v>
      </c>
      <c r="K1086">
        <v>-9999</v>
      </c>
      <c r="L1086">
        <v>-9999</v>
      </c>
      <c r="M1086">
        <v>-9999</v>
      </c>
      <c r="N1086">
        <v>-9999</v>
      </c>
    </row>
    <row r="1087" spans="1:14">
      <c r="A1087" s="5"/>
      <c r="B1087">
        <v>12</v>
      </c>
      <c r="C1087">
        <v>22</v>
      </c>
      <c r="D1087">
        <v>3.8</v>
      </c>
      <c r="E1087">
        <v>1.1299999999999999</v>
      </c>
      <c r="F1087">
        <v>2.25</v>
      </c>
      <c r="G1087">
        <v>-0.9</v>
      </c>
      <c r="H1087">
        <v>2.5499999999999998</v>
      </c>
      <c r="I1087">
        <v>1.37</v>
      </c>
      <c r="J1087">
        <v>0</v>
      </c>
      <c r="K1087">
        <v>-9999</v>
      </c>
      <c r="L1087">
        <v>-9999</v>
      </c>
      <c r="M1087">
        <v>-9999</v>
      </c>
      <c r="N1087">
        <v>-9999</v>
      </c>
    </row>
    <row r="1088" spans="1:14">
      <c r="A1088" s="5"/>
      <c r="B1088">
        <v>12</v>
      </c>
      <c r="C1088">
        <v>23</v>
      </c>
      <c r="D1088">
        <v>5.36</v>
      </c>
      <c r="E1088">
        <v>0.79</v>
      </c>
      <c r="F1088">
        <v>4.54</v>
      </c>
      <c r="G1088">
        <v>-1.35</v>
      </c>
      <c r="H1088">
        <v>2.64</v>
      </c>
      <c r="I1088">
        <v>1.37</v>
      </c>
      <c r="J1088">
        <v>0</v>
      </c>
      <c r="K1088">
        <v>-9999</v>
      </c>
      <c r="L1088">
        <v>-9999</v>
      </c>
      <c r="M1088">
        <v>-9999</v>
      </c>
      <c r="N1088">
        <v>-9999</v>
      </c>
    </row>
    <row r="1089" spans="1:14">
      <c r="A1089" s="5"/>
      <c r="B1089">
        <v>12</v>
      </c>
      <c r="C1089">
        <v>24</v>
      </c>
      <c r="D1089">
        <v>5.79</v>
      </c>
      <c r="E1089">
        <v>0.34</v>
      </c>
      <c r="F1089">
        <v>2.67</v>
      </c>
      <c r="G1089">
        <v>-1.02</v>
      </c>
      <c r="H1089">
        <v>3.29</v>
      </c>
      <c r="I1089">
        <v>1.37</v>
      </c>
      <c r="J1089">
        <v>0</v>
      </c>
      <c r="K1089">
        <v>-9999</v>
      </c>
      <c r="L1089">
        <v>-9999</v>
      </c>
      <c r="M1089">
        <v>-9999</v>
      </c>
      <c r="N1089">
        <v>-9999</v>
      </c>
    </row>
    <row r="1090" spans="1:14">
      <c r="A1090" s="5"/>
      <c r="B1090">
        <v>12</v>
      </c>
      <c r="C1090">
        <v>25</v>
      </c>
      <c r="D1090">
        <v>6.47</v>
      </c>
      <c r="E1090">
        <v>-2.3199999999999998</v>
      </c>
      <c r="F1090">
        <v>3.62</v>
      </c>
      <c r="G1090">
        <v>-1.93</v>
      </c>
      <c r="H1090">
        <v>2.4</v>
      </c>
      <c r="I1090">
        <v>1.37</v>
      </c>
      <c r="J1090">
        <v>0</v>
      </c>
      <c r="K1090">
        <v>-9999</v>
      </c>
      <c r="L1090">
        <v>-9999</v>
      </c>
      <c r="M1090">
        <v>-9999</v>
      </c>
      <c r="N1090">
        <v>-9999</v>
      </c>
    </row>
    <row r="1091" spans="1:14">
      <c r="A1091" s="5"/>
      <c r="B1091">
        <v>12</v>
      </c>
      <c r="C1091">
        <v>26</v>
      </c>
      <c r="D1091">
        <v>6.78</v>
      </c>
      <c r="E1091">
        <v>-7.52</v>
      </c>
      <c r="F1091">
        <v>0.73</v>
      </c>
      <c r="G1091">
        <v>-5.51</v>
      </c>
      <c r="H1091">
        <v>2.09</v>
      </c>
      <c r="I1091">
        <v>1.34</v>
      </c>
      <c r="J1091">
        <v>0</v>
      </c>
      <c r="K1091">
        <v>-9999</v>
      </c>
      <c r="L1091">
        <v>-9999</v>
      </c>
      <c r="M1091">
        <v>-9999</v>
      </c>
      <c r="N1091">
        <v>-9999</v>
      </c>
    </row>
    <row r="1092" spans="1:14">
      <c r="A1092" s="5"/>
      <c r="B1092">
        <v>12</v>
      </c>
      <c r="C1092">
        <v>27</v>
      </c>
      <c r="D1092">
        <v>6.6</v>
      </c>
      <c r="E1092">
        <v>-8.36</v>
      </c>
      <c r="F1092">
        <v>-4.42</v>
      </c>
      <c r="G1092">
        <v>-9.66</v>
      </c>
      <c r="H1092">
        <v>1.71</v>
      </c>
      <c r="I1092">
        <v>1.04</v>
      </c>
      <c r="J1092">
        <v>0</v>
      </c>
      <c r="K1092">
        <v>-9999</v>
      </c>
      <c r="L1092">
        <v>-9999</v>
      </c>
      <c r="M1092">
        <v>-9999</v>
      </c>
      <c r="N1092">
        <v>-9999</v>
      </c>
    </row>
    <row r="1093" spans="1:14">
      <c r="A1093" s="5"/>
      <c r="B1093">
        <v>12</v>
      </c>
      <c r="C1093">
        <v>28</v>
      </c>
      <c r="D1093">
        <v>6.39</v>
      </c>
      <c r="E1093">
        <v>-6.3</v>
      </c>
      <c r="F1093">
        <v>-3.43</v>
      </c>
      <c r="G1093">
        <v>-11.47</v>
      </c>
      <c r="H1093">
        <v>1.74</v>
      </c>
      <c r="I1093">
        <v>0.74</v>
      </c>
      <c r="J1093">
        <v>0</v>
      </c>
      <c r="K1093">
        <v>-9999</v>
      </c>
      <c r="L1093">
        <v>-9999</v>
      </c>
      <c r="M1093">
        <v>-9999</v>
      </c>
      <c r="N1093">
        <v>-9999</v>
      </c>
    </row>
    <row r="1094" spans="1:14">
      <c r="A1094" s="5"/>
      <c r="B1094">
        <v>12</v>
      </c>
      <c r="C1094">
        <v>29</v>
      </c>
      <c r="D1094">
        <v>5.37</v>
      </c>
      <c r="E1094">
        <v>-4.0599999999999996</v>
      </c>
      <c r="F1094">
        <v>-3.79</v>
      </c>
      <c r="G1094">
        <v>-9.11</v>
      </c>
      <c r="H1094">
        <v>1.69</v>
      </c>
      <c r="I1094">
        <v>0.66</v>
      </c>
      <c r="J1094">
        <v>0</v>
      </c>
      <c r="K1094">
        <v>-9999</v>
      </c>
      <c r="L1094">
        <v>-9999</v>
      </c>
      <c r="M1094">
        <v>-9999</v>
      </c>
      <c r="N1094">
        <v>-9999</v>
      </c>
    </row>
    <row r="1095" spans="1:14">
      <c r="A1095" s="5"/>
      <c r="B1095">
        <v>12</v>
      </c>
      <c r="C1095">
        <v>30</v>
      </c>
      <c r="D1095">
        <v>6.52</v>
      </c>
      <c r="E1095">
        <v>-3.52</v>
      </c>
      <c r="F1095">
        <v>-0.83</v>
      </c>
      <c r="G1095">
        <v>-6.33</v>
      </c>
      <c r="H1095">
        <v>1.89</v>
      </c>
      <c r="I1095">
        <v>0.63</v>
      </c>
      <c r="J1095">
        <v>0</v>
      </c>
      <c r="K1095">
        <v>-9999</v>
      </c>
      <c r="L1095">
        <v>-9999</v>
      </c>
      <c r="M1095">
        <v>-9999</v>
      </c>
      <c r="N1095">
        <v>-9999</v>
      </c>
    </row>
    <row r="1096" spans="1:14">
      <c r="A1096" s="5"/>
      <c r="B1096">
        <v>12</v>
      </c>
      <c r="C1096">
        <v>31</v>
      </c>
      <c r="D1096">
        <v>6.54</v>
      </c>
      <c r="E1096">
        <v>-4.74</v>
      </c>
      <c r="F1096">
        <v>0.16</v>
      </c>
      <c r="G1096">
        <v>-5.51</v>
      </c>
      <c r="H1096">
        <v>1.63</v>
      </c>
      <c r="I1096">
        <v>0.59</v>
      </c>
      <c r="J1096">
        <v>0</v>
      </c>
      <c r="K1096">
        <v>-9999</v>
      </c>
      <c r="L1096">
        <v>-9999</v>
      </c>
      <c r="M1096">
        <v>-9999</v>
      </c>
      <c r="N1096">
        <v>-9999</v>
      </c>
    </row>
    <row r="1097" spans="1:14">
      <c r="A1097" s="5">
        <v>2009</v>
      </c>
      <c r="B1097">
        <v>1</v>
      </c>
      <c r="C1097">
        <v>1</v>
      </c>
      <c r="D1097">
        <v>5.36</v>
      </c>
      <c r="E1097">
        <v>-4.0999999999999996</v>
      </c>
      <c r="F1097">
        <v>-1.2</v>
      </c>
      <c r="G1097">
        <v>-6.3</v>
      </c>
      <c r="H1097">
        <v>1.06</v>
      </c>
      <c r="I1097">
        <v>0.55000000000000004</v>
      </c>
      <c r="J1097">
        <v>1.8</v>
      </c>
      <c r="K1097">
        <v>-9999</v>
      </c>
      <c r="L1097">
        <v>-9999</v>
      </c>
      <c r="M1097">
        <v>-9999</v>
      </c>
      <c r="N1097">
        <v>-9999</v>
      </c>
    </row>
    <row r="1098" spans="1:14">
      <c r="A1098" s="5"/>
      <c r="B1098">
        <v>1</v>
      </c>
      <c r="C1098">
        <v>2</v>
      </c>
      <c r="D1098">
        <v>5.69</v>
      </c>
      <c r="E1098">
        <v>-4.72</v>
      </c>
      <c r="F1098">
        <v>-0.9</v>
      </c>
      <c r="G1098">
        <v>-6.5</v>
      </c>
      <c r="H1098">
        <v>2.0499999999999998</v>
      </c>
      <c r="I1098">
        <v>0.51</v>
      </c>
      <c r="J1098">
        <v>0</v>
      </c>
      <c r="K1098">
        <v>-9999</v>
      </c>
      <c r="L1098">
        <v>-9999</v>
      </c>
      <c r="M1098">
        <v>-9999</v>
      </c>
      <c r="N1098">
        <v>-9999</v>
      </c>
    </row>
    <row r="1099" spans="1:14">
      <c r="A1099" s="5"/>
      <c r="B1099">
        <v>1</v>
      </c>
      <c r="C1099">
        <v>3</v>
      </c>
      <c r="D1099">
        <v>6.95</v>
      </c>
      <c r="E1099">
        <v>-7.15</v>
      </c>
      <c r="F1099">
        <v>-3.7</v>
      </c>
      <c r="G1099">
        <v>-10.1</v>
      </c>
      <c r="H1099">
        <v>2.17</v>
      </c>
      <c r="I1099">
        <v>0.38</v>
      </c>
      <c r="J1099">
        <v>0</v>
      </c>
      <c r="K1099">
        <v>-9999</v>
      </c>
      <c r="L1099">
        <v>-9999</v>
      </c>
      <c r="M1099">
        <v>-9999</v>
      </c>
      <c r="N1099">
        <v>-9999</v>
      </c>
    </row>
    <row r="1100" spans="1:14">
      <c r="A1100" s="5"/>
      <c r="B1100">
        <v>1</v>
      </c>
      <c r="C1100">
        <v>4</v>
      </c>
      <c r="D1100">
        <v>6.96</v>
      </c>
      <c r="E1100">
        <v>-5.71</v>
      </c>
      <c r="F1100">
        <v>-1.9</v>
      </c>
      <c r="G1100">
        <v>-8.3000000000000007</v>
      </c>
      <c r="H1100">
        <v>2.56</v>
      </c>
      <c r="I1100">
        <v>0.17</v>
      </c>
      <c r="J1100">
        <v>0</v>
      </c>
      <c r="K1100">
        <v>-9999</v>
      </c>
      <c r="L1100">
        <v>-9999</v>
      </c>
      <c r="M1100">
        <v>-9999</v>
      </c>
      <c r="N1100">
        <v>-9999</v>
      </c>
    </row>
    <row r="1101" spans="1:14">
      <c r="A1101" s="5"/>
      <c r="B1101">
        <v>1</v>
      </c>
      <c r="C1101">
        <v>5</v>
      </c>
      <c r="D1101">
        <v>4.95</v>
      </c>
      <c r="E1101">
        <v>-6.57</v>
      </c>
      <c r="F1101">
        <v>-3</v>
      </c>
      <c r="G1101">
        <v>-8.8000000000000007</v>
      </c>
      <c r="H1101">
        <v>2.09</v>
      </c>
      <c r="I1101">
        <v>0.04</v>
      </c>
      <c r="J1101">
        <v>0</v>
      </c>
      <c r="K1101">
        <v>-9999</v>
      </c>
      <c r="L1101">
        <v>-9999</v>
      </c>
      <c r="M1101">
        <v>-9999</v>
      </c>
      <c r="N1101">
        <v>-9999</v>
      </c>
    </row>
    <row r="1102" spans="1:14">
      <c r="A1102" s="5"/>
      <c r="B1102">
        <v>1</v>
      </c>
      <c r="C1102">
        <v>6</v>
      </c>
      <c r="D1102">
        <v>3.53</v>
      </c>
      <c r="E1102">
        <v>-8.81</v>
      </c>
      <c r="F1102">
        <v>-6.8</v>
      </c>
      <c r="G1102">
        <v>-10.1</v>
      </c>
      <c r="H1102">
        <v>0.75</v>
      </c>
      <c r="I1102">
        <v>-0.03</v>
      </c>
      <c r="J1102">
        <v>0</v>
      </c>
      <c r="K1102">
        <v>-9999</v>
      </c>
      <c r="L1102">
        <v>-9999</v>
      </c>
      <c r="M1102">
        <v>-9999</v>
      </c>
      <c r="N1102">
        <v>-9999</v>
      </c>
    </row>
    <row r="1103" spans="1:14">
      <c r="A1103" s="5"/>
      <c r="B1103">
        <v>1</v>
      </c>
      <c r="C1103">
        <v>7</v>
      </c>
      <c r="D1103">
        <v>5.17</v>
      </c>
      <c r="E1103">
        <v>-6.54</v>
      </c>
      <c r="F1103">
        <v>-3.5</v>
      </c>
      <c r="G1103">
        <v>-9.4</v>
      </c>
      <c r="H1103">
        <v>0.76</v>
      </c>
      <c r="I1103">
        <v>-7.0000000000000007E-2</v>
      </c>
      <c r="J1103">
        <v>0</v>
      </c>
      <c r="K1103">
        <v>-9999</v>
      </c>
      <c r="L1103">
        <v>-9999</v>
      </c>
      <c r="M1103">
        <v>-9999</v>
      </c>
      <c r="N1103">
        <v>-9999</v>
      </c>
    </row>
    <row r="1104" spans="1:14">
      <c r="A1104" s="5"/>
      <c r="B1104">
        <v>1</v>
      </c>
      <c r="C1104">
        <v>8</v>
      </c>
      <c r="D1104">
        <v>5.18</v>
      </c>
      <c r="E1104">
        <v>-4.9400000000000004</v>
      </c>
      <c r="F1104">
        <v>-1.9</v>
      </c>
      <c r="G1104">
        <v>-7.5</v>
      </c>
      <c r="H1104">
        <v>1.52</v>
      </c>
      <c r="I1104">
        <v>-0.05</v>
      </c>
      <c r="J1104">
        <v>0</v>
      </c>
      <c r="K1104">
        <v>-9999</v>
      </c>
      <c r="L1104">
        <v>-9999</v>
      </c>
      <c r="M1104">
        <v>-9999</v>
      </c>
      <c r="N1104">
        <v>-9999</v>
      </c>
    </row>
    <row r="1105" spans="1:14">
      <c r="A1105" s="5"/>
      <c r="B1105">
        <v>1</v>
      </c>
      <c r="C1105">
        <v>9</v>
      </c>
      <c r="D1105">
        <v>7.13</v>
      </c>
      <c r="E1105">
        <v>-5.14</v>
      </c>
      <c r="F1105">
        <v>-0.7</v>
      </c>
      <c r="G1105">
        <v>-8.6</v>
      </c>
      <c r="H1105">
        <v>2.66</v>
      </c>
      <c r="I1105">
        <v>-0.12</v>
      </c>
      <c r="J1105">
        <v>0</v>
      </c>
      <c r="K1105">
        <v>-9999</v>
      </c>
      <c r="L1105">
        <v>-9999</v>
      </c>
      <c r="M1105">
        <v>-9999</v>
      </c>
      <c r="N1105">
        <v>-9999</v>
      </c>
    </row>
    <row r="1106" spans="1:14">
      <c r="A1106" s="5"/>
      <c r="B1106">
        <v>1</v>
      </c>
      <c r="C1106">
        <v>10</v>
      </c>
      <c r="D1106">
        <v>7.17</v>
      </c>
      <c r="E1106">
        <v>-2.77</v>
      </c>
      <c r="F1106">
        <v>0.8</v>
      </c>
      <c r="G1106">
        <v>-5.5</v>
      </c>
      <c r="H1106">
        <v>3.57</v>
      </c>
      <c r="I1106">
        <v>-0.26</v>
      </c>
      <c r="J1106">
        <v>0</v>
      </c>
      <c r="K1106">
        <v>-9999</v>
      </c>
      <c r="L1106">
        <v>-9999</v>
      </c>
      <c r="M1106">
        <v>-9999</v>
      </c>
      <c r="N1106">
        <v>-9999</v>
      </c>
    </row>
    <row r="1107" spans="1:14">
      <c r="A1107" s="5"/>
      <c r="B1107">
        <v>1</v>
      </c>
      <c r="C1107">
        <v>11</v>
      </c>
      <c r="D1107">
        <v>7.26</v>
      </c>
      <c r="E1107">
        <v>-1.59</v>
      </c>
      <c r="F1107">
        <v>1.6</v>
      </c>
      <c r="G1107">
        <v>-3.7</v>
      </c>
      <c r="H1107">
        <v>3.15</v>
      </c>
      <c r="I1107">
        <v>-0.26</v>
      </c>
      <c r="J1107">
        <v>0</v>
      </c>
      <c r="K1107">
        <v>-9999</v>
      </c>
      <c r="L1107">
        <v>-9999</v>
      </c>
      <c r="M1107">
        <v>-9999</v>
      </c>
      <c r="N1107">
        <v>-9999</v>
      </c>
    </row>
    <row r="1108" spans="1:14">
      <c r="A1108" s="5"/>
      <c r="B1108">
        <v>1</v>
      </c>
      <c r="C1108">
        <v>12</v>
      </c>
      <c r="D1108">
        <v>7.2</v>
      </c>
      <c r="E1108">
        <v>-1.17</v>
      </c>
      <c r="F1108">
        <v>2.1</v>
      </c>
      <c r="G1108">
        <v>-3</v>
      </c>
      <c r="H1108">
        <v>3.16</v>
      </c>
      <c r="I1108">
        <v>-0.19</v>
      </c>
      <c r="J1108">
        <v>0</v>
      </c>
      <c r="K1108">
        <v>-9999</v>
      </c>
      <c r="L1108">
        <v>-9999</v>
      </c>
      <c r="M1108">
        <v>-9999</v>
      </c>
      <c r="N1108">
        <v>-9999</v>
      </c>
    </row>
    <row r="1109" spans="1:14">
      <c r="A1109" s="5"/>
      <c r="B1109">
        <v>1</v>
      </c>
      <c r="C1109">
        <v>13</v>
      </c>
      <c r="D1109">
        <v>7.44</v>
      </c>
      <c r="E1109">
        <v>-1.89</v>
      </c>
      <c r="F1109">
        <v>1.1000000000000001</v>
      </c>
      <c r="G1109">
        <v>-4.2</v>
      </c>
      <c r="H1109">
        <v>2.77</v>
      </c>
      <c r="I1109">
        <v>-0.18</v>
      </c>
      <c r="J1109">
        <v>0</v>
      </c>
      <c r="K1109">
        <v>-9999</v>
      </c>
      <c r="L1109">
        <v>-9999</v>
      </c>
      <c r="M1109">
        <v>-9999</v>
      </c>
      <c r="N1109">
        <v>-9999</v>
      </c>
    </row>
    <row r="1110" spans="1:14">
      <c r="A1110" s="5"/>
      <c r="B1110">
        <v>1</v>
      </c>
      <c r="C1110">
        <v>14</v>
      </c>
      <c r="D1110">
        <v>1.83</v>
      </c>
      <c r="E1110">
        <v>-2.83</v>
      </c>
      <c r="F1110">
        <v>-1.4</v>
      </c>
      <c r="G1110">
        <v>-4.5</v>
      </c>
      <c r="H1110">
        <v>1.18</v>
      </c>
      <c r="I1110">
        <v>-0.1</v>
      </c>
      <c r="J1110">
        <v>1.4</v>
      </c>
      <c r="K1110">
        <v>-9999</v>
      </c>
      <c r="L1110">
        <v>-9999</v>
      </c>
      <c r="M1110">
        <v>-9999</v>
      </c>
      <c r="N1110">
        <v>-9999</v>
      </c>
    </row>
    <row r="1111" spans="1:14">
      <c r="A1111" s="5"/>
      <c r="B1111">
        <v>1</v>
      </c>
      <c r="C1111">
        <v>15</v>
      </c>
      <c r="D1111">
        <v>3.41</v>
      </c>
      <c r="E1111">
        <v>-3.95</v>
      </c>
      <c r="F1111">
        <v>-1.7</v>
      </c>
      <c r="G1111">
        <v>-5.2</v>
      </c>
      <c r="H1111">
        <v>0.51</v>
      </c>
      <c r="I1111">
        <v>0.02</v>
      </c>
      <c r="J1111">
        <v>0.4</v>
      </c>
      <c r="K1111">
        <v>-9999</v>
      </c>
      <c r="L1111">
        <v>-9999</v>
      </c>
      <c r="M1111">
        <v>-9999</v>
      </c>
      <c r="N1111">
        <v>-9999</v>
      </c>
    </row>
    <row r="1112" spans="1:14">
      <c r="A1112" s="5"/>
      <c r="B1112">
        <v>1</v>
      </c>
      <c r="C1112">
        <v>16</v>
      </c>
      <c r="D1112">
        <v>7.95</v>
      </c>
      <c r="E1112">
        <v>-3.07</v>
      </c>
      <c r="F1112">
        <v>0.6</v>
      </c>
      <c r="G1112">
        <v>-6</v>
      </c>
      <c r="H1112">
        <v>0.95</v>
      </c>
      <c r="I1112">
        <v>0.05</v>
      </c>
      <c r="J1112">
        <v>0</v>
      </c>
      <c r="K1112">
        <v>-9999</v>
      </c>
      <c r="L1112">
        <v>-9999</v>
      </c>
      <c r="M1112">
        <v>-9999</v>
      </c>
      <c r="N1112">
        <v>-9999</v>
      </c>
    </row>
    <row r="1113" spans="1:14">
      <c r="A1113" s="5"/>
      <c r="B1113">
        <v>1</v>
      </c>
      <c r="C1113">
        <v>17</v>
      </c>
      <c r="D1113">
        <v>6.89</v>
      </c>
      <c r="E1113">
        <v>-3.6</v>
      </c>
      <c r="F1113">
        <v>0.1</v>
      </c>
      <c r="G1113">
        <v>-5.2</v>
      </c>
      <c r="H1113">
        <v>1.21</v>
      </c>
      <c r="I1113">
        <v>0.01</v>
      </c>
      <c r="J1113">
        <v>0</v>
      </c>
      <c r="K1113">
        <v>-9999</v>
      </c>
      <c r="L1113">
        <v>-9999</v>
      </c>
      <c r="M1113">
        <v>-9999</v>
      </c>
      <c r="N1113">
        <v>-9999</v>
      </c>
    </row>
    <row r="1114" spans="1:14">
      <c r="A1114" s="5"/>
      <c r="B1114">
        <v>1</v>
      </c>
      <c r="C1114">
        <v>18</v>
      </c>
      <c r="D1114">
        <v>0.8</v>
      </c>
      <c r="E1114">
        <v>-4.2699999999999996</v>
      </c>
      <c r="F1114">
        <v>-3.7</v>
      </c>
      <c r="G1114">
        <v>-5.5</v>
      </c>
      <c r="H1114">
        <v>0.26</v>
      </c>
      <c r="I1114">
        <v>0</v>
      </c>
      <c r="J1114">
        <v>0</v>
      </c>
      <c r="K1114">
        <v>-9999</v>
      </c>
      <c r="L1114">
        <v>-9999</v>
      </c>
      <c r="M1114">
        <v>-9999</v>
      </c>
      <c r="N1114">
        <v>-9999</v>
      </c>
    </row>
    <row r="1115" spans="1:14">
      <c r="A1115" s="5"/>
      <c r="B1115">
        <v>1</v>
      </c>
      <c r="C1115">
        <v>19</v>
      </c>
      <c r="D1115">
        <v>2.71</v>
      </c>
      <c r="E1115">
        <v>-4.2300000000000004</v>
      </c>
      <c r="F1115">
        <v>-2.2000000000000002</v>
      </c>
      <c r="G1115">
        <v>-6.8</v>
      </c>
      <c r="H1115">
        <v>0.28999999999999998</v>
      </c>
      <c r="I1115">
        <v>0.05</v>
      </c>
      <c r="J1115">
        <v>2.8</v>
      </c>
      <c r="K1115">
        <v>-9999</v>
      </c>
      <c r="L1115">
        <v>-9999</v>
      </c>
      <c r="M1115">
        <v>-9999</v>
      </c>
      <c r="N1115">
        <v>-9999</v>
      </c>
    </row>
    <row r="1116" spans="1:14">
      <c r="A1116" s="5"/>
      <c r="B1116">
        <v>1</v>
      </c>
      <c r="C1116">
        <v>20</v>
      </c>
      <c r="D1116">
        <v>0.31</v>
      </c>
      <c r="E1116">
        <v>-1.97</v>
      </c>
      <c r="F1116">
        <v>-1.2</v>
      </c>
      <c r="G1116">
        <v>-2.7</v>
      </c>
      <c r="H1116">
        <v>0.23</v>
      </c>
      <c r="I1116">
        <v>0.11</v>
      </c>
      <c r="J1116">
        <v>35.200000000000003</v>
      </c>
      <c r="K1116">
        <v>-9999</v>
      </c>
      <c r="L1116">
        <v>-9999</v>
      </c>
      <c r="M1116">
        <v>-9999</v>
      </c>
      <c r="N1116">
        <v>-9999</v>
      </c>
    </row>
    <row r="1117" spans="1:14">
      <c r="A1117" s="5"/>
      <c r="B1117">
        <v>1</v>
      </c>
      <c r="C1117">
        <v>21</v>
      </c>
      <c r="D1117">
        <v>0.54</v>
      </c>
      <c r="E1117">
        <v>-1.27</v>
      </c>
      <c r="F1117">
        <v>-0.2</v>
      </c>
      <c r="G1117">
        <v>-2.7</v>
      </c>
      <c r="H1117">
        <v>0.28000000000000003</v>
      </c>
      <c r="I1117">
        <v>0.18</v>
      </c>
      <c r="J1117">
        <v>3.2</v>
      </c>
      <c r="K1117">
        <v>-9999</v>
      </c>
      <c r="L1117">
        <v>-9999</v>
      </c>
      <c r="M1117">
        <v>-9999</v>
      </c>
      <c r="N1117">
        <v>-9999</v>
      </c>
    </row>
    <row r="1118" spans="1:14">
      <c r="A1118" s="5"/>
      <c r="B1118">
        <v>1</v>
      </c>
      <c r="C1118">
        <v>22</v>
      </c>
      <c r="D1118">
        <v>1.33</v>
      </c>
      <c r="E1118">
        <v>-3.44</v>
      </c>
      <c r="F1118">
        <v>-1.2</v>
      </c>
      <c r="G1118">
        <v>-6.3</v>
      </c>
      <c r="H1118">
        <v>0.47</v>
      </c>
      <c r="I1118">
        <v>0.24</v>
      </c>
      <c r="J1118">
        <v>0</v>
      </c>
      <c r="K1118">
        <v>-9999</v>
      </c>
      <c r="L1118">
        <v>-9999</v>
      </c>
      <c r="M1118">
        <v>-9999</v>
      </c>
      <c r="N1118">
        <v>-9999</v>
      </c>
    </row>
    <row r="1119" spans="1:14">
      <c r="A1119" s="5"/>
      <c r="B1119">
        <v>1</v>
      </c>
      <c r="C1119">
        <v>23</v>
      </c>
      <c r="D1119">
        <v>1.81</v>
      </c>
      <c r="E1119">
        <v>-6.68</v>
      </c>
      <c r="F1119">
        <v>-5</v>
      </c>
      <c r="G1119">
        <v>-8.3000000000000007</v>
      </c>
      <c r="H1119">
        <v>0.43</v>
      </c>
      <c r="I1119">
        <v>0.28000000000000003</v>
      </c>
      <c r="J1119">
        <v>1.4</v>
      </c>
      <c r="K1119">
        <v>-9999</v>
      </c>
      <c r="L1119">
        <v>-9999</v>
      </c>
      <c r="M1119">
        <v>-9999</v>
      </c>
      <c r="N1119">
        <v>-9999</v>
      </c>
    </row>
    <row r="1120" spans="1:14">
      <c r="A1120" s="5"/>
      <c r="B1120">
        <v>1</v>
      </c>
      <c r="C1120">
        <v>24</v>
      </c>
      <c r="D1120">
        <v>4.6100000000000003</v>
      </c>
      <c r="E1120">
        <v>-6.18</v>
      </c>
      <c r="F1120">
        <v>-3.5</v>
      </c>
      <c r="G1120">
        <v>-8.8000000000000007</v>
      </c>
      <c r="H1120">
        <v>0.63</v>
      </c>
      <c r="I1120">
        <v>0.28999999999999998</v>
      </c>
      <c r="J1120">
        <v>0</v>
      </c>
      <c r="K1120">
        <v>-9999</v>
      </c>
      <c r="L1120">
        <v>-9999</v>
      </c>
      <c r="M1120">
        <v>-9999</v>
      </c>
      <c r="N1120">
        <v>-9999</v>
      </c>
    </row>
    <row r="1121" spans="1:14">
      <c r="A1121" s="5"/>
      <c r="B1121">
        <v>1</v>
      </c>
      <c r="C1121">
        <v>25</v>
      </c>
      <c r="D1121">
        <v>8.5500000000000007</v>
      </c>
      <c r="E1121">
        <v>-6.04</v>
      </c>
      <c r="F1121">
        <v>-3.2</v>
      </c>
      <c r="G1121">
        <v>-8.1</v>
      </c>
      <c r="H1121">
        <v>0.84</v>
      </c>
      <c r="I1121">
        <v>0.28999999999999998</v>
      </c>
      <c r="J1121">
        <v>0</v>
      </c>
      <c r="K1121">
        <v>-9999</v>
      </c>
      <c r="L1121">
        <v>-9999</v>
      </c>
      <c r="M1121">
        <v>-9999</v>
      </c>
      <c r="N1121">
        <v>-9999</v>
      </c>
    </row>
    <row r="1122" spans="1:14">
      <c r="A1122" s="5"/>
      <c r="B1122">
        <v>1</v>
      </c>
      <c r="C1122">
        <v>26</v>
      </c>
      <c r="D1122">
        <v>9.75</v>
      </c>
      <c r="E1122">
        <v>-5.08</v>
      </c>
      <c r="F1122">
        <v>-1.9</v>
      </c>
      <c r="G1122">
        <v>-6.8</v>
      </c>
      <c r="H1122">
        <v>0.77</v>
      </c>
      <c r="I1122">
        <v>0.28999999999999998</v>
      </c>
      <c r="J1122">
        <v>0</v>
      </c>
      <c r="K1122">
        <v>-9999</v>
      </c>
      <c r="L1122">
        <v>-9999</v>
      </c>
      <c r="M1122">
        <v>-9999</v>
      </c>
      <c r="N1122">
        <v>-9999</v>
      </c>
    </row>
    <row r="1123" spans="1:14">
      <c r="A1123" s="5"/>
      <c r="B1123">
        <v>1</v>
      </c>
      <c r="C1123">
        <v>27</v>
      </c>
      <c r="D1123">
        <v>5.82</v>
      </c>
      <c r="E1123">
        <v>-4.5</v>
      </c>
      <c r="F1123">
        <v>-1.9</v>
      </c>
      <c r="G1123">
        <v>-6</v>
      </c>
      <c r="H1123">
        <v>0.8</v>
      </c>
      <c r="I1123">
        <v>0.3</v>
      </c>
      <c r="J1123">
        <v>0.6</v>
      </c>
      <c r="K1123">
        <v>-9999</v>
      </c>
      <c r="L1123">
        <v>-9999</v>
      </c>
      <c r="M1123">
        <v>-9999</v>
      </c>
      <c r="N1123">
        <v>-9999</v>
      </c>
    </row>
    <row r="1124" spans="1:14">
      <c r="A1124" s="5"/>
      <c r="B1124">
        <v>1</v>
      </c>
      <c r="C1124">
        <v>28</v>
      </c>
      <c r="D1124">
        <v>7.82</v>
      </c>
      <c r="E1124">
        <v>-4.67</v>
      </c>
      <c r="F1124">
        <v>-1.9</v>
      </c>
      <c r="G1124">
        <v>-6.8</v>
      </c>
      <c r="H1124">
        <v>1.31</v>
      </c>
      <c r="I1124">
        <v>0.31</v>
      </c>
      <c r="J1124">
        <v>0</v>
      </c>
      <c r="K1124">
        <v>-9999</v>
      </c>
      <c r="L1124">
        <v>-9999</v>
      </c>
      <c r="M1124">
        <v>-9999</v>
      </c>
      <c r="N1124">
        <v>-9999</v>
      </c>
    </row>
    <row r="1125" spans="1:14">
      <c r="A1125" s="5"/>
      <c r="B1125">
        <v>1</v>
      </c>
      <c r="C1125">
        <v>29</v>
      </c>
      <c r="D1125">
        <v>9.0500000000000007</v>
      </c>
      <c r="E1125">
        <v>-2.77</v>
      </c>
      <c r="F1125">
        <v>0.8</v>
      </c>
      <c r="G1125">
        <v>-5.7</v>
      </c>
      <c r="H1125">
        <v>1.41</v>
      </c>
      <c r="I1125">
        <v>0.31</v>
      </c>
      <c r="J1125">
        <v>0</v>
      </c>
      <c r="K1125">
        <v>-9999</v>
      </c>
      <c r="L1125">
        <v>-9999</v>
      </c>
      <c r="M1125">
        <v>-9999</v>
      </c>
      <c r="N1125">
        <v>-9999</v>
      </c>
    </row>
    <row r="1126" spans="1:14">
      <c r="A1126" s="5"/>
      <c r="B1126">
        <v>1</v>
      </c>
      <c r="C1126">
        <v>30</v>
      </c>
      <c r="D1126">
        <v>9.99</v>
      </c>
      <c r="E1126">
        <v>-3.24</v>
      </c>
      <c r="F1126">
        <v>0.6</v>
      </c>
      <c r="G1126">
        <v>-5.7</v>
      </c>
      <c r="H1126">
        <v>1.0900000000000001</v>
      </c>
      <c r="I1126">
        <v>0.32</v>
      </c>
      <c r="J1126">
        <v>0</v>
      </c>
      <c r="K1126">
        <v>-9999</v>
      </c>
      <c r="L1126">
        <v>-9999</v>
      </c>
      <c r="M1126">
        <v>-9999</v>
      </c>
      <c r="N1126">
        <v>-9999</v>
      </c>
    </row>
    <row r="1127" spans="1:14">
      <c r="A1127" s="5"/>
      <c r="B1127">
        <v>1</v>
      </c>
      <c r="C1127">
        <v>31</v>
      </c>
      <c r="D1127">
        <v>10.38</v>
      </c>
      <c r="E1127">
        <v>-6.04</v>
      </c>
      <c r="F1127">
        <v>-2.7</v>
      </c>
      <c r="G1127">
        <v>-8.1</v>
      </c>
      <c r="H1127">
        <v>0.6</v>
      </c>
      <c r="I1127">
        <v>0.33</v>
      </c>
      <c r="J1127">
        <v>0</v>
      </c>
      <c r="K1127">
        <v>-9999</v>
      </c>
      <c r="L1127">
        <v>-9999</v>
      </c>
      <c r="M1127">
        <v>-9999</v>
      </c>
      <c r="N1127">
        <v>-9999</v>
      </c>
    </row>
    <row r="1128" spans="1:14">
      <c r="A1128" s="5"/>
      <c r="B1128">
        <v>2</v>
      </c>
      <c r="C1128">
        <v>1</v>
      </c>
      <c r="D1128">
        <v>1.85</v>
      </c>
      <c r="E1128">
        <v>-7.39</v>
      </c>
      <c r="F1128">
        <v>-6.3</v>
      </c>
      <c r="G1128">
        <v>-8.3000000000000007</v>
      </c>
      <c r="H1128">
        <v>0.31</v>
      </c>
      <c r="I1128">
        <v>0.32</v>
      </c>
      <c r="J1128">
        <v>1.4</v>
      </c>
      <c r="K1128">
        <v>-9999</v>
      </c>
      <c r="L1128">
        <v>-9999</v>
      </c>
      <c r="M1128">
        <v>-9999</v>
      </c>
      <c r="N1128">
        <v>-9999</v>
      </c>
    </row>
    <row r="1129" spans="1:14">
      <c r="A1129" s="5"/>
      <c r="B1129">
        <v>2</v>
      </c>
      <c r="C1129">
        <v>2</v>
      </c>
      <c r="D1129">
        <v>1.35</v>
      </c>
      <c r="E1129">
        <v>-3.84</v>
      </c>
      <c r="F1129">
        <v>-1.7</v>
      </c>
      <c r="G1129">
        <v>-6.5</v>
      </c>
      <c r="H1129">
        <v>0.33</v>
      </c>
      <c r="I1129">
        <v>0.32</v>
      </c>
      <c r="J1129">
        <v>2.2000000000000002</v>
      </c>
      <c r="K1129">
        <v>-9999</v>
      </c>
      <c r="L1129">
        <v>-9999</v>
      </c>
      <c r="M1129">
        <v>-9999</v>
      </c>
      <c r="N1129">
        <v>-9999</v>
      </c>
    </row>
    <row r="1130" spans="1:14">
      <c r="A1130" s="5"/>
      <c r="B1130">
        <v>2</v>
      </c>
      <c r="C1130">
        <v>3</v>
      </c>
      <c r="D1130">
        <v>1.47</v>
      </c>
      <c r="E1130">
        <v>-1.75</v>
      </c>
      <c r="F1130">
        <v>-0.2</v>
      </c>
      <c r="G1130">
        <v>-3</v>
      </c>
      <c r="H1130">
        <v>0.38</v>
      </c>
      <c r="I1130">
        <v>0.34</v>
      </c>
      <c r="J1130">
        <v>0.4</v>
      </c>
      <c r="K1130">
        <v>-9999</v>
      </c>
      <c r="L1130">
        <v>-9999</v>
      </c>
      <c r="M1130">
        <v>-9999</v>
      </c>
      <c r="N1130">
        <v>-9999</v>
      </c>
    </row>
    <row r="1131" spans="1:14">
      <c r="A1131" s="5"/>
      <c r="B1131">
        <v>2</v>
      </c>
      <c r="C1131">
        <v>4</v>
      </c>
      <c r="D1131">
        <v>11.05</v>
      </c>
      <c r="E1131">
        <v>-0.96</v>
      </c>
      <c r="F1131">
        <v>1.3</v>
      </c>
      <c r="G1131">
        <v>-2.2000000000000002</v>
      </c>
      <c r="H1131">
        <v>0.49</v>
      </c>
      <c r="I1131">
        <v>0.37</v>
      </c>
      <c r="J1131">
        <v>0</v>
      </c>
      <c r="K1131">
        <v>-9999</v>
      </c>
      <c r="L1131">
        <v>-9999</v>
      </c>
      <c r="M1131">
        <v>-9999</v>
      </c>
      <c r="N1131">
        <v>-9999</v>
      </c>
    </row>
    <row r="1132" spans="1:14">
      <c r="A1132" s="5"/>
      <c r="B1132">
        <v>2</v>
      </c>
      <c r="C1132">
        <v>5</v>
      </c>
      <c r="D1132">
        <v>2.93</v>
      </c>
      <c r="E1132">
        <v>-1.51</v>
      </c>
      <c r="F1132">
        <v>-0.2</v>
      </c>
      <c r="G1132">
        <v>-2.2000000000000002</v>
      </c>
      <c r="H1132">
        <v>0.23</v>
      </c>
      <c r="I1132">
        <v>0.41</v>
      </c>
      <c r="J1132">
        <v>0.8</v>
      </c>
      <c r="K1132">
        <v>-9999</v>
      </c>
      <c r="L1132">
        <v>-9999</v>
      </c>
      <c r="M1132">
        <v>-9999</v>
      </c>
      <c r="N1132">
        <v>-9999</v>
      </c>
    </row>
    <row r="1133" spans="1:14">
      <c r="A1133" s="5"/>
      <c r="B1133">
        <v>2</v>
      </c>
      <c r="C1133">
        <v>6</v>
      </c>
      <c r="D1133">
        <v>1.04</v>
      </c>
      <c r="E1133">
        <v>-1.23</v>
      </c>
      <c r="F1133">
        <v>0.1</v>
      </c>
      <c r="G1133">
        <v>-1.9</v>
      </c>
      <c r="H1133">
        <v>0.2</v>
      </c>
      <c r="I1133">
        <v>0.46</v>
      </c>
      <c r="J1133">
        <v>23</v>
      </c>
      <c r="K1133">
        <v>-9999</v>
      </c>
      <c r="L1133">
        <v>-9999</v>
      </c>
      <c r="M1133">
        <v>-9999</v>
      </c>
      <c r="N1133">
        <v>-9999</v>
      </c>
    </row>
    <row r="1134" spans="1:14">
      <c r="A1134" s="5"/>
      <c r="B1134">
        <v>2</v>
      </c>
      <c r="C1134">
        <v>7</v>
      </c>
      <c r="D1134">
        <v>1.1499999999999999</v>
      </c>
      <c r="E1134">
        <v>-1.57</v>
      </c>
      <c r="F1134">
        <v>0.1</v>
      </c>
      <c r="G1134">
        <v>-3</v>
      </c>
      <c r="H1134">
        <v>0.32</v>
      </c>
      <c r="I1134">
        <v>0.52</v>
      </c>
      <c r="J1134">
        <v>5.2</v>
      </c>
      <c r="K1134">
        <v>-9999</v>
      </c>
      <c r="L1134">
        <v>-9999</v>
      </c>
      <c r="M1134">
        <v>-9999</v>
      </c>
      <c r="N1134">
        <v>-9999</v>
      </c>
    </row>
    <row r="1135" spans="1:14">
      <c r="A1135" s="5"/>
      <c r="B1135">
        <v>2</v>
      </c>
      <c r="C1135">
        <v>8</v>
      </c>
      <c r="D1135">
        <v>2.68</v>
      </c>
      <c r="E1135">
        <v>-4.25</v>
      </c>
      <c r="F1135">
        <v>-2.7</v>
      </c>
      <c r="G1135">
        <v>-7.8</v>
      </c>
      <c r="H1135">
        <v>0.53</v>
      </c>
      <c r="I1135">
        <v>0.59</v>
      </c>
      <c r="J1135">
        <v>1.6</v>
      </c>
      <c r="K1135">
        <v>-9999</v>
      </c>
      <c r="L1135">
        <v>-9999</v>
      </c>
      <c r="M1135">
        <v>-9999</v>
      </c>
      <c r="N1135">
        <v>-9999</v>
      </c>
    </row>
    <row r="1136" spans="1:14">
      <c r="A1136" s="5"/>
      <c r="B1136">
        <v>2</v>
      </c>
      <c r="C1136">
        <v>9</v>
      </c>
      <c r="D1136">
        <v>11.42</v>
      </c>
      <c r="E1136">
        <v>-6.49</v>
      </c>
      <c r="F1136">
        <v>-3</v>
      </c>
      <c r="G1136">
        <v>-9.4</v>
      </c>
      <c r="H1136">
        <v>0.69</v>
      </c>
      <c r="I1136">
        <v>0.68</v>
      </c>
      <c r="J1136">
        <v>0</v>
      </c>
      <c r="K1136">
        <v>-9999</v>
      </c>
      <c r="L1136">
        <v>-9999</v>
      </c>
      <c r="M1136">
        <v>-9999</v>
      </c>
      <c r="N1136">
        <v>-9999</v>
      </c>
    </row>
    <row r="1137" spans="1:14">
      <c r="A1137" s="5"/>
      <c r="B1137">
        <v>2</v>
      </c>
      <c r="C1137">
        <v>10</v>
      </c>
      <c r="D1137">
        <v>2.12</v>
      </c>
      <c r="E1137">
        <v>-5.19</v>
      </c>
      <c r="F1137">
        <v>-4</v>
      </c>
      <c r="G1137">
        <v>-7.3</v>
      </c>
      <c r="H1137">
        <v>0.34</v>
      </c>
      <c r="I1137">
        <v>0.76</v>
      </c>
      <c r="J1137">
        <v>0.2</v>
      </c>
      <c r="K1137">
        <v>-9999</v>
      </c>
      <c r="L1137">
        <v>-9999</v>
      </c>
      <c r="M1137">
        <v>-9999</v>
      </c>
      <c r="N1137">
        <v>-9999</v>
      </c>
    </row>
    <row r="1138" spans="1:14">
      <c r="A1138" s="5"/>
      <c r="B1138">
        <v>2</v>
      </c>
      <c r="C1138">
        <v>11</v>
      </c>
      <c r="D1138">
        <v>9.42</v>
      </c>
      <c r="E1138">
        <v>-8.27</v>
      </c>
      <c r="F1138">
        <v>-6</v>
      </c>
      <c r="G1138">
        <v>-10.9</v>
      </c>
      <c r="H1138">
        <v>0.88</v>
      </c>
      <c r="I1138">
        <v>0.81</v>
      </c>
      <c r="J1138">
        <v>0</v>
      </c>
      <c r="K1138">
        <v>-9999</v>
      </c>
      <c r="L1138">
        <v>-9999</v>
      </c>
      <c r="M1138">
        <v>-9999</v>
      </c>
      <c r="N1138">
        <v>-9999</v>
      </c>
    </row>
    <row r="1139" spans="1:14">
      <c r="A1139" s="5"/>
      <c r="B1139">
        <v>2</v>
      </c>
      <c r="C1139">
        <v>12</v>
      </c>
      <c r="D1139">
        <v>10.76</v>
      </c>
      <c r="E1139">
        <v>-10.28</v>
      </c>
      <c r="F1139">
        <v>-5.5</v>
      </c>
      <c r="G1139">
        <v>-13.4</v>
      </c>
      <c r="H1139">
        <v>1.02</v>
      </c>
      <c r="I1139">
        <v>0.82</v>
      </c>
      <c r="J1139">
        <v>0</v>
      </c>
      <c r="K1139">
        <v>-9999</v>
      </c>
      <c r="L1139">
        <v>-9999</v>
      </c>
      <c r="M1139">
        <v>-9999</v>
      </c>
      <c r="N1139">
        <v>-9999</v>
      </c>
    </row>
    <row r="1140" spans="1:14">
      <c r="A1140" s="5"/>
      <c r="B1140">
        <v>2</v>
      </c>
      <c r="C1140">
        <v>13</v>
      </c>
      <c r="D1140">
        <v>11.76</v>
      </c>
      <c r="E1140">
        <v>-11.96</v>
      </c>
      <c r="F1140">
        <v>-8.3000000000000007</v>
      </c>
      <c r="G1140">
        <v>-14.2</v>
      </c>
      <c r="H1140">
        <v>0.97</v>
      </c>
      <c r="I1140">
        <v>0.77</v>
      </c>
      <c r="J1140">
        <v>0</v>
      </c>
      <c r="K1140">
        <v>-9999</v>
      </c>
      <c r="L1140">
        <v>-9999</v>
      </c>
      <c r="M1140">
        <v>-9999</v>
      </c>
      <c r="N1140">
        <v>-9999</v>
      </c>
    </row>
    <row r="1141" spans="1:14">
      <c r="A1141" s="5"/>
      <c r="B1141">
        <v>2</v>
      </c>
      <c r="C1141">
        <v>14</v>
      </c>
      <c r="D1141">
        <v>10.119999999999999</v>
      </c>
      <c r="E1141">
        <v>-11.3</v>
      </c>
      <c r="F1141">
        <v>-7.5</v>
      </c>
      <c r="G1141">
        <v>-13.9</v>
      </c>
      <c r="H1141">
        <v>1.03</v>
      </c>
      <c r="I1141">
        <v>0.67</v>
      </c>
      <c r="J1141">
        <v>0</v>
      </c>
      <c r="K1141">
        <v>-9999</v>
      </c>
      <c r="L1141">
        <v>-9999</v>
      </c>
      <c r="M1141">
        <v>-9999</v>
      </c>
      <c r="N1141">
        <v>-9999</v>
      </c>
    </row>
    <row r="1142" spans="1:14">
      <c r="A1142" s="5"/>
      <c r="B1142">
        <v>2</v>
      </c>
      <c r="C1142">
        <v>15</v>
      </c>
      <c r="D1142">
        <v>13.07</v>
      </c>
      <c r="E1142">
        <v>-10.62</v>
      </c>
      <c r="F1142">
        <v>-7</v>
      </c>
      <c r="G1142">
        <v>-14.2</v>
      </c>
      <c r="H1142">
        <v>1.43</v>
      </c>
      <c r="I1142">
        <v>0.56999999999999995</v>
      </c>
      <c r="J1142">
        <v>0</v>
      </c>
      <c r="K1142">
        <v>-9999</v>
      </c>
      <c r="L1142">
        <v>-9999</v>
      </c>
      <c r="M1142">
        <v>-9999</v>
      </c>
      <c r="N1142">
        <v>-9999</v>
      </c>
    </row>
    <row r="1143" spans="1:14">
      <c r="A1143" s="5"/>
      <c r="B1143">
        <v>2</v>
      </c>
      <c r="C1143">
        <v>16</v>
      </c>
      <c r="D1143">
        <v>12.59</v>
      </c>
      <c r="E1143">
        <v>-7.22</v>
      </c>
      <c r="F1143">
        <v>-1.9</v>
      </c>
      <c r="G1143">
        <v>-11.7</v>
      </c>
      <c r="H1143">
        <v>1.71</v>
      </c>
      <c r="I1143">
        <v>0.51</v>
      </c>
      <c r="J1143">
        <v>0</v>
      </c>
      <c r="K1143">
        <v>-9999</v>
      </c>
      <c r="L1143">
        <v>-9999</v>
      </c>
      <c r="M1143">
        <v>-9999</v>
      </c>
      <c r="N1143">
        <v>-9999</v>
      </c>
    </row>
    <row r="1144" spans="1:14">
      <c r="A1144" s="5"/>
      <c r="B1144">
        <v>2</v>
      </c>
      <c r="C1144">
        <v>17</v>
      </c>
      <c r="D1144">
        <v>5.79</v>
      </c>
      <c r="E1144">
        <v>-5.35</v>
      </c>
      <c r="F1144">
        <v>-1.4</v>
      </c>
      <c r="G1144">
        <v>-10.4</v>
      </c>
      <c r="H1144">
        <v>1.08</v>
      </c>
      <c r="I1144">
        <v>0.47</v>
      </c>
      <c r="J1144">
        <v>0.4</v>
      </c>
      <c r="K1144">
        <v>-9999</v>
      </c>
      <c r="L1144">
        <v>-9999</v>
      </c>
      <c r="M1144">
        <v>-9999</v>
      </c>
      <c r="N1144">
        <v>-9999</v>
      </c>
    </row>
    <row r="1145" spans="1:14">
      <c r="A1145" s="5"/>
      <c r="B1145">
        <v>2</v>
      </c>
      <c r="C1145">
        <v>18</v>
      </c>
      <c r="D1145">
        <v>13.44</v>
      </c>
      <c r="E1145">
        <v>-10.17</v>
      </c>
      <c r="F1145">
        <v>-6</v>
      </c>
      <c r="G1145">
        <v>-13.9</v>
      </c>
      <c r="H1145">
        <v>1.69</v>
      </c>
      <c r="I1145">
        <v>0.46</v>
      </c>
      <c r="J1145">
        <v>0</v>
      </c>
      <c r="K1145">
        <v>-9999</v>
      </c>
      <c r="L1145">
        <v>-9999</v>
      </c>
      <c r="M1145">
        <v>-9999</v>
      </c>
      <c r="N1145">
        <v>-9999</v>
      </c>
    </row>
    <row r="1146" spans="1:14">
      <c r="A1146" s="5"/>
      <c r="B1146">
        <v>2</v>
      </c>
      <c r="C1146">
        <v>19</v>
      </c>
      <c r="D1146">
        <v>12.56</v>
      </c>
      <c r="E1146">
        <v>-8.8000000000000007</v>
      </c>
      <c r="F1146">
        <v>-3.7</v>
      </c>
      <c r="G1146">
        <v>-12</v>
      </c>
      <c r="H1146">
        <v>1.86</v>
      </c>
      <c r="I1146">
        <v>0.44</v>
      </c>
      <c r="J1146">
        <v>0</v>
      </c>
      <c r="K1146">
        <v>-9999</v>
      </c>
      <c r="L1146">
        <v>-9999</v>
      </c>
      <c r="M1146">
        <v>-9999</v>
      </c>
      <c r="N1146">
        <v>-9999</v>
      </c>
    </row>
    <row r="1147" spans="1:14">
      <c r="A1147" s="5"/>
      <c r="B1147">
        <v>2</v>
      </c>
      <c r="C1147">
        <v>20</v>
      </c>
      <c r="D1147">
        <v>11.42</v>
      </c>
      <c r="E1147">
        <v>-5.55</v>
      </c>
      <c r="F1147">
        <v>-0.2</v>
      </c>
      <c r="G1147">
        <v>-10.9</v>
      </c>
      <c r="H1147">
        <v>1.75</v>
      </c>
      <c r="I1147">
        <v>0.41</v>
      </c>
      <c r="J1147">
        <v>0</v>
      </c>
      <c r="K1147">
        <v>-9999</v>
      </c>
      <c r="L1147">
        <v>-9999</v>
      </c>
      <c r="M1147">
        <v>-9999</v>
      </c>
      <c r="N1147">
        <v>-9999</v>
      </c>
    </row>
    <row r="1148" spans="1:14">
      <c r="A1148" s="5"/>
      <c r="B1148">
        <v>2</v>
      </c>
      <c r="C1148">
        <v>21</v>
      </c>
      <c r="D1148">
        <v>7.93</v>
      </c>
      <c r="E1148">
        <v>-4.3499999999999996</v>
      </c>
      <c r="F1148">
        <v>-0.4</v>
      </c>
      <c r="G1148">
        <v>-6.8</v>
      </c>
      <c r="H1148">
        <v>1.73</v>
      </c>
      <c r="I1148">
        <v>0.38</v>
      </c>
      <c r="J1148">
        <v>0</v>
      </c>
      <c r="K1148">
        <v>-9999</v>
      </c>
      <c r="L1148">
        <v>-9999</v>
      </c>
      <c r="M1148">
        <v>-9999</v>
      </c>
      <c r="N1148">
        <v>-9999</v>
      </c>
    </row>
    <row r="1149" spans="1:14">
      <c r="A1149" s="5"/>
      <c r="B1149">
        <v>2</v>
      </c>
      <c r="C1149">
        <v>22</v>
      </c>
      <c r="D1149">
        <v>13.65</v>
      </c>
      <c r="E1149">
        <v>-2.04</v>
      </c>
      <c r="F1149">
        <v>2.2999999999999998</v>
      </c>
      <c r="G1149">
        <v>-6</v>
      </c>
      <c r="H1149">
        <v>2.2799999999999998</v>
      </c>
      <c r="I1149">
        <v>0.38</v>
      </c>
      <c r="J1149">
        <v>0</v>
      </c>
      <c r="K1149">
        <v>-9999</v>
      </c>
      <c r="L1149">
        <v>-9999</v>
      </c>
      <c r="M1149">
        <v>-9999</v>
      </c>
      <c r="N1149">
        <v>-9999</v>
      </c>
    </row>
    <row r="1150" spans="1:14">
      <c r="A1150" s="5"/>
      <c r="B1150">
        <v>2</v>
      </c>
      <c r="C1150">
        <v>23</v>
      </c>
      <c r="D1150">
        <v>9.89</v>
      </c>
      <c r="E1150">
        <v>-3.56</v>
      </c>
      <c r="F1150">
        <v>0.3</v>
      </c>
      <c r="G1150">
        <v>-7.3</v>
      </c>
      <c r="H1150">
        <v>1.85</v>
      </c>
      <c r="I1150">
        <v>0.4</v>
      </c>
      <c r="J1150">
        <v>0</v>
      </c>
      <c r="K1150">
        <v>-9999</v>
      </c>
      <c r="L1150">
        <v>-9999</v>
      </c>
      <c r="M1150">
        <v>-9999</v>
      </c>
      <c r="N1150">
        <v>-9999</v>
      </c>
    </row>
    <row r="1151" spans="1:14">
      <c r="A1151" s="5"/>
      <c r="B1151">
        <v>2</v>
      </c>
      <c r="C1151">
        <v>24</v>
      </c>
      <c r="D1151">
        <v>13.87</v>
      </c>
      <c r="E1151">
        <v>-5.07</v>
      </c>
      <c r="F1151">
        <v>-0.9</v>
      </c>
      <c r="G1151">
        <v>-8.1</v>
      </c>
      <c r="H1151">
        <v>1.75</v>
      </c>
      <c r="I1151">
        <v>0.43</v>
      </c>
      <c r="J1151">
        <v>0</v>
      </c>
      <c r="K1151">
        <v>-9999</v>
      </c>
      <c r="L1151">
        <v>-9999</v>
      </c>
      <c r="M1151">
        <v>-9999</v>
      </c>
      <c r="N1151">
        <v>-9999</v>
      </c>
    </row>
    <row r="1152" spans="1:14">
      <c r="A1152" s="5"/>
      <c r="B1152">
        <v>2</v>
      </c>
      <c r="C1152">
        <v>25</v>
      </c>
      <c r="D1152">
        <v>14.86</v>
      </c>
      <c r="E1152">
        <v>-5.0599999999999996</v>
      </c>
      <c r="F1152">
        <v>0.3</v>
      </c>
      <c r="G1152">
        <v>-9.6</v>
      </c>
      <c r="H1152">
        <v>2.3199999999999998</v>
      </c>
      <c r="I1152">
        <v>0.44</v>
      </c>
      <c r="J1152">
        <v>0</v>
      </c>
      <c r="K1152">
        <v>-9999</v>
      </c>
      <c r="L1152">
        <v>-9999</v>
      </c>
      <c r="M1152">
        <v>-9999</v>
      </c>
      <c r="N1152">
        <v>-9999</v>
      </c>
    </row>
    <row r="1153" spans="1:14">
      <c r="A1153" s="5"/>
      <c r="B1153">
        <v>2</v>
      </c>
      <c r="C1153">
        <v>26</v>
      </c>
      <c r="D1153">
        <v>13.56</v>
      </c>
      <c r="E1153">
        <v>-0.5</v>
      </c>
      <c r="F1153">
        <v>4.4000000000000004</v>
      </c>
      <c r="G1153">
        <v>-4.2</v>
      </c>
      <c r="H1153">
        <v>3.21</v>
      </c>
      <c r="I1153">
        <v>0.44</v>
      </c>
      <c r="J1153">
        <v>0</v>
      </c>
      <c r="K1153">
        <v>-9999</v>
      </c>
      <c r="L1153">
        <v>-9999</v>
      </c>
      <c r="M1153">
        <v>-9999</v>
      </c>
      <c r="N1153">
        <v>-9999</v>
      </c>
    </row>
    <row r="1154" spans="1:14">
      <c r="A1154" s="5"/>
      <c r="B1154">
        <v>2</v>
      </c>
      <c r="C1154">
        <v>27</v>
      </c>
      <c r="D1154">
        <v>14.64</v>
      </c>
      <c r="E1154">
        <v>0</v>
      </c>
      <c r="F1154">
        <v>4.5999999999999996</v>
      </c>
      <c r="G1154">
        <v>-2.7</v>
      </c>
      <c r="H1154">
        <v>2.59</v>
      </c>
      <c r="I1154">
        <v>0.45</v>
      </c>
      <c r="J1154">
        <v>0</v>
      </c>
      <c r="K1154">
        <v>-9999</v>
      </c>
      <c r="L1154">
        <v>-9999</v>
      </c>
      <c r="M1154">
        <v>-9999</v>
      </c>
      <c r="N1154">
        <v>-9999</v>
      </c>
    </row>
    <row r="1155" spans="1:14">
      <c r="A1155" s="5"/>
      <c r="B1155">
        <v>2</v>
      </c>
      <c r="C1155">
        <v>28</v>
      </c>
      <c r="D1155">
        <v>14.98</v>
      </c>
      <c r="E1155">
        <v>2.82</v>
      </c>
      <c r="F1155">
        <v>10.1</v>
      </c>
      <c r="G1155">
        <v>-1.2</v>
      </c>
      <c r="H1155">
        <v>3.27</v>
      </c>
      <c r="I1155">
        <v>0.48</v>
      </c>
      <c r="J1155">
        <v>0</v>
      </c>
      <c r="K1155">
        <v>-9999</v>
      </c>
      <c r="L1155">
        <v>-9999</v>
      </c>
      <c r="M1155">
        <v>-9999</v>
      </c>
      <c r="N1155">
        <v>-9999</v>
      </c>
    </row>
    <row r="1156" spans="1:14">
      <c r="A1156" s="5"/>
      <c r="B1156">
        <v>3</v>
      </c>
      <c r="C1156">
        <v>1</v>
      </c>
      <c r="D1156">
        <v>8.4600000000000009</v>
      </c>
      <c r="E1156">
        <v>-0.6</v>
      </c>
      <c r="F1156">
        <v>1.8</v>
      </c>
      <c r="G1156">
        <v>-2.2000000000000002</v>
      </c>
      <c r="H1156">
        <v>0.89</v>
      </c>
      <c r="I1156">
        <v>0.53</v>
      </c>
      <c r="J1156">
        <v>0.6</v>
      </c>
      <c r="K1156">
        <v>-9999</v>
      </c>
      <c r="L1156">
        <v>-9999</v>
      </c>
      <c r="M1156">
        <v>-9999</v>
      </c>
      <c r="N1156">
        <v>-9999</v>
      </c>
    </row>
    <row r="1157" spans="1:14">
      <c r="A1157" s="5"/>
      <c r="B1157">
        <v>3</v>
      </c>
      <c r="C1157">
        <v>2</v>
      </c>
      <c r="D1157">
        <v>9.15</v>
      </c>
      <c r="E1157">
        <v>-0.23</v>
      </c>
      <c r="F1157">
        <v>2.8</v>
      </c>
      <c r="G1157">
        <v>-1.7</v>
      </c>
      <c r="H1157">
        <v>0.52</v>
      </c>
      <c r="I1157">
        <v>0.61</v>
      </c>
      <c r="J1157">
        <v>0</v>
      </c>
      <c r="K1157">
        <v>-9999</v>
      </c>
      <c r="L1157">
        <v>-9999</v>
      </c>
      <c r="M1157">
        <v>-9999</v>
      </c>
      <c r="N1157">
        <v>-9999</v>
      </c>
    </row>
    <row r="1158" spans="1:14">
      <c r="A1158" s="5"/>
      <c r="B1158">
        <v>3</v>
      </c>
      <c r="C1158">
        <v>3</v>
      </c>
      <c r="D1158">
        <v>2.5499999999999998</v>
      </c>
      <c r="E1158">
        <v>-1.1000000000000001</v>
      </c>
      <c r="F1158">
        <v>-0.2</v>
      </c>
      <c r="G1158">
        <v>-2.2000000000000002</v>
      </c>
      <c r="H1158">
        <v>0.27</v>
      </c>
      <c r="I1158">
        <v>0.68</v>
      </c>
      <c r="J1158">
        <v>2.4</v>
      </c>
      <c r="K1158">
        <v>-9999</v>
      </c>
      <c r="L1158">
        <v>-9999</v>
      </c>
      <c r="M1158">
        <v>-9999</v>
      </c>
      <c r="N1158">
        <v>-9999</v>
      </c>
    </row>
    <row r="1159" spans="1:14">
      <c r="A1159" s="5"/>
      <c r="B1159">
        <v>3</v>
      </c>
      <c r="C1159">
        <v>4</v>
      </c>
      <c r="D1159">
        <v>5.32</v>
      </c>
      <c r="E1159">
        <v>-1.92</v>
      </c>
      <c r="F1159">
        <v>-0.4</v>
      </c>
      <c r="G1159">
        <v>-3.5</v>
      </c>
      <c r="H1159">
        <v>0.41</v>
      </c>
      <c r="I1159">
        <v>0.73</v>
      </c>
      <c r="J1159">
        <v>4.5999999999999996</v>
      </c>
      <c r="K1159">
        <v>-9999</v>
      </c>
      <c r="L1159">
        <v>-9999</v>
      </c>
      <c r="M1159">
        <v>-9999</v>
      </c>
      <c r="N1159">
        <v>-9999</v>
      </c>
    </row>
    <row r="1160" spans="1:14">
      <c r="A1160" s="5"/>
      <c r="B1160">
        <v>3</v>
      </c>
      <c r="C1160">
        <v>5</v>
      </c>
      <c r="D1160">
        <v>5.09</v>
      </c>
      <c r="E1160">
        <v>-0.77</v>
      </c>
      <c r="F1160">
        <v>0.6</v>
      </c>
      <c r="G1160">
        <v>-2.7</v>
      </c>
      <c r="H1160">
        <v>0.53</v>
      </c>
      <c r="I1160">
        <v>0.76</v>
      </c>
      <c r="J1160">
        <v>3.8</v>
      </c>
      <c r="K1160">
        <v>-9999</v>
      </c>
      <c r="L1160">
        <v>-9999</v>
      </c>
      <c r="M1160">
        <v>-9999</v>
      </c>
      <c r="N1160">
        <v>-9999</v>
      </c>
    </row>
    <row r="1161" spans="1:14">
      <c r="A1161" s="5"/>
      <c r="B1161">
        <v>3</v>
      </c>
      <c r="C1161">
        <v>6</v>
      </c>
      <c r="D1161">
        <v>6.2</v>
      </c>
      <c r="E1161">
        <v>-2.42</v>
      </c>
      <c r="F1161">
        <v>-0.2</v>
      </c>
      <c r="G1161">
        <v>-4.2</v>
      </c>
      <c r="H1161">
        <v>0.81</v>
      </c>
      <c r="I1161">
        <v>0.78</v>
      </c>
      <c r="J1161">
        <v>0.4</v>
      </c>
      <c r="K1161">
        <v>-9999</v>
      </c>
      <c r="L1161">
        <v>-9999</v>
      </c>
      <c r="M1161">
        <v>-9999</v>
      </c>
      <c r="N1161">
        <v>-9999</v>
      </c>
    </row>
    <row r="1162" spans="1:14">
      <c r="A1162" s="5"/>
      <c r="B1162">
        <v>3</v>
      </c>
      <c r="C1162">
        <v>7</v>
      </c>
      <c r="D1162">
        <v>16.75</v>
      </c>
      <c r="E1162">
        <v>-3.28</v>
      </c>
      <c r="F1162">
        <v>-0.2</v>
      </c>
      <c r="G1162">
        <v>-5.5</v>
      </c>
      <c r="H1162">
        <v>1.83</v>
      </c>
      <c r="I1162">
        <v>0.79</v>
      </c>
      <c r="J1162">
        <v>0</v>
      </c>
      <c r="K1162">
        <v>-9999</v>
      </c>
      <c r="L1162">
        <v>-9999</v>
      </c>
      <c r="M1162">
        <v>-9999</v>
      </c>
      <c r="N1162">
        <v>-9999</v>
      </c>
    </row>
    <row r="1163" spans="1:14">
      <c r="A1163" s="5"/>
      <c r="B1163">
        <v>3</v>
      </c>
      <c r="C1163">
        <v>8</v>
      </c>
      <c r="D1163">
        <v>15.66</v>
      </c>
      <c r="E1163">
        <v>-1.33</v>
      </c>
      <c r="F1163">
        <v>6.4</v>
      </c>
      <c r="G1163">
        <v>-7</v>
      </c>
      <c r="H1163">
        <v>3.55</v>
      </c>
      <c r="I1163">
        <v>0.81</v>
      </c>
      <c r="J1163">
        <v>0</v>
      </c>
      <c r="K1163">
        <v>-9999</v>
      </c>
      <c r="L1163">
        <v>-9999</v>
      </c>
      <c r="M1163">
        <v>-9999</v>
      </c>
      <c r="N1163">
        <v>-9999</v>
      </c>
    </row>
    <row r="1164" spans="1:14">
      <c r="A1164" s="5"/>
      <c r="B1164">
        <v>3</v>
      </c>
      <c r="C1164">
        <v>9</v>
      </c>
      <c r="D1164">
        <v>12.96</v>
      </c>
      <c r="E1164">
        <v>-3.43</v>
      </c>
      <c r="F1164">
        <v>-0.9</v>
      </c>
      <c r="G1164">
        <v>-8.6</v>
      </c>
      <c r="H1164">
        <v>2</v>
      </c>
      <c r="I1164">
        <v>0.82</v>
      </c>
      <c r="J1164">
        <v>1.4</v>
      </c>
      <c r="K1164">
        <v>-9999</v>
      </c>
      <c r="L1164">
        <v>-9999</v>
      </c>
      <c r="M1164">
        <v>-9999</v>
      </c>
      <c r="N1164">
        <v>-9999</v>
      </c>
    </row>
    <row r="1165" spans="1:14">
      <c r="A1165" s="5"/>
      <c r="B1165">
        <v>3</v>
      </c>
      <c r="C1165">
        <v>10</v>
      </c>
      <c r="D1165">
        <v>14.26</v>
      </c>
      <c r="E1165">
        <v>-4.2</v>
      </c>
      <c r="F1165">
        <v>0.6</v>
      </c>
      <c r="G1165">
        <v>-8.8000000000000007</v>
      </c>
      <c r="H1165">
        <v>2.13</v>
      </c>
      <c r="I1165">
        <v>0.83</v>
      </c>
      <c r="J1165">
        <v>0</v>
      </c>
      <c r="K1165">
        <v>-9999</v>
      </c>
      <c r="L1165">
        <v>-9999</v>
      </c>
      <c r="M1165">
        <v>-9999</v>
      </c>
      <c r="N1165">
        <v>-9999</v>
      </c>
    </row>
    <row r="1166" spans="1:14">
      <c r="A1166" s="5"/>
      <c r="B1166">
        <v>3</v>
      </c>
      <c r="C1166">
        <v>11</v>
      </c>
      <c r="D1166">
        <v>17.649999999999999</v>
      </c>
      <c r="E1166">
        <v>-4.07</v>
      </c>
      <c r="F1166">
        <v>-0.2</v>
      </c>
      <c r="G1166">
        <v>-7.5</v>
      </c>
      <c r="H1166">
        <v>1.79</v>
      </c>
      <c r="I1166">
        <v>0.84</v>
      </c>
      <c r="J1166">
        <v>0.2</v>
      </c>
      <c r="K1166">
        <v>-9999</v>
      </c>
      <c r="L1166">
        <v>-9999</v>
      </c>
      <c r="M1166">
        <v>-9999</v>
      </c>
      <c r="N1166">
        <v>-9999</v>
      </c>
    </row>
    <row r="1167" spans="1:14">
      <c r="A1167" s="5"/>
      <c r="B1167">
        <v>3</v>
      </c>
      <c r="C1167">
        <v>12</v>
      </c>
      <c r="D1167">
        <v>15.86</v>
      </c>
      <c r="E1167">
        <v>-3.03</v>
      </c>
      <c r="F1167">
        <v>1.8</v>
      </c>
      <c r="G1167">
        <v>-8.3000000000000007</v>
      </c>
      <c r="H1167">
        <v>2.14</v>
      </c>
      <c r="I1167">
        <v>0.83</v>
      </c>
      <c r="J1167">
        <v>0</v>
      </c>
      <c r="K1167">
        <v>-9999</v>
      </c>
      <c r="L1167">
        <v>-9999</v>
      </c>
      <c r="M1167">
        <v>-9999</v>
      </c>
      <c r="N1167">
        <v>-9999</v>
      </c>
    </row>
    <row r="1168" spans="1:14">
      <c r="A1168" s="5"/>
      <c r="B1168">
        <v>3</v>
      </c>
      <c r="C1168">
        <v>13</v>
      </c>
      <c r="D1168">
        <v>18.48</v>
      </c>
      <c r="E1168">
        <v>1.36</v>
      </c>
      <c r="F1168">
        <v>6.7</v>
      </c>
      <c r="G1168">
        <v>-1.4</v>
      </c>
      <c r="H1168">
        <v>3</v>
      </c>
      <c r="I1168">
        <v>0.81</v>
      </c>
      <c r="J1168">
        <v>0</v>
      </c>
      <c r="K1168">
        <v>-9999</v>
      </c>
      <c r="L1168">
        <v>-9999</v>
      </c>
      <c r="M1168">
        <v>-9999</v>
      </c>
      <c r="N1168">
        <v>-9999</v>
      </c>
    </row>
    <row r="1169" spans="1:14">
      <c r="A1169" s="5"/>
      <c r="B1169">
        <v>3</v>
      </c>
      <c r="C1169">
        <v>14</v>
      </c>
      <c r="D1169">
        <v>17.149999999999999</v>
      </c>
      <c r="E1169">
        <v>0.81</v>
      </c>
      <c r="F1169">
        <v>6.4</v>
      </c>
      <c r="G1169">
        <v>-2.7</v>
      </c>
      <c r="H1169">
        <v>2.93</v>
      </c>
      <c r="I1169">
        <v>0.79</v>
      </c>
      <c r="J1169">
        <v>0</v>
      </c>
      <c r="K1169">
        <v>-9999</v>
      </c>
      <c r="L1169">
        <v>-9999</v>
      </c>
      <c r="M1169">
        <v>-9999</v>
      </c>
      <c r="N1169">
        <v>-9999</v>
      </c>
    </row>
    <row r="1170" spans="1:14">
      <c r="A1170" s="5"/>
      <c r="B1170">
        <v>3</v>
      </c>
      <c r="C1170">
        <v>15</v>
      </c>
      <c r="D1170">
        <v>13.35</v>
      </c>
      <c r="E1170">
        <v>2.2999999999999998</v>
      </c>
      <c r="F1170">
        <v>7.7</v>
      </c>
      <c r="G1170">
        <v>-1.9</v>
      </c>
      <c r="H1170">
        <v>3.39</v>
      </c>
      <c r="I1170">
        <v>0.78</v>
      </c>
      <c r="J1170">
        <v>0</v>
      </c>
      <c r="K1170">
        <v>-9999</v>
      </c>
      <c r="L1170">
        <v>-9999</v>
      </c>
      <c r="M1170">
        <v>-9999</v>
      </c>
      <c r="N1170">
        <v>-9999</v>
      </c>
    </row>
    <row r="1171" spans="1:14">
      <c r="A1171" s="5"/>
      <c r="B1171">
        <v>3</v>
      </c>
      <c r="C1171">
        <v>16</v>
      </c>
      <c r="D1171">
        <v>19.16</v>
      </c>
      <c r="E1171">
        <v>0.72</v>
      </c>
      <c r="F1171">
        <v>6.7</v>
      </c>
      <c r="G1171">
        <v>-4</v>
      </c>
      <c r="H1171">
        <v>3.59</v>
      </c>
      <c r="I1171">
        <v>0.75</v>
      </c>
      <c r="J1171">
        <v>0</v>
      </c>
      <c r="K1171">
        <v>-9999</v>
      </c>
      <c r="L1171">
        <v>-9999</v>
      </c>
      <c r="M1171">
        <v>-9999</v>
      </c>
      <c r="N1171">
        <v>-9999</v>
      </c>
    </row>
    <row r="1172" spans="1:14">
      <c r="A1172" s="5"/>
      <c r="B1172">
        <v>3</v>
      </c>
      <c r="C1172">
        <v>17</v>
      </c>
      <c r="D1172">
        <v>17</v>
      </c>
      <c r="E1172">
        <v>1.83</v>
      </c>
      <c r="F1172">
        <v>8.3000000000000007</v>
      </c>
      <c r="G1172">
        <v>-2.5</v>
      </c>
      <c r="H1172">
        <v>3.74</v>
      </c>
      <c r="I1172">
        <v>0.73</v>
      </c>
      <c r="J1172">
        <v>0</v>
      </c>
      <c r="K1172">
        <v>-9999</v>
      </c>
      <c r="L1172">
        <v>-9999</v>
      </c>
      <c r="M1172">
        <v>-9999</v>
      </c>
      <c r="N1172">
        <v>-9999</v>
      </c>
    </row>
    <row r="1173" spans="1:14">
      <c r="A1173" s="5"/>
      <c r="B1173">
        <v>3</v>
      </c>
      <c r="C1173">
        <v>18</v>
      </c>
      <c r="D1173">
        <v>20.07</v>
      </c>
      <c r="E1173">
        <v>0.37</v>
      </c>
      <c r="F1173">
        <v>4.5999999999999996</v>
      </c>
      <c r="G1173">
        <v>-2.7</v>
      </c>
      <c r="H1173">
        <v>4.24</v>
      </c>
      <c r="I1173">
        <v>0.72</v>
      </c>
      <c r="J1173">
        <v>0</v>
      </c>
      <c r="K1173">
        <v>-9999</v>
      </c>
      <c r="L1173">
        <v>-9999</v>
      </c>
      <c r="M1173">
        <v>-9999</v>
      </c>
      <c r="N1173">
        <v>-9999</v>
      </c>
    </row>
    <row r="1174" spans="1:14">
      <c r="A1174" s="5"/>
      <c r="B1174">
        <v>3</v>
      </c>
      <c r="C1174">
        <v>19</v>
      </c>
      <c r="D1174">
        <v>14.83</v>
      </c>
      <c r="E1174">
        <v>-2.04</v>
      </c>
      <c r="F1174">
        <v>2.2999999999999998</v>
      </c>
      <c r="G1174">
        <v>-6.5</v>
      </c>
      <c r="H1174">
        <v>3.09</v>
      </c>
      <c r="I1174">
        <v>0.72</v>
      </c>
      <c r="J1174">
        <v>0</v>
      </c>
      <c r="K1174">
        <v>-9999</v>
      </c>
      <c r="L1174">
        <v>-9999</v>
      </c>
      <c r="M1174">
        <v>-9999</v>
      </c>
      <c r="N1174">
        <v>-9999</v>
      </c>
    </row>
    <row r="1175" spans="1:14">
      <c r="A1175" s="5"/>
      <c r="B1175">
        <v>3</v>
      </c>
      <c r="C1175">
        <v>20</v>
      </c>
      <c r="D1175">
        <v>21.31</v>
      </c>
      <c r="E1175">
        <v>-7.23</v>
      </c>
      <c r="F1175">
        <v>-2.7</v>
      </c>
      <c r="G1175">
        <v>-10.9</v>
      </c>
      <c r="H1175">
        <v>1.99</v>
      </c>
      <c r="I1175">
        <v>0.73</v>
      </c>
      <c r="J1175">
        <v>0</v>
      </c>
      <c r="K1175">
        <v>-9999</v>
      </c>
      <c r="L1175">
        <v>-9999</v>
      </c>
      <c r="M1175">
        <v>-9999</v>
      </c>
      <c r="N1175">
        <v>-9999</v>
      </c>
    </row>
    <row r="1176" spans="1:14">
      <c r="A1176" s="5"/>
      <c r="B1176">
        <v>3</v>
      </c>
      <c r="C1176">
        <v>21</v>
      </c>
      <c r="D1176">
        <v>21</v>
      </c>
      <c r="E1176">
        <v>-6.89</v>
      </c>
      <c r="F1176">
        <v>-1.4</v>
      </c>
      <c r="G1176">
        <v>-11.7</v>
      </c>
      <c r="H1176">
        <v>2.44</v>
      </c>
      <c r="I1176">
        <v>0.74</v>
      </c>
      <c r="J1176">
        <v>0</v>
      </c>
      <c r="K1176">
        <v>-9999</v>
      </c>
      <c r="L1176">
        <v>-9999</v>
      </c>
      <c r="M1176">
        <v>-9999</v>
      </c>
      <c r="N1176">
        <v>-9999</v>
      </c>
    </row>
    <row r="1177" spans="1:14">
      <c r="A1177" s="5"/>
      <c r="B1177">
        <v>3</v>
      </c>
      <c r="C1177">
        <v>22</v>
      </c>
      <c r="D1177">
        <v>19.62</v>
      </c>
      <c r="E1177">
        <v>-1.76</v>
      </c>
      <c r="F1177">
        <v>4.0999999999999996</v>
      </c>
      <c r="G1177">
        <v>-7</v>
      </c>
      <c r="H1177">
        <v>3.42</v>
      </c>
      <c r="I1177">
        <v>0.72</v>
      </c>
      <c r="J1177">
        <v>0</v>
      </c>
      <c r="K1177">
        <v>-9999</v>
      </c>
      <c r="L1177">
        <v>-9999</v>
      </c>
      <c r="M1177">
        <v>-9999</v>
      </c>
      <c r="N1177">
        <v>-9999</v>
      </c>
    </row>
    <row r="1178" spans="1:14">
      <c r="A1178" s="5"/>
      <c r="B1178">
        <v>3</v>
      </c>
      <c r="C1178">
        <v>23</v>
      </c>
      <c r="D1178">
        <v>19.23</v>
      </c>
      <c r="E1178">
        <v>0.57999999999999996</v>
      </c>
      <c r="F1178">
        <v>6.7</v>
      </c>
      <c r="G1178">
        <v>-4</v>
      </c>
      <c r="H1178">
        <v>3.5</v>
      </c>
      <c r="I1178">
        <v>0.7</v>
      </c>
      <c r="J1178">
        <v>0</v>
      </c>
      <c r="K1178">
        <v>-9999</v>
      </c>
      <c r="L1178">
        <v>-9999</v>
      </c>
      <c r="M1178">
        <v>-9999</v>
      </c>
      <c r="N1178">
        <v>-9999</v>
      </c>
    </row>
    <row r="1179" spans="1:14">
      <c r="A1179" s="5"/>
      <c r="B1179">
        <v>3</v>
      </c>
      <c r="C1179">
        <v>24</v>
      </c>
      <c r="D1179">
        <v>18.18</v>
      </c>
      <c r="E1179">
        <v>-3.13</v>
      </c>
      <c r="F1179">
        <v>0.1</v>
      </c>
      <c r="G1179">
        <v>-7.5</v>
      </c>
      <c r="H1179">
        <v>2.29</v>
      </c>
      <c r="I1179">
        <v>0.68</v>
      </c>
      <c r="J1179">
        <v>0</v>
      </c>
      <c r="K1179">
        <v>-9999</v>
      </c>
      <c r="L1179">
        <v>-9999</v>
      </c>
      <c r="M1179">
        <v>-9999</v>
      </c>
      <c r="N1179">
        <v>-9999</v>
      </c>
    </row>
    <row r="1180" spans="1:14">
      <c r="A1180" s="5"/>
      <c r="B1180">
        <v>3</v>
      </c>
      <c r="C1180">
        <v>25</v>
      </c>
      <c r="D1180">
        <v>15.28</v>
      </c>
      <c r="E1180">
        <v>-3.59</v>
      </c>
      <c r="F1180">
        <v>0.1</v>
      </c>
      <c r="G1180">
        <v>-7.5</v>
      </c>
      <c r="H1180">
        <v>2.41</v>
      </c>
      <c r="I1180">
        <v>0.71</v>
      </c>
      <c r="J1180">
        <v>0</v>
      </c>
      <c r="K1180">
        <v>-9999</v>
      </c>
      <c r="L1180">
        <v>-9999</v>
      </c>
      <c r="M1180">
        <v>-9999</v>
      </c>
      <c r="N1180">
        <v>-9999</v>
      </c>
    </row>
    <row r="1181" spans="1:14">
      <c r="A1181" s="5"/>
      <c r="B1181">
        <v>3</v>
      </c>
      <c r="C1181">
        <v>26</v>
      </c>
      <c r="D1181">
        <v>19.09</v>
      </c>
      <c r="E1181">
        <v>-2.19</v>
      </c>
      <c r="F1181">
        <v>2.1</v>
      </c>
      <c r="G1181">
        <v>-7.3</v>
      </c>
      <c r="H1181">
        <v>2.38</v>
      </c>
      <c r="I1181">
        <v>0.71</v>
      </c>
      <c r="J1181">
        <v>0.6</v>
      </c>
      <c r="K1181">
        <v>-9999</v>
      </c>
      <c r="L1181">
        <v>-9999</v>
      </c>
      <c r="M1181">
        <v>-9999</v>
      </c>
      <c r="N1181">
        <v>-9999</v>
      </c>
    </row>
    <row r="1182" spans="1:14">
      <c r="A1182" s="5"/>
      <c r="B1182">
        <v>3</v>
      </c>
      <c r="C1182">
        <v>27</v>
      </c>
      <c r="D1182">
        <v>20.79</v>
      </c>
      <c r="E1182">
        <v>0.84</v>
      </c>
      <c r="F1182">
        <v>5.7</v>
      </c>
      <c r="G1182">
        <v>-2.7</v>
      </c>
      <c r="H1182">
        <v>2.86</v>
      </c>
      <c r="I1182">
        <v>0.68</v>
      </c>
      <c r="J1182">
        <v>0</v>
      </c>
      <c r="K1182">
        <v>-9999</v>
      </c>
      <c r="L1182">
        <v>-9999</v>
      </c>
      <c r="M1182">
        <v>-9999</v>
      </c>
      <c r="N1182">
        <v>-9999</v>
      </c>
    </row>
    <row r="1183" spans="1:14">
      <c r="A1183" s="5"/>
      <c r="B1183">
        <v>3</v>
      </c>
      <c r="C1183">
        <v>28</v>
      </c>
      <c r="D1183">
        <v>1.65</v>
      </c>
      <c r="E1183">
        <v>-0.26</v>
      </c>
      <c r="F1183">
        <v>0.3</v>
      </c>
      <c r="G1183">
        <v>-0.7</v>
      </c>
      <c r="H1183">
        <v>0.18</v>
      </c>
      <c r="I1183">
        <v>0.74</v>
      </c>
      <c r="J1183">
        <v>5.6</v>
      </c>
      <c r="K1183">
        <v>-9999</v>
      </c>
      <c r="L1183">
        <v>-9999</v>
      </c>
      <c r="M1183">
        <v>-9999</v>
      </c>
      <c r="N1183">
        <v>-9999</v>
      </c>
    </row>
    <row r="1184" spans="1:14">
      <c r="A1184" s="5"/>
      <c r="B1184">
        <v>3</v>
      </c>
      <c r="C1184">
        <v>29</v>
      </c>
      <c r="D1184">
        <v>1.36</v>
      </c>
      <c r="E1184">
        <v>-0.52</v>
      </c>
      <c r="F1184">
        <v>0.3</v>
      </c>
      <c r="G1184">
        <v>-1.9</v>
      </c>
      <c r="H1184">
        <v>0.25</v>
      </c>
      <c r="I1184">
        <v>0.76</v>
      </c>
      <c r="J1184">
        <v>21.4</v>
      </c>
      <c r="K1184">
        <v>-9999</v>
      </c>
      <c r="L1184">
        <v>-9999</v>
      </c>
      <c r="M1184">
        <v>-9999</v>
      </c>
      <c r="N1184">
        <v>-9999</v>
      </c>
    </row>
    <row r="1185" spans="1:14">
      <c r="A1185" s="5"/>
      <c r="B1185">
        <v>3</v>
      </c>
      <c r="C1185">
        <v>30</v>
      </c>
      <c r="D1185">
        <v>8.32</v>
      </c>
      <c r="E1185">
        <v>-0.34</v>
      </c>
      <c r="F1185">
        <v>1.8</v>
      </c>
      <c r="G1185">
        <v>-3.2</v>
      </c>
      <c r="H1185">
        <v>0.59</v>
      </c>
      <c r="I1185">
        <v>0.63</v>
      </c>
      <c r="J1185">
        <v>4.2</v>
      </c>
      <c r="K1185">
        <v>-9999</v>
      </c>
      <c r="L1185">
        <v>-9999</v>
      </c>
      <c r="M1185">
        <v>-9999</v>
      </c>
      <c r="N1185">
        <v>-9999</v>
      </c>
    </row>
    <row r="1186" spans="1:14">
      <c r="A1186" s="5"/>
      <c r="B1186">
        <v>3</v>
      </c>
      <c r="C1186">
        <v>31</v>
      </c>
      <c r="D1186">
        <v>16.88</v>
      </c>
      <c r="E1186">
        <v>3</v>
      </c>
      <c r="F1186">
        <v>6.9</v>
      </c>
      <c r="G1186">
        <v>-0.4</v>
      </c>
      <c r="H1186">
        <v>1.6</v>
      </c>
      <c r="I1186">
        <v>0.6</v>
      </c>
      <c r="J1186">
        <v>0</v>
      </c>
      <c r="K1186">
        <v>-9999</v>
      </c>
      <c r="L1186">
        <v>-9999</v>
      </c>
      <c r="M1186">
        <v>-9999</v>
      </c>
      <c r="N1186">
        <v>-9999</v>
      </c>
    </row>
    <row r="1187" spans="1:14">
      <c r="A1187" s="5"/>
      <c r="B1187">
        <v>4</v>
      </c>
      <c r="C1187">
        <v>1</v>
      </c>
      <c r="D1187">
        <v>13.11</v>
      </c>
      <c r="E1187">
        <v>5.05</v>
      </c>
      <c r="F1187">
        <v>13.1</v>
      </c>
      <c r="G1187">
        <v>0.8</v>
      </c>
      <c r="H1187">
        <v>1.91</v>
      </c>
      <c r="I1187">
        <v>0.64</v>
      </c>
      <c r="J1187">
        <v>0.2</v>
      </c>
      <c r="K1187">
        <v>-9999</v>
      </c>
      <c r="L1187">
        <v>-9999</v>
      </c>
      <c r="M1187">
        <v>-9999</v>
      </c>
      <c r="N1187">
        <v>-9999</v>
      </c>
    </row>
    <row r="1188" spans="1:14">
      <c r="A1188" s="5"/>
      <c r="B1188">
        <v>4</v>
      </c>
      <c r="C1188">
        <v>2</v>
      </c>
      <c r="D1188">
        <v>10.32</v>
      </c>
      <c r="E1188">
        <v>4.46</v>
      </c>
      <c r="F1188">
        <v>7.2</v>
      </c>
      <c r="G1188">
        <v>1.3</v>
      </c>
      <c r="H1188">
        <v>2.13</v>
      </c>
      <c r="I1188">
        <v>0.68</v>
      </c>
      <c r="J1188">
        <v>0.4</v>
      </c>
      <c r="K1188">
        <v>-9999</v>
      </c>
      <c r="L1188">
        <v>-9999</v>
      </c>
      <c r="M1188">
        <v>-9999</v>
      </c>
      <c r="N1188">
        <v>-9999</v>
      </c>
    </row>
    <row r="1189" spans="1:14">
      <c r="A1189" s="5"/>
      <c r="B1189">
        <v>4</v>
      </c>
      <c r="C1189">
        <v>3</v>
      </c>
      <c r="D1189">
        <v>14.44</v>
      </c>
      <c r="E1189">
        <v>4.05</v>
      </c>
      <c r="F1189">
        <v>8</v>
      </c>
      <c r="G1189">
        <v>0.3</v>
      </c>
      <c r="H1189">
        <v>2.14</v>
      </c>
      <c r="I1189">
        <v>1.01</v>
      </c>
      <c r="J1189">
        <v>0</v>
      </c>
      <c r="K1189">
        <v>-9999</v>
      </c>
      <c r="L1189">
        <v>-9999</v>
      </c>
      <c r="M1189">
        <v>-9999</v>
      </c>
      <c r="N1189">
        <v>-9999</v>
      </c>
    </row>
    <row r="1190" spans="1:14">
      <c r="A1190" s="5"/>
      <c r="B1190">
        <v>4</v>
      </c>
      <c r="C1190">
        <v>4</v>
      </c>
      <c r="D1190">
        <v>15.64</v>
      </c>
      <c r="E1190">
        <v>5.56</v>
      </c>
      <c r="F1190">
        <v>12.3</v>
      </c>
      <c r="G1190">
        <v>1.1000000000000001</v>
      </c>
      <c r="H1190">
        <v>3.85</v>
      </c>
      <c r="I1190">
        <v>2.78</v>
      </c>
      <c r="J1190">
        <v>0</v>
      </c>
      <c r="K1190">
        <v>-9999</v>
      </c>
      <c r="L1190">
        <v>-9999</v>
      </c>
      <c r="M1190">
        <v>-9999</v>
      </c>
      <c r="N1190">
        <v>-9999</v>
      </c>
    </row>
    <row r="1191" spans="1:14">
      <c r="A1191" s="5"/>
      <c r="B1191">
        <v>4</v>
      </c>
      <c r="C1191">
        <v>5</v>
      </c>
      <c r="D1191">
        <v>15.6</v>
      </c>
      <c r="E1191">
        <v>5.81</v>
      </c>
      <c r="F1191">
        <v>12.3</v>
      </c>
      <c r="G1191">
        <v>3.1</v>
      </c>
      <c r="H1191">
        <v>3.37</v>
      </c>
      <c r="I1191">
        <v>4.83</v>
      </c>
      <c r="J1191">
        <v>0</v>
      </c>
      <c r="K1191">
        <v>-9999</v>
      </c>
      <c r="L1191">
        <v>-9999</v>
      </c>
      <c r="M1191">
        <v>-9999</v>
      </c>
      <c r="N1191">
        <v>-9999</v>
      </c>
    </row>
    <row r="1192" spans="1:14">
      <c r="A1192" s="5"/>
      <c r="B1192">
        <v>4</v>
      </c>
      <c r="C1192">
        <v>6</v>
      </c>
      <c r="D1192">
        <v>21.29</v>
      </c>
      <c r="E1192">
        <v>6.04</v>
      </c>
      <c r="F1192">
        <v>13.4</v>
      </c>
      <c r="G1192">
        <v>2.1</v>
      </c>
      <c r="H1192">
        <v>3.66</v>
      </c>
      <c r="I1192">
        <v>5.4</v>
      </c>
      <c r="J1192">
        <v>0</v>
      </c>
      <c r="K1192">
        <v>-9999</v>
      </c>
      <c r="L1192">
        <v>-9999</v>
      </c>
      <c r="M1192">
        <v>-9999</v>
      </c>
      <c r="N1192">
        <v>-9999</v>
      </c>
    </row>
    <row r="1193" spans="1:14">
      <c r="A1193" s="5"/>
      <c r="B1193">
        <v>4</v>
      </c>
      <c r="C1193">
        <v>7</v>
      </c>
      <c r="D1193">
        <v>22.67</v>
      </c>
      <c r="E1193">
        <v>6.06</v>
      </c>
      <c r="F1193">
        <v>13.7</v>
      </c>
      <c r="G1193">
        <v>1.8</v>
      </c>
      <c r="H1193">
        <v>3.84</v>
      </c>
      <c r="I1193">
        <v>6.12</v>
      </c>
      <c r="J1193">
        <v>0</v>
      </c>
      <c r="K1193">
        <v>-9999</v>
      </c>
      <c r="L1193">
        <v>-9999</v>
      </c>
      <c r="M1193">
        <v>-9999</v>
      </c>
      <c r="N1193">
        <v>-9999</v>
      </c>
    </row>
    <row r="1194" spans="1:14">
      <c r="A1194" s="5"/>
      <c r="B1194">
        <v>4</v>
      </c>
      <c r="C1194">
        <v>8</v>
      </c>
      <c r="D1194">
        <v>22.29</v>
      </c>
      <c r="E1194">
        <v>5.94</v>
      </c>
      <c r="F1194">
        <v>13.1</v>
      </c>
      <c r="G1194">
        <v>1.6</v>
      </c>
      <c r="H1194">
        <v>3.39</v>
      </c>
      <c r="I1194">
        <v>6.54</v>
      </c>
      <c r="J1194">
        <v>0</v>
      </c>
      <c r="K1194">
        <v>-9999</v>
      </c>
      <c r="L1194">
        <v>-9999</v>
      </c>
      <c r="M1194">
        <v>-9999</v>
      </c>
      <c r="N1194">
        <v>-9999</v>
      </c>
    </row>
    <row r="1195" spans="1:14">
      <c r="A1195" s="5"/>
      <c r="B1195">
        <v>4</v>
      </c>
      <c r="C1195">
        <v>9</v>
      </c>
      <c r="D1195">
        <v>19.920000000000002</v>
      </c>
      <c r="E1195">
        <v>6.23</v>
      </c>
      <c r="F1195">
        <v>14</v>
      </c>
      <c r="G1195">
        <v>2.1</v>
      </c>
      <c r="H1195">
        <v>2.84</v>
      </c>
      <c r="I1195">
        <v>7.2</v>
      </c>
      <c r="J1195">
        <v>0</v>
      </c>
      <c r="K1195">
        <v>-9999</v>
      </c>
      <c r="L1195">
        <v>-9999</v>
      </c>
      <c r="M1195">
        <v>-9999</v>
      </c>
      <c r="N1195">
        <v>-9999</v>
      </c>
    </row>
    <row r="1196" spans="1:14">
      <c r="A1196" s="5"/>
      <c r="B1196">
        <v>4</v>
      </c>
      <c r="C1196">
        <v>10</v>
      </c>
      <c r="D1196">
        <v>22.72</v>
      </c>
      <c r="E1196">
        <v>5.7</v>
      </c>
      <c r="F1196">
        <v>13.1</v>
      </c>
      <c r="G1196">
        <v>1.3</v>
      </c>
      <c r="H1196">
        <v>3.4</v>
      </c>
      <c r="I1196">
        <v>7.41</v>
      </c>
      <c r="J1196">
        <v>0</v>
      </c>
      <c r="K1196">
        <v>-9999</v>
      </c>
      <c r="L1196">
        <v>-9999</v>
      </c>
      <c r="M1196">
        <v>-9999</v>
      </c>
      <c r="N1196">
        <v>-9999</v>
      </c>
    </row>
    <row r="1197" spans="1:14">
      <c r="A1197" s="5"/>
      <c r="B1197">
        <v>4</v>
      </c>
      <c r="C1197">
        <v>11</v>
      </c>
      <c r="D1197">
        <v>23.99</v>
      </c>
      <c r="E1197">
        <v>5.38</v>
      </c>
      <c r="F1197">
        <v>12.3</v>
      </c>
      <c r="G1197">
        <v>0.8</v>
      </c>
      <c r="H1197">
        <v>4.08</v>
      </c>
      <c r="I1197">
        <v>7.01</v>
      </c>
      <c r="J1197">
        <v>0</v>
      </c>
      <c r="K1197">
        <v>-9999</v>
      </c>
      <c r="L1197">
        <v>-9999</v>
      </c>
      <c r="M1197">
        <v>-9999</v>
      </c>
      <c r="N1197">
        <v>-9999</v>
      </c>
    </row>
    <row r="1198" spans="1:14">
      <c r="A1198" s="5"/>
      <c r="B1198">
        <v>4</v>
      </c>
      <c r="C1198">
        <v>12</v>
      </c>
      <c r="D1198">
        <v>22.84</v>
      </c>
      <c r="E1198">
        <v>5.45</v>
      </c>
      <c r="F1198">
        <v>12.3</v>
      </c>
      <c r="G1198">
        <v>0.8</v>
      </c>
      <c r="H1198">
        <v>3.34</v>
      </c>
      <c r="I1198">
        <v>7.14</v>
      </c>
      <c r="J1198">
        <v>0</v>
      </c>
      <c r="K1198">
        <v>-9999</v>
      </c>
      <c r="L1198">
        <v>-9999</v>
      </c>
      <c r="M1198">
        <v>-9999</v>
      </c>
      <c r="N1198">
        <v>-9999</v>
      </c>
    </row>
    <row r="1199" spans="1:14">
      <c r="A1199" s="5"/>
      <c r="B1199">
        <v>4</v>
      </c>
      <c r="C1199">
        <v>13</v>
      </c>
      <c r="D1199">
        <v>22.03</v>
      </c>
      <c r="E1199">
        <v>6.88</v>
      </c>
      <c r="F1199">
        <v>12.6</v>
      </c>
      <c r="G1199">
        <v>2.2999999999999998</v>
      </c>
      <c r="H1199">
        <v>5.14</v>
      </c>
      <c r="I1199">
        <v>7.58</v>
      </c>
      <c r="J1199">
        <v>0</v>
      </c>
      <c r="K1199">
        <v>-9999</v>
      </c>
      <c r="L1199">
        <v>-9999</v>
      </c>
      <c r="M1199">
        <v>-9999</v>
      </c>
      <c r="N1199">
        <v>-9999</v>
      </c>
    </row>
    <row r="1200" spans="1:14">
      <c r="A1200" s="5"/>
      <c r="B1200">
        <v>4</v>
      </c>
      <c r="C1200">
        <v>14</v>
      </c>
      <c r="D1200">
        <v>13.05</v>
      </c>
      <c r="E1200">
        <v>5.82</v>
      </c>
      <c r="F1200">
        <v>10.9</v>
      </c>
      <c r="G1200">
        <v>1.3</v>
      </c>
      <c r="H1200">
        <v>3.59</v>
      </c>
      <c r="I1200">
        <v>5.9</v>
      </c>
      <c r="J1200">
        <v>0</v>
      </c>
      <c r="K1200">
        <v>-9999</v>
      </c>
      <c r="L1200">
        <v>-9999</v>
      </c>
      <c r="M1200">
        <v>-9999</v>
      </c>
      <c r="N1200">
        <v>-9999</v>
      </c>
    </row>
    <row r="1201" spans="1:14">
      <c r="A1201" s="5"/>
      <c r="B1201">
        <v>4</v>
      </c>
      <c r="C1201">
        <v>15</v>
      </c>
      <c r="D1201">
        <v>22.03</v>
      </c>
      <c r="E1201">
        <v>6.63</v>
      </c>
      <c r="F1201">
        <v>13.1</v>
      </c>
      <c r="G1201">
        <v>2.8</v>
      </c>
      <c r="H1201">
        <v>3.91</v>
      </c>
      <c r="I1201">
        <v>7.55</v>
      </c>
      <c r="J1201">
        <v>0</v>
      </c>
      <c r="K1201">
        <v>-9999</v>
      </c>
      <c r="L1201">
        <v>-9999</v>
      </c>
      <c r="M1201">
        <v>-9999</v>
      </c>
      <c r="N1201">
        <v>-9999</v>
      </c>
    </row>
    <row r="1202" spans="1:14">
      <c r="A1202" s="5"/>
      <c r="B1202">
        <v>4</v>
      </c>
      <c r="C1202">
        <v>16</v>
      </c>
      <c r="D1202">
        <v>3.71</v>
      </c>
      <c r="E1202">
        <v>2.94</v>
      </c>
      <c r="F1202">
        <v>6.2</v>
      </c>
      <c r="G1202">
        <v>-0.7</v>
      </c>
      <c r="H1202">
        <v>1.1399999999999999</v>
      </c>
      <c r="I1202">
        <v>4.78</v>
      </c>
      <c r="J1202">
        <v>15.2</v>
      </c>
      <c r="K1202">
        <v>-9999</v>
      </c>
      <c r="L1202">
        <v>-9999</v>
      </c>
      <c r="M1202">
        <v>-9999</v>
      </c>
      <c r="N1202">
        <v>-9999</v>
      </c>
    </row>
    <row r="1203" spans="1:14">
      <c r="A1203" s="5"/>
      <c r="B1203">
        <v>4</v>
      </c>
      <c r="C1203">
        <v>17</v>
      </c>
      <c r="D1203">
        <v>14.89</v>
      </c>
      <c r="E1203">
        <v>0.63</v>
      </c>
      <c r="F1203">
        <v>3.9</v>
      </c>
      <c r="G1203">
        <v>-0.9</v>
      </c>
      <c r="H1203">
        <v>0.64</v>
      </c>
      <c r="I1203">
        <v>2.4300000000000002</v>
      </c>
      <c r="J1203">
        <v>4.8</v>
      </c>
      <c r="K1203">
        <v>-9999</v>
      </c>
      <c r="L1203">
        <v>-9999</v>
      </c>
      <c r="M1203">
        <v>-9999</v>
      </c>
      <c r="N1203">
        <v>-9999</v>
      </c>
    </row>
    <row r="1204" spans="1:14">
      <c r="A1204" s="5"/>
      <c r="B1204">
        <v>4</v>
      </c>
      <c r="C1204">
        <v>18</v>
      </c>
      <c r="D1204">
        <v>8.52</v>
      </c>
      <c r="E1204">
        <v>0.75</v>
      </c>
      <c r="F1204">
        <v>3.9</v>
      </c>
      <c r="G1204">
        <v>-0.7</v>
      </c>
      <c r="H1204">
        <v>0.46</v>
      </c>
      <c r="I1204">
        <v>2.72</v>
      </c>
      <c r="J1204">
        <v>6.6</v>
      </c>
      <c r="K1204">
        <v>-9999</v>
      </c>
      <c r="L1204">
        <v>-9999</v>
      </c>
      <c r="M1204">
        <v>-9999</v>
      </c>
      <c r="N1204">
        <v>-9999</v>
      </c>
    </row>
    <row r="1205" spans="1:14">
      <c r="A1205" s="5"/>
      <c r="B1205">
        <v>4</v>
      </c>
      <c r="C1205">
        <v>19</v>
      </c>
      <c r="D1205">
        <v>13.23</v>
      </c>
      <c r="E1205">
        <v>2.99</v>
      </c>
      <c r="F1205">
        <v>6.4</v>
      </c>
      <c r="G1205">
        <v>-0.7</v>
      </c>
      <c r="H1205">
        <v>1.91</v>
      </c>
      <c r="I1205">
        <v>4.12</v>
      </c>
      <c r="J1205">
        <v>0</v>
      </c>
      <c r="K1205">
        <v>-9999</v>
      </c>
      <c r="L1205">
        <v>-9999</v>
      </c>
      <c r="M1205">
        <v>-9999</v>
      </c>
      <c r="N1205">
        <v>-9999</v>
      </c>
    </row>
    <row r="1206" spans="1:14">
      <c r="A1206" s="5"/>
      <c r="B1206">
        <v>4</v>
      </c>
      <c r="C1206">
        <v>20</v>
      </c>
      <c r="D1206">
        <v>12.45</v>
      </c>
      <c r="E1206">
        <v>4.8899999999999997</v>
      </c>
      <c r="F1206">
        <v>8.5</v>
      </c>
      <c r="G1206">
        <v>2.1</v>
      </c>
      <c r="H1206">
        <v>1.98</v>
      </c>
      <c r="I1206">
        <v>5.36</v>
      </c>
      <c r="J1206">
        <v>0</v>
      </c>
      <c r="K1206">
        <v>-9999</v>
      </c>
      <c r="L1206">
        <v>-9999</v>
      </c>
      <c r="M1206">
        <v>-9999</v>
      </c>
      <c r="N1206">
        <v>-9999</v>
      </c>
    </row>
    <row r="1207" spans="1:14">
      <c r="A1207" s="5"/>
      <c r="B1207">
        <v>4</v>
      </c>
      <c r="C1207">
        <v>21</v>
      </c>
      <c r="D1207">
        <v>18.96</v>
      </c>
      <c r="E1207">
        <v>6.67</v>
      </c>
      <c r="F1207">
        <v>10.4</v>
      </c>
      <c r="G1207">
        <v>3.4</v>
      </c>
      <c r="H1207">
        <v>3.72</v>
      </c>
      <c r="I1207">
        <v>6.82</v>
      </c>
      <c r="J1207">
        <v>0</v>
      </c>
      <c r="K1207">
        <v>-9999</v>
      </c>
      <c r="L1207">
        <v>-9999</v>
      </c>
      <c r="M1207">
        <v>-9999</v>
      </c>
      <c r="N1207">
        <v>-9999</v>
      </c>
    </row>
    <row r="1208" spans="1:14">
      <c r="A1208" s="5"/>
      <c r="B1208">
        <v>4</v>
      </c>
      <c r="C1208">
        <v>22</v>
      </c>
      <c r="D1208">
        <v>26.07</v>
      </c>
      <c r="E1208">
        <v>6.99</v>
      </c>
      <c r="F1208">
        <v>12.6</v>
      </c>
      <c r="G1208">
        <v>2.8</v>
      </c>
      <c r="H1208">
        <v>5.34</v>
      </c>
      <c r="I1208">
        <v>7.08</v>
      </c>
      <c r="J1208">
        <v>0</v>
      </c>
      <c r="K1208">
        <v>-9999</v>
      </c>
      <c r="L1208">
        <v>-9999</v>
      </c>
      <c r="M1208">
        <v>-9999</v>
      </c>
      <c r="N1208">
        <v>-9999</v>
      </c>
    </row>
    <row r="1209" spans="1:14">
      <c r="A1209" s="5"/>
      <c r="B1209">
        <v>4</v>
      </c>
      <c r="C1209">
        <v>23</v>
      </c>
      <c r="D1209">
        <v>18.260000000000002</v>
      </c>
      <c r="E1209">
        <v>3.02</v>
      </c>
      <c r="F1209">
        <v>6.9</v>
      </c>
      <c r="G1209">
        <v>-1.4</v>
      </c>
      <c r="H1209">
        <v>3.55</v>
      </c>
      <c r="I1209">
        <v>5.75</v>
      </c>
      <c r="J1209">
        <v>0</v>
      </c>
      <c r="K1209">
        <v>-9999</v>
      </c>
      <c r="L1209">
        <v>-9999</v>
      </c>
      <c r="M1209">
        <v>-9999</v>
      </c>
      <c r="N1209">
        <v>-9999</v>
      </c>
    </row>
    <row r="1210" spans="1:14">
      <c r="A1210" s="5"/>
      <c r="B1210">
        <v>4</v>
      </c>
      <c r="C1210">
        <v>24</v>
      </c>
      <c r="D1210">
        <v>19.16</v>
      </c>
      <c r="E1210">
        <v>2.04</v>
      </c>
      <c r="F1210">
        <v>8.8000000000000007</v>
      </c>
      <c r="G1210">
        <v>-2.2000000000000002</v>
      </c>
      <c r="H1210">
        <v>3.12</v>
      </c>
      <c r="I1210">
        <v>4.62</v>
      </c>
      <c r="J1210">
        <v>0</v>
      </c>
      <c r="K1210">
        <v>-9999</v>
      </c>
      <c r="L1210">
        <v>-9999</v>
      </c>
      <c r="M1210">
        <v>-9999</v>
      </c>
      <c r="N1210">
        <v>-9999</v>
      </c>
    </row>
    <row r="1211" spans="1:14">
      <c r="A1211" s="5"/>
      <c r="B1211">
        <v>4</v>
      </c>
      <c r="C1211">
        <v>25</v>
      </c>
      <c r="D1211">
        <v>26.54</v>
      </c>
      <c r="E1211">
        <v>3.86</v>
      </c>
      <c r="F1211">
        <v>11.5</v>
      </c>
      <c r="G1211">
        <v>-1.9</v>
      </c>
      <c r="H1211">
        <v>2.99</v>
      </c>
      <c r="I1211">
        <v>6.41</v>
      </c>
      <c r="J1211">
        <v>0</v>
      </c>
      <c r="K1211">
        <v>-9999</v>
      </c>
      <c r="L1211">
        <v>-9999</v>
      </c>
      <c r="M1211">
        <v>-9999</v>
      </c>
      <c r="N1211">
        <v>-9999</v>
      </c>
    </row>
    <row r="1212" spans="1:14">
      <c r="A1212" s="5"/>
      <c r="B1212">
        <v>4</v>
      </c>
      <c r="C1212">
        <v>26</v>
      </c>
      <c r="D1212">
        <v>6.92</v>
      </c>
      <c r="E1212">
        <v>2.19</v>
      </c>
      <c r="F1212">
        <v>5.7</v>
      </c>
      <c r="G1212">
        <v>0.3</v>
      </c>
      <c r="H1212">
        <v>0.97</v>
      </c>
      <c r="I1212">
        <v>5.01</v>
      </c>
      <c r="J1212">
        <v>1.2</v>
      </c>
      <c r="K1212">
        <v>-9999</v>
      </c>
      <c r="L1212">
        <v>-9999</v>
      </c>
      <c r="M1212">
        <v>-9999</v>
      </c>
      <c r="N1212">
        <v>-9999</v>
      </c>
    </row>
    <row r="1213" spans="1:14">
      <c r="A1213" s="5"/>
      <c r="B1213">
        <v>4</v>
      </c>
      <c r="C1213">
        <v>27</v>
      </c>
      <c r="D1213">
        <v>8.91</v>
      </c>
      <c r="E1213">
        <v>2.58</v>
      </c>
      <c r="F1213">
        <v>6.4</v>
      </c>
      <c r="G1213">
        <v>0.6</v>
      </c>
      <c r="H1213">
        <v>0.35</v>
      </c>
      <c r="I1213">
        <v>4.9800000000000004</v>
      </c>
      <c r="J1213">
        <v>7.8</v>
      </c>
      <c r="K1213">
        <v>-9999</v>
      </c>
      <c r="L1213">
        <v>-9999</v>
      </c>
      <c r="M1213">
        <v>-9999</v>
      </c>
      <c r="N1213">
        <v>-9999</v>
      </c>
    </row>
    <row r="1214" spans="1:14">
      <c r="A1214" s="5"/>
      <c r="B1214">
        <v>4</v>
      </c>
      <c r="C1214">
        <v>28</v>
      </c>
      <c r="D1214">
        <v>8.9</v>
      </c>
      <c r="E1214">
        <v>2.83</v>
      </c>
      <c r="F1214">
        <v>4.9000000000000004</v>
      </c>
      <c r="G1214">
        <v>1.3</v>
      </c>
      <c r="H1214">
        <v>0.35</v>
      </c>
      <c r="I1214">
        <v>5.4</v>
      </c>
      <c r="J1214">
        <v>4.8</v>
      </c>
      <c r="K1214">
        <v>-9999</v>
      </c>
      <c r="L1214">
        <v>-9999</v>
      </c>
      <c r="M1214">
        <v>-9999</v>
      </c>
      <c r="N1214">
        <v>-9999</v>
      </c>
    </row>
    <row r="1215" spans="1:14">
      <c r="A1215" s="5"/>
      <c r="B1215">
        <v>4</v>
      </c>
      <c r="C1215">
        <v>29</v>
      </c>
      <c r="D1215">
        <v>9.09</v>
      </c>
      <c r="E1215">
        <v>0.95</v>
      </c>
      <c r="F1215">
        <v>4.0999999999999996</v>
      </c>
      <c r="G1215">
        <v>-1.2</v>
      </c>
      <c r="H1215">
        <v>0.52</v>
      </c>
      <c r="I1215">
        <v>4.88</v>
      </c>
      <c r="J1215">
        <v>16.399999999999999</v>
      </c>
      <c r="K1215">
        <v>-9999</v>
      </c>
      <c r="L1215">
        <v>-9999</v>
      </c>
      <c r="M1215">
        <v>-9999</v>
      </c>
      <c r="N1215">
        <v>-9999</v>
      </c>
    </row>
    <row r="1216" spans="1:14">
      <c r="A1216" s="5"/>
      <c r="B1216">
        <v>4</v>
      </c>
      <c r="C1216">
        <v>30</v>
      </c>
      <c r="D1216">
        <v>17.32</v>
      </c>
      <c r="E1216">
        <v>1.67</v>
      </c>
      <c r="F1216">
        <v>5.9</v>
      </c>
      <c r="G1216">
        <v>-1.7</v>
      </c>
      <c r="H1216">
        <v>1.6</v>
      </c>
      <c r="I1216">
        <v>5.26</v>
      </c>
      <c r="J1216">
        <v>0</v>
      </c>
      <c r="K1216">
        <v>-9999</v>
      </c>
      <c r="L1216">
        <v>-9999</v>
      </c>
      <c r="M1216">
        <v>-9999</v>
      </c>
      <c r="N1216">
        <v>-9999</v>
      </c>
    </row>
    <row r="1217" spans="1:14">
      <c r="A1217" s="5"/>
      <c r="B1217">
        <v>5</v>
      </c>
      <c r="C1217">
        <v>1</v>
      </c>
      <c r="D1217">
        <v>19.03</v>
      </c>
      <c r="E1217">
        <v>6.19</v>
      </c>
      <c r="F1217">
        <v>12.3</v>
      </c>
      <c r="G1217">
        <v>1.3</v>
      </c>
      <c r="H1217">
        <v>4.47</v>
      </c>
      <c r="I1217">
        <v>6.37</v>
      </c>
      <c r="J1217">
        <v>0</v>
      </c>
      <c r="K1217">
        <v>-9999</v>
      </c>
      <c r="L1217">
        <v>-9999</v>
      </c>
      <c r="M1217">
        <v>-9999</v>
      </c>
      <c r="N1217">
        <v>-9999</v>
      </c>
    </row>
    <row r="1218" spans="1:14">
      <c r="A1218" s="5"/>
      <c r="B1218">
        <v>5</v>
      </c>
      <c r="C1218">
        <v>2</v>
      </c>
      <c r="D1218">
        <v>25.06</v>
      </c>
      <c r="E1218">
        <v>5.81</v>
      </c>
      <c r="F1218">
        <v>10.1</v>
      </c>
      <c r="G1218">
        <v>2.2999999999999998</v>
      </c>
      <c r="H1218">
        <v>3.89</v>
      </c>
      <c r="I1218">
        <v>7.51</v>
      </c>
      <c r="J1218">
        <v>0</v>
      </c>
      <c r="K1218">
        <v>-9999</v>
      </c>
      <c r="L1218">
        <v>-9999</v>
      </c>
      <c r="M1218">
        <v>-9999</v>
      </c>
      <c r="N1218">
        <v>-9999</v>
      </c>
    </row>
    <row r="1219" spans="1:14">
      <c r="A1219" s="5"/>
      <c r="B1219">
        <v>5</v>
      </c>
      <c r="C1219">
        <v>3</v>
      </c>
      <c r="D1219">
        <v>18.16</v>
      </c>
      <c r="E1219">
        <v>5.92</v>
      </c>
      <c r="F1219">
        <v>11.2</v>
      </c>
      <c r="G1219">
        <v>1.1000000000000001</v>
      </c>
      <c r="H1219">
        <v>4.2300000000000004</v>
      </c>
      <c r="I1219">
        <v>7.33</v>
      </c>
      <c r="J1219">
        <v>0</v>
      </c>
      <c r="K1219">
        <v>-9999</v>
      </c>
      <c r="L1219">
        <v>-9999</v>
      </c>
      <c r="M1219">
        <v>-9999</v>
      </c>
      <c r="N1219">
        <v>-9999</v>
      </c>
    </row>
    <row r="1220" spans="1:14">
      <c r="A1220" s="5"/>
      <c r="B1220">
        <v>5</v>
      </c>
      <c r="C1220">
        <v>4</v>
      </c>
      <c r="D1220">
        <v>9.52</v>
      </c>
      <c r="E1220">
        <v>3.62</v>
      </c>
      <c r="F1220">
        <v>6.4</v>
      </c>
      <c r="G1220">
        <v>0.3</v>
      </c>
      <c r="H1220">
        <v>1.42</v>
      </c>
      <c r="I1220">
        <v>5.78</v>
      </c>
      <c r="J1220">
        <v>5.4</v>
      </c>
      <c r="K1220">
        <v>-9999</v>
      </c>
      <c r="L1220">
        <v>-9999</v>
      </c>
      <c r="M1220">
        <v>-9999</v>
      </c>
      <c r="N1220">
        <v>-9999</v>
      </c>
    </row>
    <row r="1221" spans="1:14">
      <c r="A1221" s="5"/>
      <c r="B1221">
        <v>5</v>
      </c>
      <c r="C1221">
        <v>5</v>
      </c>
      <c r="D1221">
        <v>26.9</v>
      </c>
      <c r="E1221">
        <v>4.03</v>
      </c>
      <c r="F1221">
        <v>9.8000000000000007</v>
      </c>
      <c r="G1221">
        <v>-1.2</v>
      </c>
      <c r="H1221">
        <v>4.4400000000000004</v>
      </c>
      <c r="I1221">
        <v>7.44</v>
      </c>
      <c r="J1221">
        <v>0</v>
      </c>
      <c r="K1221">
        <v>-9999</v>
      </c>
      <c r="L1221">
        <v>-9999</v>
      </c>
      <c r="M1221">
        <v>-9999</v>
      </c>
      <c r="N1221">
        <v>-9999</v>
      </c>
    </row>
    <row r="1222" spans="1:14">
      <c r="A1222" s="5"/>
      <c r="B1222">
        <v>5</v>
      </c>
      <c r="C1222">
        <v>6</v>
      </c>
      <c r="D1222">
        <v>17.86</v>
      </c>
      <c r="E1222">
        <v>6.54</v>
      </c>
      <c r="F1222">
        <v>12</v>
      </c>
      <c r="G1222">
        <v>1.8</v>
      </c>
      <c r="H1222">
        <v>4.18</v>
      </c>
      <c r="I1222">
        <v>7.49</v>
      </c>
      <c r="J1222">
        <v>0</v>
      </c>
      <c r="K1222">
        <v>-9999</v>
      </c>
      <c r="L1222">
        <v>-9999</v>
      </c>
      <c r="M1222">
        <v>-9999</v>
      </c>
      <c r="N1222">
        <v>-9999</v>
      </c>
    </row>
    <row r="1223" spans="1:14">
      <c r="A1223" s="5"/>
      <c r="B1223">
        <v>5</v>
      </c>
      <c r="C1223">
        <v>7</v>
      </c>
      <c r="D1223">
        <v>28.59</v>
      </c>
      <c r="E1223">
        <v>9.49</v>
      </c>
      <c r="F1223">
        <v>16.2</v>
      </c>
      <c r="G1223">
        <v>3.1</v>
      </c>
      <c r="H1223">
        <v>6.95</v>
      </c>
      <c r="I1223">
        <v>9.76</v>
      </c>
      <c r="J1223">
        <v>0</v>
      </c>
      <c r="K1223">
        <v>-9999</v>
      </c>
      <c r="L1223">
        <v>-9999</v>
      </c>
      <c r="M1223">
        <v>-9999</v>
      </c>
      <c r="N1223">
        <v>-9999</v>
      </c>
    </row>
    <row r="1224" spans="1:14">
      <c r="A1224" s="5"/>
      <c r="B1224">
        <v>5</v>
      </c>
      <c r="C1224">
        <v>8</v>
      </c>
      <c r="D1224">
        <v>24.32</v>
      </c>
      <c r="E1224">
        <v>9.5399999999999991</v>
      </c>
      <c r="F1224">
        <v>15.1</v>
      </c>
      <c r="G1224">
        <v>5.7</v>
      </c>
      <c r="H1224">
        <v>3.44</v>
      </c>
      <c r="I1224">
        <v>10.23</v>
      </c>
      <c r="J1224">
        <v>0</v>
      </c>
      <c r="K1224">
        <v>-9999</v>
      </c>
      <c r="L1224">
        <v>-9999</v>
      </c>
      <c r="M1224">
        <v>-9999</v>
      </c>
      <c r="N1224">
        <v>-9999</v>
      </c>
    </row>
    <row r="1225" spans="1:14">
      <c r="A1225" s="5"/>
      <c r="B1225">
        <v>5</v>
      </c>
      <c r="C1225">
        <v>9</v>
      </c>
      <c r="D1225">
        <v>23.95</v>
      </c>
      <c r="E1225">
        <v>9.5399999999999991</v>
      </c>
      <c r="F1225">
        <v>15.1</v>
      </c>
      <c r="G1225">
        <v>5.4</v>
      </c>
      <c r="H1225">
        <v>2.74</v>
      </c>
      <c r="I1225">
        <v>11.35</v>
      </c>
      <c r="J1225">
        <v>2.2000000000000002</v>
      </c>
      <c r="K1225">
        <v>-9999</v>
      </c>
      <c r="L1225">
        <v>-9999</v>
      </c>
      <c r="M1225">
        <v>-9999</v>
      </c>
      <c r="N1225">
        <v>-9999</v>
      </c>
    </row>
    <row r="1226" spans="1:14">
      <c r="A1226" s="5"/>
      <c r="B1226">
        <v>5</v>
      </c>
      <c r="C1226">
        <v>10</v>
      </c>
      <c r="D1226">
        <v>25.01</v>
      </c>
      <c r="E1226">
        <v>9.58</v>
      </c>
      <c r="F1226">
        <v>14.8</v>
      </c>
      <c r="G1226">
        <v>5.0999999999999996</v>
      </c>
      <c r="H1226">
        <v>3.21</v>
      </c>
      <c r="I1226">
        <v>11.57</v>
      </c>
      <c r="J1226">
        <v>0</v>
      </c>
      <c r="K1226">
        <v>-9999</v>
      </c>
      <c r="L1226">
        <v>-9999</v>
      </c>
      <c r="M1226">
        <v>-9999</v>
      </c>
      <c r="N1226">
        <v>-9999</v>
      </c>
    </row>
    <row r="1227" spans="1:14">
      <c r="A1227" s="5"/>
      <c r="B1227">
        <v>5</v>
      </c>
      <c r="C1227">
        <v>11</v>
      </c>
      <c r="D1227">
        <v>26.47</v>
      </c>
      <c r="E1227">
        <v>9.98</v>
      </c>
      <c r="F1227">
        <v>15.7</v>
      </c>
      <c r="G1227">
        <v>5.9</v>
      </c>
      <c r="H1227">
        <v>4.25</v>
      </c>
      <c r="I1227">
        <v>11.95</v>
      </c>
      <c r="J1227">
        <v>0</v>
      </c>
      <c r="K1227">
        <v>-9999</v>
      </c>
      <c r="L1227">
        <v>-9999</v>
      </c>
      <c r="M1227">
        <v>-9999</v>
      </c>
      <c r="N1227">
        <v>-9999</v>
      </c>
    </row>
    <row r="1228" spans="1:14">
      <c r="A1228" s="5"/>
      <c r="B1228">
        <v>5</v>
      </c>
      <c r="C1228">
        <v>12</v>
      </c>
      <c r="D1228">
        <v>22.4</v>
      </c>
      <c r="E1228">
        <v>10.69</v>
      </c>
      <c r="F1228">
        <v>15.1</v>
      </c>
      <c r="G1228">
        <v>6.4</v>
      </c>
      <c r="H1228">
        <v>4.6500000000000004</v>
      </c>
      <c r="I1228">
        <v>11.81</v>
      </c>
      <c r="J1228">
        <v>0.2</v>
      </c>
      <c r="K1228">
        <v>-9999</v>
      </c>
      <c r="L1228">
        <v>-9999</v>
      </c>
      <c r="M1228">
        <v>-9999</v>
      </c>
      <c r="N1228">
        <v>-9999</v>
      </c>
    </row>
    <row r="1229" spans="1:14">
      <c r="A1229" s="5"/>
      <c r="B1229">
        <v>5</v>
      </c>
      <c r="C1229">
        <v>13</v>
      </c>
      <c r="D1229">
        <v>21.53</v>
      </c>
      <c r="E1229">
        <v>10.43</v>
      </c>
      <c r="F1229">
        <v>14.5</v>
      </c>
      <c r="G1229">
        <v>7.5</v>
      </c>
      <c r="H1229">
        <v>3.45</v>
      </c>
      <c r="I1229">
        <v>11.89</v>
      </c>
      <c r="J1229">
        <v>0</v>
      </c>
      <c r="K1229">
        <v>-9999</v>
      </c>
      <c r="L1229">
        <v>-9999</v>
      </c>
      <c r="M1229">
        <v>-9999</v>
      </c>
      <c r="N1229">
        <v>-9999</v>
      </c>
    </row>
    <row r="1230" spans="1:14">
      <c r="A1230" s="5"/>
      <c r="B1230">
        <v>5</v>
      </c>
      <c r="C1230">
        <v>14</v>
      </c>
      <c r="D1230">
        <v>15.28</v>
      </c>
      <c r="E1230">
        <v>9.27</v>
      </c>
      <c r="F1230">
        <v>13.1</v>
      </c>
      <c r="G1230">
        <v>6.9</v>
      </c>
      <c r="H1230">
        <v>2.4900000000000002</v>
      </c>
      <c r="I1230">
        <v>10.87</v>
      </c>
      <c r="J1230">
        <v>0</v>
      </c>
      <c r="K1230">
        <v>-9999</v>
      </c>
      <c r="L1230">
        <v>-9999</v>
      </c>
      <c r="M1230">
        <v>-9999</v>
      </c>
      <c r="N1230">
        <v>-9999</v>
      </c>
    </row>
    <row r="1231" spans="1:14">
      <c r="A1231" s="5"/>
      <c r="B1231">
        <v>5</v>
      </c>
      <c r="C1231">
        <v>15</v>
      </c>
      <c r="D1231">
        <v>4.59</v>
      </c>
      <c r="E1231">
        <v>6.04</v>
      </c>
      <c r="F1231">
        <v>7.5</v>
      </c>
      <c r="G1231">
        <v>4.0999999999999996</v>
      </c>
      <c r="H1231">
        <v>0.64</v>
      </c>
      <c r="I1231">
        <v>8.44</v>
      </c>
      <c r="J1231">
        <v>2.2000000000000002</v>
      </c>
      <c r="K1231">
        <v>-9999</v>
      </c>
      <c r="L1231">
        <v>-9999</v>
      </c>
      <c r="M1231">
        <v>-9999</v>
      </c>
      <c r="N1231">
        <v>-9999</v>
      </c>
    </row>
    <row r="1232" spans="1:14">
      <c r="A1232" s="5"/>
      <c r="B1232">
        <v>5</v>
      </c>
      <c r="C1232">
        <v>16</v>
      </c>
      <c r="D1232">
        <v>20.170000000000002</v>
      </c>
      <c r="E1232">
        <v>8.51</v>
      </c>
      <c r="F1232">
        <v>16.5</v>
      </c>
      <c r="G1232">
        <v>4.0999999999999996</v>
      </c>
      <c r="H1232">
        <v>2.16</v>
      </c>
      <c r="I1232">
        <v>9.51</v>
      </c>
      <c r="J1232">
        <v>0</v>
      </c>
      <c r="K1232">
        <v>-9999</v>
      </c>
      <c r="L1232">
        <v>-9999</v>
      </c>
      <c r="M1232">
        <v>-9999</v>
      </c>
      <c r="N1232">
        <v>-9999</v>
      </c>
    </row>
    <row r="1233" spans="1:14">
      <c r="A1233" s="5"/>
      <c r="B1233">
        <v>5</v>
      </c>
      <c r="C1233">
        <v>17</v>
      </c>
      <c r="D1233">
        <v>27.97</v>
      </c>
      <c r="E1233">
        <v>11.29</v>
      </c>
      <c r="F1233">
        <v>18.899999999999999</v>
      </c>
      <c r="G1233">
        <v>6.7</v>
      </c>
      <c r="H1233">
        <v>4.0999999999999996</v>
      </c>
      <c r="I1233">
        <v>12.24</v>
      </c>
      <c r="J1233">
        <v>0</v>
      </c>
      <c r="K1233">
        <v>-9999</v>
      </c>
      <c r="L1233">
        <v>-9999</v>
      </c>
      <c r="M1233">
        <v>-9999</v>
      </c>
      <c r="N1233">
        <v>-9999</v>
      </c>
    </row>
    <row r="1234" spans="1:14">
      <c r="A1234" s="5"/>
      <c r="B1234">
        <v>5</v>
      </c>
      <c r="C1234">
        <v>18</v>
      </c>
      <c r="D1234">
        <v>26.47</v>
      </c>
      <c r="E1234">
        <v>12.11</v>
      </c>
      <c r="F1234">
        <v>18.600000000000001</v>
      </c>
      <c r="G1234">
        <v>7.7</v>
      </c>
      <c r="H1234">
        <v>5.13</v>
      </c>
      <c r="I1234">
        <v>12.96</v>
      </c>
      <c r="J1234">
        <v>0</v>
      </c>
      <c r="K1234">
        <v>-9999</v>
      </c>
      <c r="L1234">
        <v>-9999</v>
      </c>
      <c r="M1234">
        <v>-9999</v>
      </c>
      <c r="N1234">
        <v>-9999</v>
      </c>
    </row>
    <row r="1235" spans="1:14">
      <c r="A1235" s="5"/>
      <c r="B1235">
        <v>5</v>
      </c>
      <c r="C1235">
        <v>19</v>
      </c>
      <c r="D1235">
        <v>23.87</v>
      </c>
      <c r="E1235">
        <v>12.08</v>
      </c>
      <c r="F1235">
        <v>17.399999999999999</v>
      </c>
      <c r="G1235">
        <v>7.5</v>
      </c>
      <c r="H1235">
        <v>4.74</v>
      </c>
      <c r="I1235">
        <v>13.08</v>
      </c>
      <c r="J1235">
        <v>2.2000000000000002</v>
      </c>
      <c r="K1235">
        <v>-9999</v>
      </c>
      <c r="L1235">
        <v>-9999</v>
      </c>
      <c r="M1235">
        <v>-9999</v>
      </c>
      <c r="N1235">
        <v>-9999</v>
      </c>
    </row>
    <row r="1236" spans="1:14">
      <c r="A1236" s="5"/>
      <c r="B1236">
        <v>5</v>
      </c>
      <c r="C1236">
        <v>20</v>
      </c>
      <c r="D1236">
        <v>29.57</v>
      </c>
      <c r="E1236">
        <v>13.19</v>
      </c>
      <c r="F1236">
        <v>20.8</v>
      </c>
      <c r="G1236">
        <v>7.2</v>
      </c>
      <c r="H1236">
        <v>6.31</v>
      </c>
      <c r="I1236">
        <v>13.43</v>
      </c>
      <c r="J1236">
        <v>0.2</v>
      </c>
      <c r="K1236">
        <v>-9999</v>
      </c>
      <c r="L1236">
        <v>-9999</v>
      </c>
      <c r="M1236">
        <v>-9999</v>
      </c>
      <c r="N1236">
        <v>-9999</v>
      </c>
    </row>
    <row r="1237" spans="1:14">
      <c r="A1237" s="5"/>
      <c r="B1237">
        <v>5</v>
      </c>
      <c r="C1237">
        <v>21</v>
      </c>
      <c r="D1237">
        <v>21.76</v>
      </c>
      <c r="E1237">
        <v>13.36</v>
      </c>
      <c r="F1237">
        <v>18.3</v>
      </c>
      <c r="G1237">
        <v>10.1</v>
      </c>
      <c r="H1237">
        <v>4.71</v>
      </c>
      <c r="I1237">
        <v>13.6</v>
      </c>
      <c r="J1237">
        <v>0</v>
      </c>
      <c r="K1237">
        <v>-9999</v>
      </c>
      <c r="L1237">
        <v>-9999</v>
      </c>
      <c r="M1237">
        <v>-9999</v>
      </c>
      <c r="N1237">
        <v>-9999</v>
      </c>
    </row>
    <row r="1238" spans="1:14">
      <c r="A1238" s="5"/>
      <c r="B1238">
        <v>5</v>
      </c>
      <c r="C1238">
        <v>22</v>
      </c>
      <c r="D1238">
        <v>22.91</v>
      </c>
      <c r="E1238">
        <v>12.47</v>
      </c>
      <c r="F1238">
        <v>17.399999999999999</v>
      </c>
      <c r="G1238">
        <v>9.6</v>
      </c>
      <c r="H1238">
        <v>3.27</v>
      </c>
      <c r="I1238">
        <v>12.65</v>
      </c>
      <c r="J1238">
        <v>11.4</v>
      </c>
      <c r="K1238">
        <v>-9999</v>
      </c>
      <c r="L1238">
        <v>-9999</v>
      </c>
      <c r="M1238">
        <v>-9999</v>
      </c>
      <c r="N1238">
        <v>-9999</v>
      </c>
    </row>
    <row r="1239" spans="1:14">
      <c r="A1239" s="5"/>
      <c r="B1239">
        <v>5</v>
      </c>
      <c r="C1239">
        <v>23</v>
      </c>
      <c r="D1239">
        <v>29.13</v>
      </c>
      <c r="E1239">
        <v>15.48</v>
      </c>
      <c r="F1239">
        <v>22.4</v>
      </c>
      <c r="G1239">
        <v>9.6</v>
      </c>
      <c r="H1239">
        <v>7.14</v>
      </c>
      <c r="I1239">
        <v>14.24</v>
      </c>
      <c r="J1239">
        <v>0</v>
      </c>
      <c r="K1239">
        <v>-9999</v>
      </c>
      <c r="L1239">
        <v>-9999</v>
      </c>
      <c r="M1239">
        <v>-9999</v>
      </c>
      <c r="N1239">
        <v>-9999</v>
      </c>
    </row>
    <row r="1240" spans="1:14">
      <c r="A1240" s="5"/>
      <c r="B1240">
        <v>5</v>
      </c>
      <c r="C1240">
        <v>24</v>
      </c>
      <c r="D1240">
        <v>20.27</v>
      </c>
      <c r="E1240">
        <v>16.239999999999998</v>
      </c>
      <c r="F1240">
        <v>22.4</v>
      </c>
      <c r="G1240">
        <v>12.3</v>
      </c>
      <c r="H1240">
        <v>7.06</v>
      </c>
      <c r="I1240">
        <v>14.37</v>
      </c>
      <c r="J1240">
        <v>0.2</v>
      </c>
      <c r="K1240">
        <v>-9999</v>
      </c>
      <c r="L1240">
        <v>-9999</v>
      </c>
      <c r="M1240">
        <v>-9999</v>
      </c>
      <c r="N1240">
        <v>-9999</v>
      </c>
    </row>
    <row r="1241" spans="1:14">
      <c r="A1241" s="5"/>
      <c r="B1241">
        <v>5</v>
      </c>
      <c r="C1241">
        <v>25</v>
      </c>
      <c r="D1241">
        <v>28.5</v>
      </c>
      <c r="E1241">
        <v>17.63</v>
      </c>
      <c r="F1241">
        <v>24.7</v>
      </c>
      <c r="G1241">
        <v>11.7</v>
      </c>
      <c r="H1241">
        <v>11.77</v>
      </c>
      <c r="I1241">
        <v>14.97</v>
      </c>
      <c r="J1241">
        <v>0</v>
      </c>
      <c r="K1241">
        <v>-9999</v>
      </c>
      <c r="L1241">
        <v>-9999</v>
      </c>
      <c r="M1241">
        <v>-9999</v>
      </c>
      <c r="N1241">
        <v>-9999</v>
      </c>
    </row>
    <row r="1242" spans="1:14">
      <c r="A1242" s="5"/>
      <c r="B1242">
        <v>5</v>
      </c>
      <c r="C1242">
        <v>26</v>
      </c>
      <c r="D1242">
        <v>27.89</v>
      </c>
      <c r="E1242">
        <v>16.809999999999999</v>
      </c>
      <c r="F1242">
        <v>22.1</v>
      </c>
      <c r="G1242">
        <v>12.3</v>
      </c>
      <c r="H1242">
        <v>9.58</v>
      </c>
      <c r="I1242">
        <v>15.12</v>
      </c>
      <c r="J1242">
        <v>0</v>
      </c>
      <c r="K1242">
        <v>-9999</v>
      </c>
      <c r="L1242">
        <v>-9999</v>
      </c>
      <c r="M1242">
        <v>-9999</v>
      </c>
      <c r="N1242">
        <v>-9999</v>
      </c>
    </row>
    <row r="1243" spans="1:14">
      <c r="A1243" s="5"/>
      <c r="B1243">
        <v>5</v>
      </c>
      <c r="C1243">
        <v>27</v>
      </c>
      <c r="D1243">
        <v>21.11</v>
      </c>
      <c r="E1243">
        <v>9.6</v>
      </c>
      <c r="F1243">
        <v>14.2</v>
      </c>
      <c r="G1243">
        <v>5.0999999999999996</v>
      </c>
      <c r="H1243">
        <v>6.35</v>
      </c>
      <c r="I1243">
        <v>11.98</v>
      </c>
      <c r="J1243">
        <v>5.6</v>
      </c>
      <c r="K1243">
        <v>-9999</v>
      </c>
      <c r="L1243">
        <v>-9999</v>
      </c>
      <c r="M1243">
        <v>-9999</v>
      </c>
      <c r="N1243">
        <v>-9999</v>
      </c>
    </row>
    <row r="1244" spans="1:14">
      <c r="A1244" s="5"/>
      <c r="B1244">
        <v>5</v>
      </c>
      <c r="C1244">
        <v>28</v>
      </c>
      <c r="D1244">
        <v>27.64</v>
      </c>
      <c r="E1244">
        <v>9.2100000000000009</v>
      </c>
      <c r="F1244">
        <v>16.2</v>
      </c>
      <c r="G1244">
        <v>3.6</v>
      </c>
      <c r="H1244">
        <v>7.3</v>
      </c>
      <c r="I1244">
        <v>11.52</v>
      </c>
      <c r="J1244">
        <v>0</v>
      </c>
      <c r="K1244">
        <v>-9999</v>
      </c>
      <c r="L1244">
        <v>-9999</v>
      </c>
      <c r="M1244">
        <v>-9999</v>
      </c>
      <c r="N1244">
        <v>-9999</v>
      </c>
    </row>
    <row r="1245" spans="1:14">
      <c r="A1245" s="5"/>
      <c r="B1245">
        <v>5</v>
      </c>
      <c r="C1245">
        <v>29</v>
      </c>
      <c r="D1245">
        <v>31.11</v>
      </c>
      <c r="E1245">
        <v>7.53</v>
      </c>
      <c r="F1245">
        <v>12.3</v>
      </c>
      <c r="G1245">
        <v>2.2999999999999998</v>
      </c>
      <c r="H1245">
        <v>5.61</v>
      </c>
      <c r="I1245">
        <v>11.02</v>
      </c>
      <c r="J1245">
        <v>0</v>
      </c>
      <c r="K1245">
        <v>-9999</v>
      </c>
      <c r="L1245">
        <v>-9999</v>
      </c>
      <c r="M1245">
        <v>-9999</v>
      </c>
      <c r="N1245">
        <v>-9999</v>
      </c>
    </row>
    <row r="1246" spans="1:14">
      <c r="A1246" s="5"/>
      <c r="B1246">
        <v>5</v>
      </c>
      <c r="C1246">
        <v>30</v>
      </c>
      <c r="D1246">
        <v>22.86</v>
      </c>
      <c r="E1246">
        <v>6.48</v>
      </c>
      <c r="F1246">
        <v>14.2</v>
      </c>
      <c r="G1246">
        <v>1.1000000000000001</v>
      </c>
      <c r="H1246">
        <v>4.46</v>
      </c>
      <c r="I1246">
        <v>10.01</v>
      </c>
      <c r="J1246">
        <v>0</v>
      </c>
      <c r="K1246">
        <v>-9999</v>
      </c>
      <c r="L1246">
        <v>-9999</v>
      </c>
      <c r="M1246">
        <v>-9999</v>
      </c>
      <c r="N1246">
        <v>-9999</v>
      </c>
    </row>
    <row r="1247" spans="1:14">
      <c r="A1247" s="5"/>
      <c r="B1247">
        <v>5</v>
      </c>
      <c r="C1247">
        <v>31</v>
      </c>
      <c r="D1247">
        <v>6.96</v>
      </c>
      <c r="E1247">
        <v>4.2</v>
      </c>
      <c r="F1247">
        <v>7.2</v>
      </c>
      <c r="G1247">
        <v>2.1</v>
      </c>
      <c r="H1247">
        <v>1.1100000000000001</v>
      </c>
      <c r="I1247">
        <v>8.18</v>
      </c>
      <c r="J1247">
        <v>4.2</v>
      </c>
      <c r="K1247">
        <v>-9999</v>
      </c>
      <c r="L1247">
        <v>-9999</v>
      </c>
      <c r="M1247">
        <v>-9999</v>
      </c>
      <c r="N1247">
        <v>-9999</v>
      </c>
    </row>
    <row r="1248" spans="1:14">
      <c r="A1248" s="5"/>
      <c r="B1248">
        <v>6</v>
      </c>
      <c r="C1248">
        <v>1</v>
      </c>
      <c r="D1248">
        <v>22.8</v>
      </c>
      <c r="E1248">
        <v>8.0500000000000007</v>
      </c>
      <c r="F1248">
        <v>15.4</v>
      </c>
      <c r="G1248">
        <v>1.3</v>
      </c>
      <c r="H1248">
        <v>4.07</v>
      </c>
      <c r="I1248">
        <v>10.25</v>
      </c>
      <c r="J1248">
        <v>0</v>
      </c>
      <c r="K1248">
        <v>-9999</v>
      </c>
      <c r="L1248">
        <v>-9999</v>
      </c>
      <c r="M1248">
        <v>-9999</v>
      </c>
      <c r="N1248">
        <v>-9999</v>
      </c>
    </row>
    <row r="1249" spans="1:14">
      <c r="A1249" s="5"/>
      <c r="B1249">
        <v>6</v>
      </c>
      <c r="C1249">
        <v>2</v>
      </c>
      <c r="D1249">
        <v>18.739999999999998</v>
      </c>
      <c r="E1249">
        <v>8.4600000000000009</v>
      </c>
      <c r="F1249">
        <v>14.5</v>
      </c>
      <c r="G1249">
        <v>3.4</v>
      </c>
      <c r="H1249">
        <v>5</v>
      </c>
      <c r="I1249">
        <v>9.67</v>
      </c>
      <c r="J1249">
        <v>0</v>
      </c>
      <c r="K1249">
        <v>-9999</v>
      </c>
      <c r="L1249">
        <v>-9999</v>
      </c>
      <c r="M1249">
        <v>-9999</v>
      </c>
      <c r="N1249">
        <v>-9999</v>
      </c>
    </row>
    <row r="1250" spans="1:14">
      <c r="A1250" s="5"/>
      <c r="B1250">
        <v>6</v>
      </c>
      <c r="C1250">
        <v>3</v>
      </c>
      <c r="D1250">
        <v>21.21</v>
      </c>
      <c r="E1250">
        <v>10.54</v>
      </c>
      <c r="F1250">
        <v>17.7</v>
      </c>
      <c r="G1250">
        <v>5.9</v>
      </c>
      <c r="H1250">
        <v>6.8</v>
      </c>
      <c r="I1250">
        <v>10.8</v>
      </c>
      <c r="J1250">
        <v>0</v>
      </c>
      <c r="K1250">
        <v>-9999</v>
      </c>
      <c r="L1250">
        <v>-9999</v>
      </c>
      <c r="M1250">
        <v>-9999</v>
      </c>
      <c r="N1250">
        <v>-9999</v>
      </c>
    </row>
    <row r="1251" spans="1:14">
      <c r="A1251" s="5"/>
      <c r="B1251">
        <v>6</v>
      </c>
      <c r="C1251">
        <v>4</v>
      </c>
      <c r="D1251">
        <v>21.32</v>
      </c>
      <c r="E1251">
        <v>10.35</v>
      </c>
      <c r="F1251">
        <v>15.7</v>
      </c>
      <c r="G1251">
        <v>5.9</v>
      </c>
      <c r="H1251">
        <v>5.85</v>
      </c>
      <c r="I1251">
        <v>11.01</v>
      </c>
      <c r="J1251">
        <v>0</v>
      </c>
      <c r="K1251">
        <v>-9999</v>
      </c>
      <c r="L1251">
        <v>-9999</v>
      </c>
      <c r="M1251">
        <v>-9999</v>
      </c>
      <c r="N1251">
        <v>-9999</v>
      </c>
    </row>
    <row r="1252" spans="1:14">
      <c r="A1252" s="5"/>
      <c r="B1252">
        <v>6</v>
      </c>
      <c r="C1252">
        <v>5</v>
      </c>
      <c r="D1252">
        <v>18.39</v>
      </c>
      <c r="E1252">
        <v>9.8699999999999992</v>
      </c>
      <c r="F1252">
        <v>15.4</v>
      </c>
      <c r="G1252">
        <v>7.5</v>
      </c>
      <c r="H1252">
        <v>2.2799999999999998</v>
      </c>
      <c r="I1252">
        <v>11.04</v>
      </c>
      <c r="J1252">
        <v>0.2</v>
      </c>
      <c r="K1252">
        <v>-9999</v>
      </c>
      <c r="L1252">
        <v>-9999</v>
      </c>
      <c r="M1252">
        <v>-9999</v>
      </c>
      <c r="N1252">
        <v>-9999</v>
      </c>
    </row>
    <row r="1253" spans="1:14">
      <c r="A1253" s="5"/>
      <c r="B1253">
        <v>6</v>
      </c>
      <c r="C1253">
        <v>6</v>
      </c>
      <c r="D1253">
        <v>3.61</v>
      </c>
      <c r="E1253">
        <v>7.56</v>
      </c>
      <c r="F1253">
        <v>9.3000000000000007</v>
      </c>
      <c r="G1253">
        <v>5.9</v>
      </c>
      <c r="H1253">
        <v>0.68</v>
      </c>
      <c r="I1253">
        <v>9.27</v>
      </c>
      <c r="J1253">
        <v>26</v>
      </c>
      <c r="K1253">
        <v>-9999</v>
      </c>
      <c r="L1253">
        <v>-9999</v>
      </c>
      <c r="M1253">
        <v>-9999</v>
      </c>
      <c r="N1253">
        <v>-9999</v>
      </c>
    </row>
    <row r="1254" spans="1:14">
      <c r="A1254" s="5"/>
      <c r="B1254">
        <v>6</v>
      </c>
      <c r="C1254">
        <v>7</v>
      </c>
      <c r="D1254">
        <v>14.41</v>
      </c>
      <c r="E1254">
        <v>7.21</v>
      </c>
      <c r="F1254">
        <v>10.6</v>
      </c>
      <c r="G1254">
        <v>4.0999999999999996</v>
      </c>
      <c r="H1254">
        <v>0.54</v>
      </c>
      <c r="I1254">
        <v>9.34</v>
      </c>
      <c r="J1254">
        <v>16.8</v>
      </c>
      <c r="K1254">
        <v>-9999</v>
      </c>
      <c r="L1254">
        <v>-9999</v>
      </c>
      <c r="M1254">
        <v>-9999</v>
      </c>
      <c r="N1254">
        <v>-9999</v>
      </c>
    </row>
    <row r="1255" spans="1:14">
      <c r="A1255" s="5"/>
      <c r="B1255">
        <v>6</v>
      </c>
      <c r="C1255">
        <v>8</v>
      </c>
      <c r="D1255">
        <v>17.649999999999999</v>
      </c>
      <c r="E1255">
        <v>8.66</v>
      </c>
      <c r="F1255">
        <v>12.6</v>
      </c>
      <c r="G1255">
        <v>5.9</v>
      </c>
      <c r="H1255">
        <v>1.42</v>
      </c>
      <c r="I1255">
        <v>10.38</v>
      </c>
      <c r="J1255">
        <v>0.8</v>
      </c>
      <c r="K1255">
        <v>-9999</v>
      </c>
      <c r="L1255">
        <v>-9999</v>
      </c>
      <c r="M1255">
        <v>-9999</v>
      </c>
      <c r="N1255">
        <v>-9999</v>
      </c>
    </row>
    <row r="1256" spans="1:14">
      <c r="A1256" s="5"/>
      <c r="B1256">
        <v>6</v>
      </c>
      <c r="C1256">
        <v>9</v>
      </c>
      <c r="D1256">
        <v>11.08</v>
      </c>
      <c r="E1256">
        <v>7.75</v>
      </c>
      <c r="F1256">
        <v>10.6</v>
      </c>
      <c r="G1256">
        <v>5.9</v>
      </c>
      <c r="H1256">
        <v>0.96</v>
      </c>
      <c r="I1256">
        <v>10.210000000000001</v>
      </c>
      <c r="J1256">
        <v>6.2</v>
      </c>
      <c r="K1256">
        <v>-9999</v>
      </c>
      <c r="L1256">
        <v>-9999</v>
      </c>
      <c r="M1256">
        <v>-9999</v>
      </c>
      <c r="N1256">
        <v>-9999</v>
      </c>
    </row>
    <row r="1257" spans="1:14">
      <c r="A1257" s="5"/>
      <c r="B1257">
        <v>6</v>
      </c>
      <c r="C1257">
        <v>10</v>
      </c>
      <c r="D1257">
        <v>9.66</v>
      </c>
      <c r="E1257">
        <v>8.14</v>
      </c>
      <c r="F1257">
        <v>12.8</v>
      </c>
      <c r="G1257">
        <v>5.9</v>
      </c>
      <c r="H1257">
        <v>0.7</v>
      </c>
      <c r="I1257">
        <v>9.75</v>
      </c>
      <c r="J1257">
        <v>2.4</v>
      </c>
      <c r="K1257">
        <v>-9999</v>
      </c>
      <c r="L1257">
        <v>-9999</v>
      </c>
      <c r="M1257">
        <v>-9999</v>
      </c>
      <c r="N1257">
        <v>-9999</v>
      </c>
    </row>
    <row r="1258" spans="1:14">
      <c r="A1258" s="5"/>
      <c r="B1258">
        <v>6</v>
      </c>
      <c r="C1258">
        <v>11</v>
      </c>
      <c r="D1258">
        <v>23.88</v>
      </c>
      <c r="E1258">
        <v>9.9700000000000006</v>
      </c>
      <c r="F1258">
        <v>15.7</v>
      </c>
      <c r="G1258">
        <v>5.7</v>
      </c>
      <c r="H1258">
        <v>2.9</v>
      </c>
      <c r="I1258">
        <v>12.42</v>
      </c>
      <c r="J1258">
        <v>1.4</v>
      </c>
      <c r="K1258">
        <v>-9999</v>
      </c>
      <c r="L1258">
        <v>-9999</v>
      </c>
      <c r="M1258">
        <v>-9999</v>
      </c>
      <c r="N1258">
        <v>-9999</v>
      </c>
    </row>
    <row r="1259" spans="1:14">
      <c r="A1259" s="5"/>
      <c r="B1259">
        <v>6</v>
      </c>
      <c r="C1259">
        <v>12</v>
      </c>
      <c r="D1259">
        <v>30.15</v>
      </c>
      <c r="E1259">
        <v>10.27</v>
      </c>
      <c r="F1259">
        <v>17.100000000000001</v>
      </c>
      <c r="G1259">
        <v>4.0999999999999996</v>
      </c>
      <c r="H1259">
        <v>7.02</v>
      </c>
      <c r="I1259">
        <v>11.76</v>
      </c>
      <c r="J1259">
        <v>0</v>
      </c>
      <c r="K1259">
        <v>-9999</v>
      </c>
      <c r="L1259">
        <v>-9999</v>
      </c>
      <c r="M1259">
        <v>-9999</v>
      </c>
      <c r="N1259">
        <v>-9999</v>
      </c>
    </row>
    <row r="1260" spans="1:14">
      <c r="A1260" s="5"/>
      <c r="B1260">
        <v>6</v>
      </c>
      <c r="C1260">
        <v>13</v>
      </c>
      <c r="D1260">
        <v>31.16</v>
      </c>
      <c r="E1260">
        <v>12.8</v>
      </c>
      <c r="F1260">
        <v>20.8</v>
      </c>
      <c r="G1260">
        <v>6.7</v>
      </c>
      <c r="H1260">
        <v>7.49</v>
      </c>
      <c r="I1260">
        <v>12.85</v>
      </c>
      <c r="J1260">
        <v>0</v>
      </c>
      <c r="K1260">
        <v>-9999</v>
      </c>
      <c r="L1260">
        <v>-9999</v>
      </c>
      <c r="M1260">
        <v>-9999</v>
      </c>
      <c r="N1260">
        <v>-9999</v>
      </c>
    </row>
    <row r="1261" spans="1:14">
      <c r="A1261" s="5"/>
      <c r="B1261">
        <v>6</v>
      </c>
      <c r="C1261">
        <v>14</v>
      </c>
      <c r="D1261">
        <v>30.39</v>
      </c>
      <c r="E1261">
        <v>15.01</v>
      </c>
      <c r="F1261">
        <v>22.1</v>
      </c>
      <c r="G1261">
        <v>8.3000000000000007</v>
      </c>
      <c r="H1261">
        <v>7.89</v>
      </c>
      <c r="I1261">
        <v>14</v>
      </c>
      <c r="J1261">
        <v>0</v>
      </c>
      <c r="K1261">
        <v>-9999</v>
      </c>
      <c r="L1261">
        <v>-9999</v>
      </c>
      <c r="M1261">
        <v>-9999</v>
      </c>
      <c r="N1261">
        <v>-9999</v>
      </c>
    </row>
    <row r="1262" spans="1:14">
      <c r="A1262" s="5"/>
      <c r="B1262">
        <v>6</v>
      </c>
      <c r="C1262">
        <v>15</v>
      </c>
      <c r="D1262">
        <v>15.99</v>
      </c>
      <c r="E1262">
        <v>14.8</v>
      </c>
      <c r="F1262">
        <v>18.600000000000001</v>
      </c>
      <c r="G1262">
        <v>12.3</v>
      </c>
      <c r="H1262">
        <v>3.66</v>
      </c>
      <c r="I1262">
        <v>13.85</v>
      </c>
      <c r="J1262">
        <v>0</v>
      </c>
      <c r="K1262">
        <v>-9999</v>
      </c>
      <c r="L1262">
        <v>-9999</v>
      </c>
      <c r="M1262">
        <v>-9999</v>
      </c>
      <c r="N1262">
        <v>-9999</v>
      </c>
    </row>
    <row r="1263" spans="1:14">
      <c r="A1263" s="5"/>
      <c r="B1263">
        <v>6</v>
      </c>
      <c r="C1263">
        <v>16</v>
      </c>
      <c r="D1263">
        <v>12.91</v>
      </c>
      <c r="E1263">
        <v>12.5</v>
      </c>
      <c r="F1263">
        <v>17.7</v>
      </c>
      <c r="G1263">
        <v>8.3000000000000007</v>
      </c>
      <c r="H1263">
        <v>2.29</v>
      </c>
      <c r="I1263">
        <v>12.55</v>
      </c>
      <c r="J1263">
        <v>28.4</v>
      </c>
      <c r="K1263">
        <v>-9999</v>
      </c>
      <c r="L1263">
        <v>-9999</v>
      </c>
      <c r="M1263">
        <v>-9999</v>
      </c>
      <c r="N1263">
        <v>-9999</v>
      </c>
    </row>
    <row r="1264" spans="1:14">
      <c r="A1264" s="5"/>
      <c r="B1264">
        <v>6</v>
      </c>
      <c r="C1264">
        <v>17</v>
      </c>
      <c r="D1264">
        <v>22.7</v>
      </c>
      <c r="E1264">
        <v>11.69</v>
      </c>
      <c r="F1264">
        <v>16.5</v>
      </c>
      <c r="G1264">
        <v>7.5</v>
      </c>
      <c r="H1264">
        <v>3.47</v>
      </c>
      <c r="I1264">
        <v>11.4</v>
      </c>
      <c r="J1264">
        <v>0</v>
      </c>
      <c r="K1264">
        <v>-9999</v>
      </c>
      <c r="L1264">
        <v>-9999</v>
      </c>
      <c r="M1264">
        <v>-9999</v>
      </c>
      <c r="N1264">
        <v>-9999</v>
      </c>
    </row>
    <row r="1265" spans="1:14">
      <c r="A1265" s="5"/>
      <c r="B1265">
        <v>6</v>
      </c>
      <c r="C1265">
        <v>18</v>
      </c>
      <c r="D1265">
        <v>29.46</v>
      </c>
      <c r="E1265">
        <v>14.98</v>
      </c>
      <c r="F1265">
        <v>22.1</v>
      </c>
      <c r="G1265">
        <v>9</v>
      </c>
      <c r="H1265">
        <v>5.57</v>
      </c>
      <c r="I1265">
        <v>13.61</v>
      </c>
      <c r="J1265">
        <v>0</v>
      </c>
      <c r="K1265">
        <v>-9999</v>
      </c>
      <c r="L1265">
        <v>-9999</v>
      </c>
      <c r="M1265">
        <v>-9999</v>
      </c>
      <c r="N1265">
        <v>-9999</v>
      </c>
    </row>
    <row r="1266" spans="1:14">
      <c r="A1266" s="5"/>
      <c r="B1266">
        <v>6</v>
      </c>
      <c r="C1266">
        <v>19</v>
      </c>
      <c r="D1266">
        <v>16.07</v>
      </c>
      <c r="E1266">
        <v>12.83</v>
      </c>
      <c r="F1266">
        <v>19.899999999999999</v>
      </c>
      <c r="G1266">
        <v>6.2</v>
      </c>
      <c r="H1266">
        <v>2.5</v>
      </c>
      <c r="I1266">
        <v>13.66</v>
      </c>
      <c r="J1266">
        <v>38.799999999999997</v>
      </c>
      <c r="K1266">
        <v>-9999</v>
      </c>
      <c r="L1266">
        <v>-9999</v>
      </c>
      <c r="M1266">
        <v>-9999</v>
      </c>
      <c r="N1266">
        <v>-9999</v>
      </c>
    </row>
    <row r="1267" spans="1:14">
      <c r="A1267" s="5"/>
      <c r="B1267">
        <v>6</v>
      </c>
      <c r="C1267">
        <v>20</v>
      </c>
      <c r="D1267">
        <v>24.62</v>
      </c>
      <c r="E1267">
        <v>7.39</v>
      </c>
      <c r="F1267">
        <v>12</v>
      </c>
      <c r="G1267">
        <v>3.9</v>
      </c>
      <c r="H1267">
        <v>1.65</v>
      </c>
      <c r="I1267">
        <v>11.72</v>
      </c>
      <c r="J1267">
        <v>11.8</v>
      </c>
      <c r="K1267">
        <v>-9999</v>
      </c>
      <c r="L1267">
        <v>-9999</v>
      </c>
      <c r="M1267">
        <v>-9999</v>
      </c>
      <c r="N1267">
        <v>-9999</v>
      </c>
    </row>
    <row r="1268" spans="1:14">
      <c r="A1268" s="5"/>
      <c r="B1268">
        <v>6</v>
      </c>
      <c r="C1268">
        <v>21</v>
      </c>
      <c r="D1268">
        <v>24</v>
      </c>
      <c r="E1268">
        <v>6.93</v>
      </c>
      <c r="F1268">
        <v>11.2</v>
      </c>
      <c r="G1268">
        <v>3.1</v>
      </c>
      <c r="H1268">
        <v>3.19</v>
      </c>
      <c r="I1268">
        <v>10.64</v>
      </c>
      <c r="J1268">
        <v>0</v>
      </c>
      <c r="K1268">
        <v>-9999</v>
      </c>
      <c r="L1268">
        <v>-9999</v>
      </c>
      <c r="M1268">
        <v>-9999</v>
      </c>
      <c r="N1268">
        <v>-9999</v>
      </c>
    </row>
    <row r="1269" spans="1:14">
      <c r="A1269" s="5"/>
      <c r="B1269">
        <v>6</v>
      </c>
      <c r="C1269">
        <v>22</v>
      </c>
      <c r="D1269">
        <v>28.72</v>
      </c>
      <c r="E1269">
        <v>6.41</v>
      </c>
      <c r="F1269">
        <v>10.9</v>
      </c>
      <c r="G1269">
        <v>2.8</v>
      </c>
      <c r="H1269">
        <v>4.04</v>
      </c>
      <c r="I1269">
        <v>10.08</v>
      </c>
      <c r="J1269">
        <v>0</v>
      </c>
      <c r="K1269">
        <v>-9999</v>
      </c>
      <c r="L1269">
        <v>-9999</v>
      </c>
      <c r="M1269">
        <v>-9999</v>
      </c>
      <c r="N1269">
        <v>-9999</v>
      </c>
    </row>
    <row r="1270" spans="1:14">
      <c r="A1270" s="5"/>
      <c r="B1270">
        <v>6</v>
      </c>
      <c r="C1270">
        <v>23</v>
      </c>
      <c r="D1270">
        <v>12.81</v>
      </c>
      <c r="E1270">
        <v>6.88</v>
      </c>
      <c r="F1270">
        <v>10.4</v>
      </c>
      <c r="G1270">
        <v>4.4000000000000004</v>
      </c>
      <c r="H1270">
        <v>3.38</v>
      </c>
      <c r="I1270">
        <v>9.49</v>
      </c>
      <c r="J1270">
        <v>0</v>
      </c>
      <c r="K1270">
        <v>-9999</v>
      </c>
      <c r="L1270">
        <v>-9999</v>
      </c>
      <c r="M1270">
        <v>-9999</v>
      </c>
      <c r="N1270">
        <v>-9999</v>
      </c>
    </row>
    <row r="1271" spans="1:14">
      <c r="A1271" s="5"/>
      <c r="B1271">
        <v>6</v>
      </c>
      <c r="C1271">
        <v>24</v>
      </c>
      <c r="D1271">
        <v>21.98</v>
      </c>
      <c r="E1271">
        <v>11.88</v>
      </c>
      <c r="F1271">
        <v>18</v>
      </c>
      <c r="G1271">
        <v>5.9</v>
      </c>
      <c r="H1271">
        <v>5.0599999999999996</v>
      </c>
      <c r="I1271">
        <v>11.9</v>
      </c>
      <c r="J1271">
        <v>0</v>
      </c>
      <c r="K1271">
        <v>-9999</v>
      </c>
      <c r="L1271">
        <v>-9999</v>
      </c>
      <c r="M1271">
        <v>-9999</v>
      </c>
      <c r="N1271">
        <v>-9999</v>
      </c>
    </row>
    <row r="1272" spans="1:14">
      <c r="A1272" s="5"/>
      <c r="B1272">
        <v>6</v>
      </c>
      <c r="C1272">
        <v>25</v>
      </c>
      <c r="D1272">
        <v>18.36</v>
      </c>
      <c r="E1272">
        <v>12.3</v>
      </c>
      <c r="F1272">
        <v>18.600000000000001</v>
      </c>
      <c r="G1272">
        <v>7.7</v>
      </c>
      <c r="H1272">
        <v>4.13</v>
      </c>
      <c r="I1272">
        <v>12.43</v>
      </c>
      <c r="J1272">
        <v>0.6</v>
      </c>
      <c r="K1272">
        <v>-9999</v>
      </c>
      <c r="L1272">
        <v>-9999</v>
      </c>
      <c r="M1272">
        <v>-9999</v>
      </c>
      <c r="N1272">
        <v>-9999</v>
      </c>
    </row>
    <row r="1273" spans="1:14">
      <c r="A1273" s="5"/>
      <c r="B1273">
        <v>6</v>
      </c>
      <c r="C1273">
        <v>26</v>
      </c>
      <c r="D1273">
        <v>9.7899999999999991</v>
      </c>
      <c r="E1273">
        <v>10.72</v>
      </c>
      <c r="F1273">
        <v>14</v>
      </c>
      <c r="G1273">
        <v>8.3000000000000007</v>
      </c>
      <c r="H1273">
        <v>1.84</v>
      </c>
      <c r="I1273">
        <v>11.74</v>
      </c>
      <c r="J1273">
        <v>2.6</v>
      </c>
      <c r="K1273">
        <v>-9999</v>
      </c>
      <c r="L1273">
        <v>-9999</v>
      </c>
      <c r="M1273">
        <v>-9999</v>
      </c>
      <c r="N1273">
        <v>-9999</v>
      </c>
    </row>
    <row r="1274" spans="1:14">
      <c r="A1274" s="5"/>
      <c r="B1274">
        <v>6</v>
      </c>
      <c r="C1274">
        <v>27</v>
      </c>
      <c r="D1274">
        <v>15.9</v>
      </c>
      <c r="E1274">
        <v>12.43</v>
      </c>
      <c r="F1274">
        <v>16.5</v>
      </c>
      <c r="G1274">
        <v>8.8000000000000007</v>
      </c>
      <c r="H1274">
        <v>3.55</v>
      </c>
      <c r="I1274">
        <v>12.37</v>
      </c>
      <c r="J1274">
        <v>0</v>
      </c>
      <c r="K1274">
        <v>-9999</v>
      </c>
      <c r="L1274">
        <v>-9999</v>
      </c>
      <c r="M1274">
        <v>-9999</v>
      </c>
      <c r="N1274">
        <v>-9999</v>
      </c>
    </row>
    <row r="1275" spans="1:14">
      <c r="A1275" s="5"/>
      <c r="B1275">
        <v>6</v>
      </c>
      <c r="C1275">
        <v>28</v>
      </c>
      <c r="D1275">
        <v>15.95</v>
      </c>
      <c r="E1275">
        <v>13.89</v>
      </c>
      <c r="F1275">
        <v>18.600000000000001</v>
      </c>
      <c r="G1275">
        <v>9.3000000000000007</v>
      </c>
      <c r="H1275">
        <v>5.28</v>
      </c>
      <c r="I1275">
        <v>12.88</v>
      </c>
      <c r="J1275">
        <v>0</v>
      </c>
      <c r="K1275">
        <v>-9999</v>
      </c>
      <c r="L1275">
        <v>-9999</v>
      </c>
      <c r="M1275">
        <v>-9999</v>
      </c>
      <c r="N1275">
        <v>-9999</v>
      </c>
    </row>
    <row r="1276" spans="1:14">
      <c r="A1276" s="5"/>
      <c r="B1276">
        <v>6</v>
      </c>
      <c r="C1276">
        <v>29</v>
      </c>
      <c r="D1276">
        <v>17.38</v>
      </c>
      <c r="E1276">
        <v>15.14</v>
      </c>
      <c r="F1276">
        <v>21.8</v>
      </c>
      <c r="G1276">
        <v>11.2</v>
      </c>
      <c r="H1276">
        <v>6.74</v>
      </c>
      <c r="I1276">
        <v>13.19</v>
      </c>
      <c r="J1276">
        <v>0</v>
      </c>
      <c r="K1276">
        <v>-9999</v>
      </c>
      <c r="L1276">
        <v>-9999</v>
      </c>
      <c r="M1276">
        <v>-9999</v>
      </c>
      <c r="N1276">
        <v>-9999</v>
      </c>
    </row>
    <row r="1277" spans="1:14">
      <c r="A1277" s="5"/>
      <c r="B1277">
        <v>6</v>
      </c>
      <c r="C1277">
        <v>30</v>
      </c>
      <c r="D1277">
        <v>18.02</v>
      </c>
      <c r="E1277">
        <v>14.36</v>
      </c>
      <c r="F1277">
        <v>18.600000000000001</v>
      </c>
      <c r="G1277">
        <v>10.4</v>
      </c>
      <c r="H1277">
        <v>6.24</v>
      </c>
      <c r="I1277">
        <v>13.03</v>
      </c>
      <c r="J1277">
        <v>1.6</v>
      </c>
      <c r="K1277">
        <v>-9999</v>
      </c>
      <c r="L1277">
        <v>-9999</v>
      </c>
      <c r="M1277">
        <v>-9999</v>
      </c>
      <c r="N1277">
        <v>-9999</v>
      </c>
    </row>
    <row r="1278" spans="1:14">
      <c r="A1278" s="5"/>
      <c r="B1278">
        <v>7</v>
      </c>
      <c r="C1278">
        <v>1</v>
      </c>
      <c r="D1278">
        <v>20.02</v>
      </c>
      <c r="E1278">
        <v>14.62</v>
      </c>
      <c r="F1278">
        <v>20.2</v>
      </c>
      <c r="G1278">
        <v>10.1</v>
      </c>
      <c r="H1278">
        <v>6.02</v>
      </c>
      <c r="I1278">
        <v>13.71</v>
      </c>
      <c r="J1278">
        <v>0</v>
      </c>
      <c r="K1278">
        <v>-9999</v>
      </c>
      <c r="L1278">
        <v>-9999</v>
      </c>
      <c r="M1278">
        <v>-9999</v>
      </c>
      <c r="N1278">
        <v>-9999</v>
      </c>
    </row>
    <row r="1279" spans="1:14">
      <c r="A1279" s="5"/>
      <c r="B1279">
        <v>7</v>
      </c>
      <c r="C1279">
        <v>2</v>
      </c>
      <c r="D1279">
        <v>20.239999999999998</v>
      </c>
      <c r="E1279">
        <v>14.05</v>
      </c>
      <c r="F1279">
        <v>19.2</v>
      </c>
      <c r="G1279">
        <v>10.4</v>
      </c>
      <c r="H1279">
        <v>4.4000000000000004</v>
      </c>
      <c r="I1279">
        <v>13.57</v>
      </c>
      <c r="J1279">
        <v>1.6</v>
      </c>
      <c r="K1279">
        <v>-9999</v>
      </c>
      <c r="L1279">
        <v>-9999</v>
      </c>
      <c r="M1279">
        <v>-9999</v>
      </c>
      <c r="N1279">
        <v>-9999</v>
      </c>
    </row>
    <row r="1280" spans="1:14">
      <c r="A1280" s="5"/>
      <c r="B1280">
        <v>7</v>
      </c>
      <c r="C1280">
        <v>3</v>
      </c>
      <c r="D1280">
        <v>21.08</v>
      </c>
      <c r="E1280">
        <v>14.99</v>
      </c>
      <c r="F1280">
        <v>21.1</v>
      </c>
      <c r="G1280">
        <v>9.8000000000000007</v>
      </c>
      <c r="H1280">
        <v>6.59</v>
      </c>
      <c r="I1280">
        <v>13.92</v>
      </c>
      <c r="J1280">
        <v>0.2</v>
      </c>
      <c r="K1280">
        <v>-9999</v>
      </c>
      <c r="L1280">
        <v>-9999</v>
      </c>
      <c r="M1280">
        <v>-9999</v>
      </c>
      <c r="N1280">
        <v>-9999</v>
      </c>
    </row>
    <row r="1281" spans="1:14">
      <c r="A1281" s="5"/>
      <c r="B1281">
        <v>7</v>
      </c>
      <c r="C1281">
        <v>4</v>
      </c>
      <c r="D1281">
        <v>19.899999999999999</v>
      </c>
      <c r="E1281">
        <v>14.94</v>
      </c>
      <c r="F1281">
        <v>20.2</v>
      </c>
      <c r="G1281">
        <v>11.2</v>
      </c>
      <c r="H1281">
        <v>6.87</v>
      </c>
      <c r="I1281">
        <v>14.47</v>
      </c>
      <c r="J1281">
        <v>3.8</v>
      </c>
      <c r="K1281">
        <v>-9999</v>
      </c>
      <c r="L1281">
        <v>-9999</v>
      </c>
      <c r="M1281">
        <v>-9999</v>
      </c>
      <c r="N1281">
        <v>-9999</v>
      </c>
    </row>
    <row r="1282" spans="1:14">
      <c r="A1282" s="5"/>
      <c r="B1282">
        <v>7</v>
      </c>
      <c r="C1282">
        <v>5</v>
      </c>
      <c r="D1282">
        <v>17.170000000000002</v>
      </c>
      <c r="E1282">
        <v>13.57</v>
      </c>
      <c r="F1282">
        <v>20.2</v>
      </c>
      <c r="G1282">
        <v>10.1</v>
      </c>
      <c r="H1282">
        <v>4.59</v>
      </c>
      <c r="I1282">
        <v>13.54</v>
      </c>
      <c r="J1282">
        <v>16.2</v>
      </c>
      <c r="K1282">
        <v>-9999</v>
      </c>
      <c r="L1282">
        <v>-9999</v>
      </c>
      <c r="M1282">
        <v>-9999</v>
      </c>
      <c r="N1282">
        <v>-9999</v>
      </c>
    </row>
    <row r="1283" spans="1:14">
      <c r="A1283" s="5"/>
      <c r="B1283">
        <v>7</v>
      </c>
      <c r="C1283">
        <v>6</v>
      </c>
      <c r="D1283">
        <v>15.92</v>
      </c>
      <c r="E1283">
        <v>11.9</v>
      </c>
      <c r="F1283">
        <v>15.4</v>
      </c>
      <c r="G1283">
        <v>10.1</v>
      </c>
      <c r="H1283">
        <v>1.42</v>
      </c>
      <c r="I1283">
        <v>13.44</v>
      </c>
      <c r="J1283">
        <v>3.4</v>
      </c>
      <c r="K1283">
        <v>-9999</v>
      </c>
      <c r="L1283">
        <v>-9999</v>
      </c>
      <c r="M1283">
        <v>-9999</v>
      </c>
      <c r="N1283">
        <v>-9999</v>
      </c>
    </row>
    <row r="1284" spans="1:14">
      <c r="A1284" s="5"/>
      <c r="B1284">
        <v>7</v>
      </c>
      <c r="C1284">
        <v>7</v>
      </c>
      <c r="D1284">
        <v>11.34</v>
      </c>
      <c r="E1284">
        <v>9.91</v>
      </c>
      <c r="F1284">
        <v>14.2</v>
      </c>
      <c r="G1284">
        <v>5.0999999999999996</v>
      </c>
      <c r="H1284">
        <v>1.1299999999999999</v>
      </c>
      <c r="I1284">
        <v>12.18</v>
      </c>
      <c r="J1284">
        <v>12.8</v>
      </c>
      <c r="K1284">
        <v>-9999</v>
      </c>
      <c r="L1284">
        <v>-9999</v>
      </c>
      <c r="M1284">
        <v>-9999</v>
      </c>
      <c r="N1284">
        <v>-9999</v>
      </c>
    </row>
    <row r="1285" spans="1:14">
      <c r="A1285" s="5"/>
      <c r="B1285">
        <v>7</v>
      </c>
      <c r="C1285">
        <v>8</v>
      </c>
      <c r="D1285">
        <v>25.15</v>
      </c>
      <c r="E1285">
        <v>8.8000000000000007</v>
      </c>
      <c r="F1285">
        <v>15.7</v>
      </c>
      <c r="G1285">
        <v>2.8</v>
      </c>
      <c r="H1285">
        <v>2.83</v>
      </c>
      <c r="I1285">
        <v>11.7</v>
      </c>
      <c r="J1285">
        <v>0</v>
      </c>
      <c r="K1285">
        <v>-9999</v>
      </c>
      <c r="L1285">
        <v>-9999</v>
      </c>
      <c r="M1285">
        <v>-9999</v>
      </c>
      <c r="N1285">
        <v>-9999</v>
      </c>
    </row>
    <row r="1286" spans="1:14">
      <c r="A1286" s="5"/>
      <c r="B1286">
        <v>7</v>
      </c>
      <c r="C1286">
        <v>9</v>
      </c>
      <c r="D1286">
        <v>27.34</v>
      </c>
      <c r="E1286">
        <v>10.18</v>
      </c>
      <c r="F1286">
        <v>15.7</v>
      </c>
      <c r="G1286">
        <v>5.9</v>
      </c>
      <c r="H1286">
        <v>3.93</v>
      </c>
      <c r="I1286">
        <v>12.45</v>
      </c>
      <c r="J1286">
        <v>0.2</v>
      </c>
      <c r="K1286">
        <v>-9999</v>
      </c>
      <c r="L1286">
        <v>-9999</v>
      </c>
      <c r="M1286">
        <v>-9999</v>
      </c>
      <c r="N1286">
        <v>-9999</v>
      </c>
    </row>
    <row r="1287" spans="1:14">
      <c r="A1287" s="5"/>
      <c r="B1287">
        <v>7</v>
      </c>
      <c r="C1287">
        <v>10</v>
      </c>
      <c r="D1287">
        <v>20.59</v>
      </c>
      <c r="E1287">
        <v>8.75</v>
      </c>
      <c r="F1287">
        <v>15.7</v>
      </c>
      <c r="G1287">
        <v>5.0999999999999996</v>
      </c>
      <c r="H1287">
        <v>2.91</v>
      </c>
      <c r="I1287">
        <v>11.77</v>
      </c>
      <c r="J1287">
        <v>2.8</v>
      </c>
      <c r="K1287">
        <v>-9999</v>
      </c>
      <c r="L1287">
        <v>-9999</v>
      </c>
      <c r="M1287">
        <v>-9999</v>
      </c>
      <c r="N1287">
        <v>-9999</v>
      </c>
    </row>
    <row r="1288" spans="1:14">
      <c r="A1288" s="5"/>
      <c r="B1288">
        <v>7</v>
      </c>
      <c r="C1288">
        <v>11</v>
      </c>
      <c r="D1288">
        <v>19.54</v>
      </c>
      <c r="E1288">
        <v>8.94</v>
      </c>
      <c r="F1288">
        <v>13.1</v>
      </c>
      <c r="G1288">
        <v>5.7</v>
      </c>
      <c r="H1288">
        <v>3.92</v>
      </c>
      <c r="I1288">
        <v>11.78</v>
      </c>
      <c r="J1288">
        <v>0</v>
      </c>
      <c r="K1288">
        <v>-9999</v>
      </c>
      <c r="L1288">
        <v>-9999</v>
      </c>
      <c r="M1288">
        <v>-9999</v>
      </c>
      <c r="N1288">
        <v>-9999</v>
      </c>
    </row>
    <row r="1289" spans="1:14">
      <c r="A1289" s="5"/>
      <c r="B1289">
        <v>7</v>
      </c>
      <c r="C1289">
        <v>12</v>
      </c>
      <c r="D1289">
        <v>16.16</v>
      </c>
      <c r="E1289">
        <v>10.43</v>
      </c>
      <c r="F1289">
        <v>14.5</v>
      </c>
      <c r="G1289">
        <v>6.7</v>
      </c>
      <c r="H1289">
        <v>2.46</v>
      </c>
      <c r="I1289">
        <v>11.87</v>
      </c>
      <c r="J1289">
        <v>0</v>
      </c>
      <c r="K1289">
        <v>-9999</v>
      </c>
      <c r="L1289">
        <v>-9999</v>
      </c>
      <c r="M1289">
        <v>-9999</v>
      </c>
      <c r="N1289">
        <v>-9999</v>
      </c>
    </row>
    <row r="1290" spans="1:14">
      <c r="A1290" s="5"/>
      <c r="B1290">
        <v>7</v>
      </c>
      <c r="C1290">
        <v>13</v>
      </c>
      <c r="D1290">
        <v>28.46</v>
      </c>
      <c r="E1290">
        <v>14.52</v>
      </c>
      <c r="F1290">
        <v>20.8</v>
      </c>
      <c r="G1290">
        <v>9</v>
      </c>
      <c r="H1290">
        <v>3.82</v>
      </c>
      <c r="I1290">
        <v>14.51</v>
      </c>
      <c r="J1290">
        <v>0</v>
      </c>
      <c r="K1290">
        <v>-9999</v>
      </c>
      <c r="L1290">
        <v>-9999</v>
      </c>
      <c r="M1290">
        <v>-9999</v>
      </c>
      <c r="N1290">
        <v>-9999</v>
      </c>
    </row>
    <row r="1291" spans="1:14">
      <c r="A1291" s="5"/>
      <c r="B1291">
        <v>7</v>
      </c>
      <c r="C1291">
        <v>14</v>
      </c>
      <c r="D1291">
        <v>19.899999999999999</v>
      </c>
      <c r="E1291">
        <v>15.79</v>
      </c>
      <c r="F1291">
        <v>21.1</v>
      </c>
      <c r="G1291">
        <v>12.8</v>
      </c>
      <c r="H1291">
        <v>3.51</v>
      </c>
      <c r="I1291">
        <v>14.7</v>
      </c>
      <c r="J1291">
        <v>0</v>
      </c>
      <c r="K1291">
        <v>-9999</v>
      </c>
      <c r="L1291">
        <v>-9999</v>
      </c>
      <c r="M1291">
        <v>-9999</v>
      </c>
      <c r="N1291">
        <v>-9999</v>
      </c>
    </row>
    <row r="1292" spans="1:14">
      <c r="A1292" s="5"/>
      <c r="B1292">
        <v>7</v>
      </c>
      <c r="C1292">
        <v>15</v>
      </c>
      <c r="D1292">
        <v>21.77</v>
      </c>
      <c r="E1292">
        <v>16.260000000000002</v>
      </c>
      <c r="F1292">
        <v>21.1</v>
      </c>
      <c r="G1292">
        <v>12.6</v>
      </c>
      <c r="H1292">
        <v>4.5999999999999996</v>
      </c>
      <c r="I1292">
        <v>14.97</v>
      </c>
      <c r="J1292">
        <v>0.2</v>
      </c>
      <c r="K1292">
        <v>-9999</v>
      </c>
      <c r="L1292">
        <v>-9999</v>
      </c>
      <c r="M1292">
        <v>-9999</v>
      </c>
      <c r="N1292">
        <v>-9999</v>
      </c>
    </row>
    <row r="1293" spans="1:14">
      <c r="A1293" s="5"/>
      <c r="B1293">
        <v>7</v>
      </c>
      <c r="C1293">
        <v>16</v>
      </c>
      <c r="D1293">
        <v>27.7</v>
      </c>
      <c r="E1293">
        <v>17.940000000000001</v>
      </c>
      <c r="F1293">
        <v>23.7</v>
      </c>
      <c r="G1293">
        <v>12.8</v>
      </c>
      <c r="H1293">
        <v>5.86</v>
      </c>
      <c r="I1293">
        <v>16.170000000000002</v>
      </c>
      <c r="J1293">
        <v>0</v>
      </c>
      <c r="K1293">
        <v>-9999</v>
      </c>
      <c r="L1293">
        <v>-9999</v>
      </c>
      <c r="M1293">
        <v>-9999</v>
      </c>
      <c r="N1293">
        <v>-9999</v>
      </c>
    </row>
    <row r="1294" spans="1:14">
      <c r="A1294" s="5"/>
      <c r="B1294">
        <v>7</v>
      </c>
      <c r="C1294">
        <v>17</v>
      </c>
      <c r="D1294">
        <v>13.55</v>
      </c>
      <c r="E1294">
        <v>14.33</v>
      </c>
      <c r="F1294">
        <v>19.2</v>
      </c>
      <c r="G1294">
        <v>10.6</v>
      </c>
      <c r="H1294">
        <v>3.56</v>
      </c>
      <c r="I1294">
        <v>14.6</v>
      </c>
      <c r="J1294">
        <v>7.8</v>
      </c>
      <c r="K1294">
        <v>-9999</v>
      </c>
      <c r="L1294">
        <v>-9999</v>
      </c>
      <c r="M1294">
        <v>-9999</v>
      </c>
      <c r="N1294">
        <v>-9999</v>
      </c>
    </row>
    <row r="1295" spans="1:14">
      <c r="A1295" s="5"/>
      <c r="B1295">
        <v>7</v>
      </c>
      <c r="C1295">
        <v>18</v>
      </c>
      <c r="D1295">
        <v>9.25</v>
      </c>
      <c r="E1295">
        <v>6.13</v>
      </c>
      <c r="F1295">
        <v>11.7</v>
      </c>
      <c r="G1295">
        <v>2.2999999999999998</v>
      </c>
      <c r="H1295">
        <v>0.61</v>
      </c>
      <c r="I1295">
        <v>10.36</v>
      </c>
      <c r="J1295">
        <v>16</v>
      </c>
      <c r="K1295">
        <v>-9999</v>
      </c>
      <c r="L1295">
        <v>-9999</v>
      </c>
      <c r="M1295">
        <v>-9999</v>
      </c>
      <c r="N1295">
        <v>-9999</v>
      </c>
    </row>
    <row r="1296" spans="1:14">
      <c r="A1296" s="5"/>
      <c r="B1296">
        <v>7</v>
      </c>
      <c r="C1296">
        <v>19</v>
      </c>
      <c r="D1296">
        <v>29.37</v>
      </c>
      <c r="E1296">
        <v>8.4</v>
      </c>
      <c r="F1296">
        <v>15.7</v>
      </c>
      <c r="G1296">
        <v>1.6</v>
      </c>
      <c r="H1296">
        <v>2.35</v>
      </c>
      <c r="I1296">
        <v>11.57</v>
      </c>
      <c r="J1296">
        <v>0</v>
      </c>
      <c r="K1296">
        <v>-9999</v>
      </c>
      <c r="L1296">
        <v>-9999</v>
      </c>
      <c r="M1296">
        <v>-9999</v>
      </c>
      <c r="N1296">
        <v>-9999</v>
      </c>
    </row>
    <row r="1297" spans="1:14">
      <c r="A1297" s="5"/>
      <c r="B1297">
        <v>7</v>
      </c>
      <c r="C1297">
        <v>20</v>
      </c>
      <c r="D1297">
        <v>24.85</v>
      </c>
      <c r="E1297">
        <v>11.5</v>
      </c>
      <c r="F1297">
        <v>16.2</v>
      </c>
      <c r="G1297">
        <v>7.2</v>
      </c>
      <c r="H1297">
        <v>2.85</v>
      </c>
      <c r="I1297">
        <v>13.38</v>
      </c>
      <c r="J1297">
        <v>0</v>
      </c>
      <c r="K1297">
        <v>-9999</v>
      </c>
      <c r="L1297">
        <v>-9999</v>
      </c>
      <c r="M1297">
        <v>-9999</v>
      </c>
      <c r="N1297">
        <v>-9999</v>
      </c>
    </row>
    <row r="1298" spans="1:14">
      <c r="A1298" s="5"/>
      <c r="B1298">
        <v>7</v>
      </c>
      <c r="C1298">
        <v>21</v>
      </c>
      <c r="D1298">
        <v>24.73</v>
      </c>
      <c r="E1298">
        <v>13.9</v>
      </c>
      <c r="F1298">
        <v>19.5</v>
      </c>
      <c r="G1298">
        <v>9.6</v>
      </c>
      <c r="H1298">
        <v>3.3</v>
      </c>
      <c r="I1298">
        <v>14.83</v>
      </c>
      <c r="J1298">
        <v>0</v>
      </c>
      <c r="K1298">
        <v>-9999</v>
      </c>
      <c r="L1298">
        <v>-9999</v>
      </c>
      <c r="M1298">
        <v>-9999</v>
      </c>
      <c r="N1298">
        <v>-9999</v>
      </c>
    </row>
    <row r="1299" spans="1:14">
      <c r="A1299" s="5"/>
      <c r="B1299">
        <v>7</v>
      </c>
      <c r="C1299">
        <v>22</v>
      </c>
      <c r="D1299">
        <v>22.93</v>
      </c>
      <c r="E1299">
        <v>15.14</v>
      </c>
      <c r="F1299">
        <v>19.2</v>
      </c>
      <c r="G1299">
        <v>12.6</v>
      </c>
      <c r="H1299">
        <v>3.31</v>
      </c>
      <c r="I1299">
        <v>15.61</v>
      </c>
      <c r="J1299">
        <v>0</v>
      </c>
      <c r="K1299">
        <v>-9999</v>
      </c>
      <c r="L1299">
        <v>-9999</v>
      </c>
      <c r="M1299">
        <v>-9999</v>
      </c>
      <c r="N1299">
        <v>-9999</v>
      </c>
    </row>
    <row r="1300" spans="1:14">
      <c r="A1300" s="5"/>
      <c r="B1300">
        <v>7</v>
      </c>
      <c r="C1300">
        <v>23</v>
      </c>
      <c r="D1300">
        <v>27</v>
      </c>
      <c r="E1300">
        <v>16.399999999999999</v>
      </c>
      <c r="F1300">
        <v>21.8</v>
      </c>
      <c r="G1300">
        <v>11.7</v>
      </c>
      <c r="H1300">
        <v>6.96</v>
      </c>
      <c r="I1300">
        <v>15.58</v>
      </c>
      <c r="J1300">
        <v>0</v>
      </c>
      <c r="K1300">
        <v>-9999</v>
      </c>
      <c r="L1300">
        <v>-9999</v>
      </c>
      <c r="M1300">
        <v>-9999</v>
      </c>
      <c r="N1300">
        <v>-9999</v>
      </c>
    </row>
    <row r="1301" spans="1:14">
      <c r="A1301" s="5"/>
      <c r="B1301">
        <v>7</v>
      </c>
      <c r="C1301">
        <v>24</v>
      </c>
      <c r="D1301">
        <v>24.73</v>
      </c>
      <c r="E1301">
        <v>15.97</v>
      </c>
      <c r="F1301">
        <v>21.8</v>
      </c>
      <c r="G1301">
        <v>7.2</v>
      </c>
      <c r="H1301">
        <v>5.16</v>
      </c>
      <c r="I1301">
        <v>15.96</v>
      </c>
      <c r="J1301">
        <v>14.2</v>
      </c>
      <c r="K1301">
        <v>-9999</v>
      </c>
      <c r="L1301">
        <v>-9999</v>
      </c>
      <c r="M1301">
        <v>-9999</v>
      </c>
      <c r="N1301">
        <v>-9999</v>
      </c>
    </row>
    <row r="1302" spans="1:14">
      <c r="A1302" s="5"/>
      <c r="B1302">
        <v>7</v>
      </c>
      <c r="C1302">
        <v>25</v>
      </c>
      <c r="D1302">
        <v>26.73</v>
      </c>
      <c r="E1302">
        <v>10.56</v>
      </c>
      <c r="F1302">
        <v>17.399999999999999</v>
      </c>
      <c r="G1302">
        <v>6.2</v>
      </c>
      <c r="H1302">
        <v>3.66</v>
      </c>
      <c r="I1302">
        <v>13.58</v>
      </c>
      <c r="J1302">
        <v>0</v>
      </c>
      <c r="K1302">
        <v>-9999</v>
      </c>
      <c r="L1302">
        <v>-9999</v>
      </c>
      <c r="M1302">
        <v>-9999</v>
      </c>
      <c r="N1302">
        <v>-9999</v>
      </c>
    </row>
    <row r="1303" spans="1:14">
      <c r="A1303" s="5"/>
      <c r="B1303">
        <v>7</v>
      </c>
      <c r="C1303">
        <v>26</v>
      </c>
      <c r="D1303">
        <v>26.88</v>
      </c>
      <c r="E1303">
        <v>11.76</v>
      </c>
      <c r="F1303">
        <v>17.399999999999999</v>
      </c>
      <c r="G1303">
        <v>6.4</v>
      </c>
      <c r="H1303">
        <v>4.8899999999999997</v>
      </c>
      <c r="I1303">
        <v>13.74</v>
      </c>
      <c r="J1303">
        <v>0</v>
      </c>
      <c r="K1303">
        <v>-9999</v>
      </c>
      <c r="L1303">
        <v>-9999</v>
      </c>
      <c r="M1303">
        <v>-9999</v>
      </c>
      <c r="N1303">
        <v>-9999</v>
      </c>
    </row>
    <row r="1304" spans="1:14">
      <c r="A1304" s="5"/>
      <c r="B1304">
        <v>7</v>
      </c>
      <c r="C1304">
        <v>27</v>
      </c>
      <c r="D1304">
        <v>24.48</v>
      </c>
      <c r="E1304">
        <v>14.07</v>
      </c>
      <c r="F1304">
        <v>20.2</v>
      </c>
      <c r="G1304">
        <v>10.1</v>
      </c>
      <c r="H1304">
        <v>3.52</v>
      </c>
      <c r="I1304">
        <v>15.06</v>
      </c>
      <c r="J1304">
        <v>0</v>
      </c>
      <c r="K1304">
        <v>-9999</v>
      </c>
      <c r="L1304">
        <v>-9999</v>
      </c>
      <c r="M1304">
        <v>-9999</v>
      </c>
      <c r="N1304">
        <v>-9999</v>
      </c>
    </row>
    <row r="1305" spans="1:14">
      <c r="A1305" s="5"/>
      <c r="B1305">
        <v>7</v>
      </c>
      <c r="C1305">
        <v>28</v>
      </c>
      <c r="D1305">
        <v>22.07</v>
      </c>
      <c r="E1305">
        <v>14.22</v>
      </c>
      <c r="F1305">
        <v>20.2</v>
      </c>
      <c r="G1305">
        <v>8.5</v>
      </c>
      <c r="H1305">
        <v>4.25</v>
      </c>
      <c r="I1305">
        <v>14.99</v>
      </c>
      <c r="J1305">
        <v>6</v>
      </c>
      <c r="K1305">
        <v>-9999</v>
      </c>
      <c r="L1305">
        <v>-9999</v>
      </c>
      <c r="M1305">
        <v>-9999</v>
      </c>
      <c r="N1305">
        <v>-9999</v>
      </c>
    </row>
    <row r="1306" spans="1:14">
      <c r="A1306" s="5"/>
      <c r="B1306">
        <v>7</v>
      </c>
      <c r="C1306">
        <v>29</v>
      </c>
      <c r="D1306">
        <v>25.99</v>
      </c>
      <c r="E1306">
        <v>16.14</v>
      </c>
      <c r="F1306">
        <v>21.8</v>
      </c>
      <c r="G1306">
        <v>12.6</v>
      </c>
      <c r="H1306">
        <v>5.3</v>
      </c>
      <c r="I1306">
        <v>16.18</v>
      </c>
      <c r="J1306">
        <v>0</v>
      </c>
      <c r="K1306">
        <v>-9999</v>
      </c>
      <c r="L1306">
        <v>-9999</v>
      </c>
      <c r="M1306">
        <v>-9999</v>
      </c>
      <c r="N1306">
        <v>-9999</v>
      </c>
    </row>
    <row r="1307" spans="1:14">
      <c r="A1307" s="5"/>
      <c r="B1307">
        <v>7</v>
      </c>
      <c r="C1307">
        <v>30</v>
      </c>
      <c r="D1307">
        <v>23.71</v>
      </c>
      <c r="E1307">
        <v>16.010000000000002</v>
      </c>
      <c r="F1307">
        <v>23.1</v>
      </c>
      <c r="G1307">
        <v>9.8000000000000007</v>
      </c>
      <c r="H1307">
        <v>4.47</v>
      </c>
      <c r="I1307">
        <v>16.149999999999999</v>
      </c>
      <c r="J1307">
        <v>33</v>
      </c>
      <c r="K1307">
        <v>-9999</v>
      </c>
      <c r="L1307">
        <v>-9999</v>
      </c>
      <c r="M1307">
        <v>-9999</v>
      </c>
      <c r="N1307">
        <v>-9999</v>
      </c>
    </row>
    <row r="1308" spans="1:14">
      <c r="A1308" s="5"/>
      <c r="B1308">
        <v>7</v>
      </c>
      <c r="C1308">
        <v>31</v>
      </c>
      <c r="D1308">
        <v>14.58</v>
      </c>
      <c r="E1308">
        <v>13.53</v>
      </c>
      <c r="F1308">
        <v>16.8</v>
      </c>
      <c r="G1308">
        <v>10.1</v>
      </c>
      <c r="H1308">
        <v>2.4300000000000002</v>
      </c>
      <c r="I1308">
        <v>13.85</v>
      </c>
      <c r="J1308">
        <v>0.4</v>
      </c>
      <c r="K1308">
        <v>-9999</v>
      </c>
      <c r="L1308">
        <v>-9999</v>
      </c>
      <c r="M1308">
        <v>-9999</v>
      </c>
      <c r="N1308">
        <v>-9999</v>
      </c>
    </row>
    <row r="1309" spans="1:14">
      <c r="A1309" s="5"/>
      <c r="B1309">
        <v>8</v>
      </c>
      <c r="C1309">
        <v>1</v>
      </c>
      <c r="D1309">
        <v>26.17</v>
      </c>
      <c r="E1309">
        <v>15.54</v>
      </c>
      <c r="F1309">
        <v>19.899999999999999</v>
      </c>
      <c r="G1309">
        <v>11.5</v>
      </c>
      <c r="H1309">
        <v>3.65</v>
      </c>
      <c r="I1309">
        <v>15.29</v>
      </c>
      <c r="J1309">
        <v>0</v>
      </c>
      <c r="K1309">
        <v>-9999</v>
      </c>
      <c r="L1309">
        <v>-9999</v>
      </c>
      <c r="M1309">
        <v>-9999</v>
      </c>
      <c r="N1309">
        <v>-9999</v>
      </c>
    </row>
    <row r="1310" spans="1:14">
      <c r="A1310" s="5"/>
      <c r="B1310">
        <v>8</v>
      </c>
      <c r="C1310">
        <v>2</v>
      </c>
      <c r="D1310">
        <v>25.38</v>
      </c>
      <c r="E1310">
        <v>15.68</v>
      </c>
      <c r="F1310">
        <v>21.1</v>
      </c>
      <c r="G1310">
        <v>11.5</v>
      </c>
      <c r="H1310">
        <v>6.17</v>
      </c>
      <c r="I1310">
        <v>15.56</v>
      </c>
      <c r="J1310">
        <v>0</v>
      </c>
      <c r="K1310">
        <v>-9999</v>
      </c>
      <c r="L1310">
        <v>-9999</v>
      </c>
      <c r="M1310">
        <v>-9999</v>
      </c>
      <c r="N1310">
        <v>-9999</v>
      </c>
    </row>
    <row r="1311" spans="1:14">
      <c r="A1311" s="5"/>
      <c r="B1311">
        <v>8</v>
      </c>
      <c r="C1311">
        <v>3</v>
      </c>
      <c r="D1311">
        <v>8.25</v>
      </c>
      <c r="E1311">
        <v>10.7</v>
      </c>
      <c r="F1311">
        <v>15.4</v>
      </c>
      <c r="G1311">
        <v>6.2</v>
      </c>
      <c r="H1311">
        <v>2.33</v>
      </c>
      <c r="I1311">
        <v>12.6</v>
      </c>
      <c r="J1311">
        <v>30</v>
      </c>
      <c r="K1311">
        <v>-9999</v>
      </c>
      <c r="L1311">
        <v>-9999</v>
      </c>
      <c r="M1311">
        <v>-9999</v>
      </c>
      <c r="N1311">
        <v>-9999</v>
      </c>
    </row>
    <row r="1312" spans="1:14">
      <c r="A1312" s="5"/>
      <c r="B1312">
        <v>8</v>
      </c>
      <c r="C1312">
        <v>4</v>
      </c>
      <c r="D1312">
        <v>21.19</v>
      </c>
      <c r="E1312">
        <v>10.01</v>
      </c>
      <c r="F1312">
        <v>14.8</v>
      </c>
      <c r="G1312">
        <v>6.7</v>
      </c>
      <c r="H1312">
        <v>2.34</v>
      </c>
      <c r="I1312">
        <v>12.46</v>
      </c>
      <c r="J1312">
        <v>1.6</v>
      </c>
      <c r="K1312">
        <v>-9999</v>
      </c>
      <c r="L1312">
        <v>-9999</v>
      </c>
      <c r="M1312">
        <v>-9999</v>
      </c>
      <c r="N1312">
        <v>-9999</v>
      </c>
    </row>
    <row r="1313" spans="1:14">
      <c r="A1313" s="5"/>
      <c r="B1313">
        <v>8</v>
      </c>
      <c r="C1313">
        <v>5</v>
      </c>
      <c r="D1313">
        <v>27.06</v>
      </c>
      <c r="E1313">
        <v>13.41</v>
      </c>
      <c r="F1313">
        <v>19.5</v>
      </c>
      <c r="G1313">
        <v>8</v>
      </c>
      <c r="H1313">
        <v>5.13</v>
      </c>
      <c r="I1313">
        <v>14.23</v>
      </c>
      <c r="J1313">
        <v>0</v>
      </c>
      <c r="K1313">
        <v>-9999</v>
      </c>
      <c r="L1313">
        <v>-9999</v>
      </c>
      <c r="M1313">
        <v>-9999</v>
      </c>
      <c r="N1313">
        <v>-9999</v>
      </c>
    </row>
    <row r="1314" spans="1:14">
      <c r="A1314" s="5"/>
      <c r="B1314">
        <v>8</v>
      </c>
      <c r="C1314">
        <v>6</v>
      </c>
      <c r="D1314">
        <v>27.42</v>
      </c>
      <c r="E1314">
        <v>15.18</v>
      </c>
      <c r="F1314">
        <v>21.4</v>
      </c>
      <c r="G1314">
        <v>10.1</v>
      </c>
      <c r="H1314">
        <v>4.8600000000000003</v>
      </c>
      <c r="I1314">
        <v>15.49</v>
      </c>
      <c r="J1314">
        <v>0</v>
      </c>
      <c r="K1314">
        <v>-9999</v>
      </c>
      <c r="L1314">
        <v>-9999</v>
      </c>
      <c r="M1314">
        <v>-9999</v>
      </c>
      <c r="N1314">
        <v>-9999</v>
      </c>
    </row>
    <row r="1315" spans="1:14">
      <c r="A1315" s="5"/>
      <c r="B1315">
        <v>8</v>
      </c>
      <c r="C1315">
        <v>7</v>
      </c>
      <c r="D1315">
        <v>16.739999999999998</v>
      </c>
      <c r="E1315">
        <v>15.42</v>
      </c>
      <c r="F1315">
        <v>21.8</v>
      </c>
      <c r="G1315">
        <v>12.6</v>
      </c>
      <c r="H1315">
        <v>3.76</v>
      </c>
      <c r="I1315">
        <v>15.58</v>
      </c>
      <c r="J1315">
        <v>6</v>
      </c>
      <c r="K1315">
        <v>-9999</v>
      </c>
      <c r="L1315">
        <v>-9999</v>
      </c>
      <c r="M1315">
        <v>-9999</v>
      </c>
      <c r="N1315">
        <v>-9999</v>
      </c>
    </row>
    <row r="1316" spans="1:14">
      <c r="A1316" s="5"/>
      <c r="B1316">
        <v>8</v>
      </c>
      <c r="C1316">
        <v>8</v>
      </c>
      <c r="D1316">
        <v>14.02</v>
      </c>
      <c r="E1316">
        <v>12.35</v>
      </c>
      <c r="F1316">
        <v>17.100000000000001</v>
      </c>
      <c r="G1316">
        <v>9.8000000000000007</v>
      </c>
      <c r="H1316">
        <v>1.53</v>
      </c>
      <c r="I1316">
        <v>14.61</v>
      </c>
      <c r="J1316">
        <v>29.4</v>
      </c>
      <c r="K1316">
        <v>-9999</v>
      </c>
      <c r="L1316">
        <v>-9999</v>
      </c>
      <c r="M1316">
        <v>-9999</v>
      </c>
      <c r="N1316">
        <v>-9999</v>
      </c>
    </row>
    <row r="1317" spans="1:14">
      <c r="A1317" s="5"/>
      <c r="B1317">
        <v>8</v>
      </c>
      <c r="C1317">
        <v>9</v>
      </c>
      <c r="D1317">
        <v>20.98</v>
      </c>
      <c r="E1317">
        <v>12.74</v>
      </c>
      <c r="F1317">
        <v>16.8</v>
      </c>
      <c r="G1317">
        <v>9.6</v>
      </c>
      <c r="H1317">
        <v>1.59</v>
      </c>
      <c r="I1317">
        <v>14.69</v>
      </c>
      <c r="J1317">
        <v>7</v>
      </c>
      <c r="K1317">
        <v>-9999</v>
      </c>
      <c r="L1317">
        <v>-9999</v>
      </c>
      <c r="M1317">
        <v>-9999</v>
      </c>
      <c r="N1317">
        <v>-9999</v>
      </c>
    </row>
    <row r="1318" spans="1:14">
      <c r="A1318" s="5"/>
      <c r="B1318">
        <v>8</v>
      </c>
      <c r="C1318">
        <v>10</v>
      </c>
      <c r="D1318">
        <v>13.35</v>
      </c>
      <c r="E1318">
        <v>11.6</v>
      </c>
      <c r="F1318">
        <v>14</v>
      </c>
      <c r="G1318">
        <v>9</v>
      </c>
      <c r="H1318">
        <v>0.64</v>
      </c>
      <c r="I1318">
        <v>14.04</v>
      </c>
      <c r="J1318">
        <v>13.6</v>
      </c>
      <c r="K1318">
        <v>-9999</v>
      </c>
      <c r="L1318">
        <v>-9999</v>
      </c>
      <c r="M1318">
        <v>-9999</v>
      </c>
      <c r="N1318">
        <v>-9999</v>
      </c>
    </row>
    <row r="1319" spans="1:14">
      <c r="A1319" s="5"/>
      <c r="B1319">
        <v>8</v>
      </c>
      <c r="C1319">
        <v>11</v>
      </c>
      <c r="D1319">
        <v>20.54</v>
      </c>
      <c r="E1319">
        <v>12.83</v>
      </c>
      <c r="F1319">
        <v>17.399999999999999</v>
      </c>
      <c r="G1319">
        <v>8.5</v>
      </c>
      <c r="H1319">
        <v>3.86</v>
      </c>
      <c r="I1319">
        <v>14.88</v>
      </c>
      <c r="J1319">
        <v>0.2</v>
      </c>
      <c r="K1319">
        <v>-9999</v>
      </c>
      <c r="L1319">
        <v>-9999</v>
      </c>
      <c r="M1319">
        <v>-9999</v>
      </c>
      <c r="N1319">
        <v>-9999</v>
      </c>
    </row>
    <row r="1320" spans="1:14">
      <c r="A1320" s="5"/>
      <c r="B1320">
        <v>8</v>
      </c>
      <c r="C1320">
        <v>12</v>
      </c>
      <c r="D1320">
        <v>24.66</v>
      </c>
      <c r="E1320">
        <v>14.43</v>
      </c>
      <c r="F1320">
        <v>19.899999999999999</v>
      </c>
      <c r="G1320">
        <v>10.1</v>
      </c>
      <c r="H1320">
        <v>4.8</v>
      </c>
      <c r="I1320">
        <v>15.17</v>
      </c>
      <c r="J1320">
        <v>0</v>
      </c>
      <c r="K1320">
        <v>-9999</v>
      </c>
      <c r="L1320">
        <v>-9999</v>
      </c>
      <c r="M1320">
        <v>-9999</v>
      </c>
      <c r="N1320">
        <v>-9999</v>
      </c>
    </row>
    <row r="1321" spans="1:14">
      <c r="A1321" s="5"/>
      <c r="B1321">
        <v>8</v>
      </c>
      <c r="C1321">
        <v>13</v>
      </c>
      <c r="D1321">
        <v>22.72</v>
      </c>
      <c r="E1321">
        <v>15.14</v>
      </c>
      <c r="F1321">
        <v>20.8</v>
      </c>
      <c r="G1321">
        <v>10.9</v>
      </c>
      <c r="H1321">
        <v>4.3499999999999996</v>
      </c>
      <c r="I1321">
        <v>15.86</v>
      </c>
      <c r="J1321">
        <v>0</v>
      </c>
      <c r="K1321">
        <v>-9999</v>
      </c>
      <c r="L1321">
        <v>-9999</v>
      </c>
      <c r="M1321">
        <v>-9999</v>
      </c>
      <c r="N1321">
        <v>-9999</v>
      </c>
    </row>
    <row r="1322" spans="1:14">
      <c r="A1322" s="5"/>
      <c r="B1322">
        <v>8</v>
      </c>
      <c r="C1322">
        <v>14</v>
      </c>
      <c r="D1322">
        <v>19.71</v>
      </c>
      <c r="E1322">
        <v>13.5</v>
      </c>
      <c r="F1322">
        <v>18.3</v>
      </c>
      <c r="G1322">
        <v>8.3000000000000007</v>
      </c>
      <c r="H1322">
        <v>3.34</v>
      </c>
      <c r="I1322">
        <v>15.2</v>
      </c>
      <c r="J1322">
        <v>3</v>
      </c>
      <c r="K1322">
        <v>-9999</v>
      </c>
      <c r="L1322">
        <v>-9999</v>
      </c>
      <c r="M1322">
        <v>-9999</v>
      </c>
      <c r="N1322">
        <v>-9999</v>
      </c>
    </row>
    <row r="1323" spans="1:14">
      <c r="A1323" s="5"/>
      <c r="B1323">
        <v>8</v>
      </c>
      <c r="C1323">
        <v>15</v>
      </c>
      <c r="D1323">
        <v>22.97</v>
      </c>
      <c r="E1323">
        <v>15.54</v>
      </c>
      <c r="F1323">
        <v>20.8</v>
      </c>
      <c r="G1323">
        <v>12</v>
      </c>
      <c r="H1323">
        <v>4.08</v>
      </c>
      <c r="I1323">
        <v>16.329999999999998</v>
      </c>
      <c r="J1323">
        <v>0</v>
      </c>
      <c r="K1323">
        <v>-9999</v>
      </c>
      <c r="L1323">
        <v>-9999</v>
      </c>
      <c r="M1323">
        <v>-9999</v>
      </c>
      <c r="N1323">
        <v>-9999</v>
      </c>
    </row>
    <row r="1324" spans="1:14">
      <c r="A1324" s="5"/>
      <c r="B1324">
        <v>8</v>
      </c>
      <c r="C1324">
        <v>16</v>
      </c>
      <c r="D1324">
        <v>17.97</v>
      </c>
      <c r="E1324">
        <v>15.89</v>
      </c>
      <c r="F1324">
        <v>22.7</v>
      </c>
      <c r="G1324">
        <v>11.2</v>
      </c>
      <c r="H1324">
        <v>4.4400000000000004</v>
      </c>
      <c r="I1324">
        <v>16.5</v>
      </c>
      <c r="J1324">
        <v>0.6</v>
      </c>
      <c r="K1324">
        <v>-9999</v>
      </c>
      <c r="L1324">
        <v>-9999</v>
      </c>
      <c r="M1324">
        <v>-9999</v>
      </c>
      <c r="N1324">
        <v>-9999</v>
      </c>
    </row>
    <row r="1325" spans="1:14">
      <c r="A1325" s="5"/>
      <c r="B1325">
        <v>8</v>
      </c>
      <c r="C1325">
        <v>17</v>
      </c>
      <c r="D1325">
        <v>20.9</v>
      </c>
      <c r="E1325">
        <v>16.23</v>
      </c>
      <c r="F1325">
        <v>22.1</v>
      </c>
      <c r="G1325">
        <v>10.9</v>
      </c>
      <c r="H1325">
        <v>7.44</v>
      </c>
      <c r="I1325">
        <v>15.92</v>
      </c>
      <c r="J1325">
        <v>0</v>
      </c>
      <c r="K1325">
        <v>-9999</v>
      </c>
      <c r="L1325">
        <v>-9999</v>
      </c>
      <c r="M1325">
        <v>-9999</v>
      </c>
      <c r="N1325">
        <v>-9999</v>
      </c>
    </row>
    <row r="1326" spans="1:14">
      <c r="A1326" s="5"/>
      <c r="B1326">
        <v>8</v>
      </c>
      <c r="C1326">
        <v>18</v>
      </c>
      <c r="D1326">
        <v>21.6</v>
      </c>
      <c r="E1326">
        <v>17.350000000000001</v>
      </c>
      <c r="F1326">
        <v>23.1</v>
      </c>
      <c r="G1326">
        <v>12.6</v>
      </c>
      <c r="H1326">
        <v>8</v>
      </c>
      <c r="I1326">
        <v>16.36</v>
      </c>
      <c r="J1326">
        <v>0.6</v>
      </c>
      <c r="K1326">
        <v>-9999</v>
      </c>
      <c r="L1326">
        <v>-9999</v>
      </c>
      <c r="M1326">
        <v>-9999</v>
      </c>
      <c r="N1326">
        <v>-9999</v>
      </c>
    </row>
    <row r="1327" spans="1:14">
      <c r="A1327" s="5"/>
      <c r="B1327">
        <v>8</v>
      </c>
      <c r="C1327">
        <v>19</v>
      </c>
      <c r="D1327">
        <v>24.85</v>
      </c>
      <c r="E1327">
        <v>17.989999999999998</v>
      </c>
      <c r="F1327">
        <v>23.4</v>
      </c>
      <c r="G1327">
        <v>13.4</v>
      </c>
      <c r="H1327">
        <v>6.38</v>
      </c>
      <c r="I1327">
        <v>17.059999999999999</v>
      </c>
      <c r="J1327">
        <v>0</v>
      </c>
      <c r="K1327">
        <v>-9999</v>
      </c>
      <c r="L1327">
        <v>-9999</v>
      </c>
      <c r="M1327">
        <v>-9999</v>
      </c>
      <c r="N1327">
        <v>-9999</v>
      </c>
    </row>
    <row r="1328" spans="1:14">
      <c r="A1328" s="5"/>
      <c r="B1328">
        <v>8</v>
      </c>
      <c r="C1328">
        <v>20</v>
      </c>
      <c r="D1328">
        <v>23.58</v>
      </c>
      <c r="E1328">
        <v>18.03</v>
      </c>
      <c r="F1328">
        <v>23.4</v>
      </c>
      <c r="G1328">
        <v>14</v>
      </c>
      <c r="H1328">
        <v>5.33</v>
      </c>
      <c r="I1328">
        <v>17.54</v>
      </c>
      <c r="J1328">
        <v>0</v>
      </c>
      <c r="K1328">
        <v>-9999</v>
      </c>
      <c r="L1328">
        <v>-9999</v>
      </c>
      <c r="M1328">
        <v>-9999</v>
      </c>
      <c r="N1328">
        <v>-9999</v>
      </c>
    </row>
    <row r="1329" spans="1:14">
      <c r="A1329" s="5"/>
      <c r="B1329">
        <v>8</v>
      </c>
      <c r="C1329">
        <v>21</v>
      </c>
      <c r="D1329">
        <v>21.65</v>
      </c>
      <c r="E1329">
        <v>17.25</v>
      </c>
      <c r="F1329">
        <v>22.4</v>
      </c>
      <c r="G1329">
        <v>11.2</v>
      </c>
      <c r="H1329">
        <v>5.08</v>
      </c>
      <c r="I1329">
        <v>17.36</v>
      </c>
      <c r="J1329">
        <v>2.2000000000000002</v>
      </c>
      <c r="K1329">
        <v>-9999</v>
      </c>
      <c r="L1329">
        <v>-9999</v>
      </c>
      <c r="M1329">
        <v>-9999</v>
      </c>
      <c r="N1329">
        <v>-9999</v>
      </c>
    </row>
    <row r="1330" spans="1:14">
      <c r="A1330" s="5"/>
      <c r="B1330">
        <v>8</v>
      </c>
      <c r="C1330">
        <v>22</v>
      </c>
      <c r="D1330">
        <v>19.38</v>
      </c>
      <c r="E1330">
        <v>14.18</v>
      </c>
      <c r="F1330">
        <v>20.8</v>
      </c>
      <c r="G1330">
        <v>9.6</v>
      </c>
      <c r="H1330">
        <v>4.28</v>
      </c>
      <c r="I1330">
        <v>16.09</v>
      </c>
      <c r="J1330">
        <v>3.4</v>
      </c>
      <c r="K1330">
        <v>-9999</v>
      </c>
      <c r="L1330">
        <v>-9999</v>
      </c>
      <c r="M1330">
        <v>-9999</v>
      </c>
      <c r="N1330">
        <v>-9999</v>
      </c>
    </row>
    <row r="1331" spans="1:14">
      <c r="A1331" s="5"/>
      <c r="B1331">
        <v>8</v>
      </c>
      <c r="C1331">
        <v>23</v>
      </c>
      <c r="D1331">
        <v>24.96</v>
      </c>
      <c r="E1331">
        <v>13.82</v>
      </c>
      <c r="F1331">
        <v>19.899999999999999</v>
      </c>
      <c r="G1331">
        <v>9</v>
      </c>
      <c r="H1331">
        <v>4.9400000000000004</v>
      </c>
      <c r="I1331">
        <v>15.34</v>
      </c>
      <c r="J1331">
        <v>0</v>
      </c>
      <c r="K1331">
        <v>-9999</v>
      </c>
      <c r="L1331">
        <v>-9999</v>
      </c>
      <c r="M1331">
        <v>-9999</v>
      </c>
      <c r="N1331">
        <v>-9999</v>
      </c>
    </row>
    <row r="1332" spans="1:14">
      <c r="A1332" s="5"/>
      <c r="B1332">
        <v>8</v>
      </c>
      <c r="C1332">
        <v>24</v>
      </c>
      <c r="D1332">
        <v>19.989999999999998</v>
      </c>
      <c r="E1332">
        <v>14.03</v>
      </c>
      <c r="F1332">
        <v>20.5</v>
      </c>
      <c r="G1332">
        <v>10.6</v>
      </c>
      <c r="H1332">
        <v>3.41</v>
      </c>
      <c r="I1332">
        <v>15.33</v>
      </c>
      <c r="J1332">
        <v>0</v>
      </c>
      <c r="K1332">
        <v>-9999</v>
      </c>
      <c r="L1332">
        <v>-9999</v>
      </c>
      <c r="M1332">
        <v>-9999</v>
      </c>
      <c r="N1332">
        <v>-9999</v>
      </c>
    </row>
    <row r="1333" spans="1:14">
      <c r="A1333" s="5"/>
      <c r="B1333">
        <v>8</v>
      </c>
      <c r="C1333">
        <v>25</v>
      </c>
      <c r="D1333">
        <v>22.79</v>
      </c>
      <c r="E1333">
        <v>14.32</v>
      </c>
      <c r="F1333">
        <v>21.4</v>
      </c>
      <c r="G1333">
        <v>9.6</v>
      </c>
      <c r="H1333">
        <v>5.2</v>
      </c>
      <c r="I1333">
        <v>15.58</v>
      </c>
      <c r="J1333">
        <v>0</v>
      </c>
      <c r="K1333">
        <v>-9999</v>
      </c>
      <c r="L1333">
        <v>-9999</v>
      </c>
      <c r="M1333">
        <v>-9999</v>
      </c>
      <c r="N1333">
        <v>-9999</v>
      </c>
    </row>
    <row r="1334" spans="1:14">
      <c r="A1334" s="5"/>
      <c r="B1334">
        <v>8</v>
      </c>
      <c r="C1334">
        <v>26</v>
      </c>
      <c r="D1334">
        <v>17.829999999999998</v>
      </c>
      <c r="E1334">
        <v>14.58</v>
      </c>
      <c r="F1334">
        <v>18.600000000000001</v>
      </c>
      <c r="G1334">
        <v>11.5</v>
      </c>
      <c r="H1334">
        <v>3.48</v>
      </c>
      <c r="I1334">
        <v>15.61</v>
      </c>
      <c r="J1334">
        <v>0</v>
      </c>
      <c r="K1334">
        <v>-9999</v>
      </c>
      <c r="L1334">
        <v>-9999</v>
      </c>
      <c r="M1334">
        <v>-9999</v>
      </c>
      <c r="N1334">
        <v>-9999</v>
      </c>
    </row>
    <row r="1335" spans="1:14">
      <c r="A1335" s="5"/>
      <c r="B1335">
        <v>8</v>
      </c>
      <c r="C1335">
        <v>27</v>
      </c>
      <c r="D1335">
        <v>23.29</v>
      </c>
      <c r="E1335">
        <v>15.85</v>
      </c>
      <c r="F1335">
        <v>21.4</v>
      </c>
      <c r="G1335">
        <v>11.5</v>
      </c>
      <c r="H1335">
        <v>5</v>
      </c>
      <c r="I1335">
        <v>16.11</v>
      </c>
      <c r="J1335">
        <v>0</v>
      </c>
      <c r="K1335">
        <v>-9999</v>
      </c>
      <c r="L1335">
        <v>-9999</v>
      </c>
      <c r="M1335">
        <v>-9999</v>
      </c>
      <c r="N1335">
        <v>-9999</v>
      </c>
    </row>
    <row r="1336" spans="1:14">
      <c r="A1336" s="5"/>
      <c r="B1336">
        <v>8</v>
      </c>
      <c r="C1336">
        <v>28</v>
      </c>
      <c r="D1336">
        <v>22.13</v>
      </c>
      <c r="E1336">
        <v>16.23</v>
      </c>
      <c r="F1336">
        <v>21.8</v>
      </c>
      <c r="G1336">
        <v>12.6</v>
      </c>
      <c r="H1336">
        <v>4.75</v>
      </c>
      <c r="I1336">
        <v>16.579999999999998</v>
      </c>
      <c r="J1336">
        <v>0</v>
      </c>
      <c r="K1336">
        <v>-9999</v>
      </c>
      <c r="L1336">
        <v>-9999</v>
      </c>
      <c r="M1336">
        <v>-9999</v>
      </c>
      <c r="N1336">
        <v>-9999</v>
      </c>
    </row>
    <row r="1337" spans="1:14">
      <c r="A1337" s="5"/>
      <c r="B1337">
        <v>8</v>
      </c>
      <c r="C1337">
        <v>29</v>
      </c>
      <c r="D1337">
        <v>5.48</v>
      </c>
      <c r="E1337">
        <v>11.03</v>
      </c>
      <c r="F1337">
        <v>15.1</v>
      </c>
      <c r="G1337">
        <v>5.9</v>
      </c>
      <c r="H1337">
        <v>2.23</v>
      </c>
      <c r="I1337">
        <v>14.02</v>
      </c>
      <c r="J1337">
        <v>24.4</v>
      </c>
      <c r="K1337">
        <v>-9999</v>
      </c>
      <c r="L1337">
        <v>-9999</v>
      </c>
      <c r="M1337">
        <v>-9999</v>
      </c>
      <c r="N1337">
        <v>-9999</v>
      </c>
    </row>
    <row r="1338" spans="1:14">
      <c r="A1338" s="5"/>
      <c r="B1338">
        <v>8</v>
      </c>
      <c r="C1338">
        <v>30</v>
      </c>
      <c r="D1338">
        <v>22.11</v>
      </c>
      <c r="E1338">
        <v>9.44</v>
      </c>
      <c r="F1338">
        <v>15.7</v>
      </c>
      <c r="G1338">
        <v>4.4000000000000004</v>
      </c>
      <c r="H1338">
        <v>4.25</v>
      </c>
      <c r="I1338">
        <v>12.9</v>
      </c>
      <c r="J1338">
        <v>0</v>
      </c>
      <c r="K1338">
        <v>-9999</v>
      </c>
      <c r="L1338">
        <v>-9999</v>
      </c>
      <c r="M1338">
        <v>-9999</v>
      </c>
      <c r="N1338">
        <v>-9999</v>
      </c>
    </row>
    <row r="1339" spans="1:14">
      <c r="A1339" s="5"/>
      <c r="B1339">
        <v>8</v>
      </c>
      <c r="C1339">
        <v>31</v>
      </c>
      <c r="D1339">
        <v>23.15</v>
      </c>
      <c r="E1339">
        <v>11.88</v>
      </c>
      <c r="F1339">
        <v>17.399999999999999</v>
      </c>
      <c r="G1339">
        <v>6.9</v>
      </c>
      <c r="H1339">
        <v>3.33</v>
      </c>
      <c r="I1339">
        <v>13.83</v>
      </c>
      <c r="J1339">
        <v>0</v>
      </c>
      <c r="K1339">
        <v>-9999</v>
      </c>
      <c r="L1339">
        <v>-9999</v>
      </c>
      <c r="M1339">
        <v>-9999</v>
      </c>
      <c r="N1339">
        <v>-9999</v>
      </c>
    </row>
    <row r="1340" spans="1:14">
      <c r="A1340" s="5"/>
      <c r="B1340">
        <v>9</v>
      </c>
      <c r="C1340">
        <v>1</v>
      </c>
      <c r="D1340">
        <v>22.84</v>
      </c>
      <c r="E1340">
        <v>13.67</v>
      </c>
      <c r="F1340">
        <v>20.5</v>
      </c>
      <c r="G1340">
        <v>8.8000000000000007</v>
      </c>
      <c r="H1340">
        <v>4.04</v>
      </c>
      <c r="I1340">
        <v>14.67</v>
      </c>
      <c r="J1340">
        <v>0</v>
      </c>
      <c r="K1340">
        <v>-9999</v>
      </c>
      <c r="L1340">
        <v>-9999</v>
      </c>
      <c r="M1340">
        <v>-9999</v>
      </c>
      <c r="N1340">
        <v>-9999</v>
      </c>
    </row>
    <row r="1341" spans="1:14">
      <c r="A1341" s="5"/>
      <c r="B1341">
        <v>9</v>
      </c>
      <c r="C1341">
        <v>2</v>
      </c>
      <c r="D1341">
        <v>18.260000000000002</v>
      </c>
      <c r="E1341">
        <v>14.55</v>
      </c>
      <c r="F1341">
        <v>21.1</v>
      </c>
      <c r="G1341">
        <v>11.5</v>
      </c>
      <c r="H1341">
        <v>3.67</v>
      </c>
      <c r="I1341">
        <v>15.52</v>
      </c>
      <c r="J1341">
        <v>6.2</v>
      </c>
      <c r="K1341">
        <v>-9999</v>
      </c>
      <c r="L1341">
        <v>-9999</v>
      </c>
      <c r="M1341">
        <v>-9999</v>
      </c>
      <c r="N1341">
        <v>-9999</v>
      </c>
    </row>
    <row r="1342" spans="1:14">
      <c r="A1342" s="5"/>
      <c r="B1342">
        <v>9</v>
      </c>
      <c r="C1342">
        <v>3</v>
      </c>
      <c r="D1342">
        <v>2.58</v>
      </c>
      <c r="E1342">
        <v>11.84</v>
      </c>
      <c r="F1342">
        <v>13.1</v>
      </c>
      <c r="G1342">
        <v>10.6</v>
      </c>
      <c r="H1342">
        <v>0.24</v>
      </c>
      <c r="I1342">
        <v>14.13</v>
      </c>
      <c r="J1342">
        <v>0.4</v>
      </c>
      <c r="K1342">
        <v>-9999</v>
      </c>
      <c r="L1342">
        <v>-9999</v>
      </c>
      <c r="M1342">
        <v>-9999</v>
      </c>
      <c r="N1342">
        <v>-9999</v>
      </c>
    </row>
    <row r="1343" spans="1:14">
      <c r="A1343" s="5"/>
      <c r="B1343">
        <v>9</v>
      </c>
      <c r="C1343">
        <v>4</v>
      </c>
      <c r="D1343">
        <v>1.98</v>
      </c>
      <c r="E1343">
        <v>10.95</v>
      </c>
      <c r="F1343">
        <v>12</v>
      </c>
      <c r="G1343">
        <v>7.7</v>
      </c>
      <c r="H1343">
        <v>0.08</v>
      </c>
      <c r="I1343">
        <v>12.69</v>
      </c>
      <c r="J1343">
        <v>58</v>
      </c>
      <c r="K1343">
        <v>-9999</v>
      </c>
      <c r="L1343">
        <v>-9999</v>
      </c>
      <c r="M1343">
        <v>-9999</v>
      </c>
      <c r="N1343">
        <v>-9999</v>
      </c>
    </row>
    <row r="1344" spans="1:14">
      <c r="A1344" s="5"/>
      <c r="B1344">
        <v>9</v>
      </c>
      <c r="C1344">
        <v>5</v>
      </c>
      <c r="D1344">
        <v>23.2</v>
      </c>
      <c r="E1344">
        <v>6</v>
      </c>
      <c r="F1344">
        <v>12</v>
      </c>
      <c r="G1344">
        <v>-0.2</v>
      </c>
      <c r="H1344">
        <v>2.73</v>
      </c>
      <c r="I1344">
        <v>10.76</v>
      </c>
      <c r="J1344">
        <v>5.6</v>
      </c>
      <c r="K1344">
        <v>-9999</v>
      </c>
      <c r="L1344">
        <v>-9999</v>
      </c>
      <c r="M1344">
        <v>-9999</v>
      </c>
      <c r="N1344">
        <v>-9999</v>
      </c>
    </row>
    <row r="1345" spans="1:14">
      <c r="A1345" s="5"/>
      <c r="B1345">
        <v>9</v>
      </c>
      <c r="C1345">
        <v>6</v>
      </c>
      <c r="D1345">
        <v>22.54</v>
      </c>
      <c r="E1345">
        <v>7.35</v>
      </c>
      <c r="F1345">
        <v>13.7</v>
      </c>
      <c r="G1345">
        <v>2.2999999999999998</v>
      </c>
      <c r="H1345">
        <v>5.03</v>
      </c>
      <c r="I1345">
        <v>10.74</v>
      </c>
      <c r="J1345">
        <v>0</v>
      </c>
      <c r="K1345">
        <v>-9999</v>
      </c>
      <c r="L1345">
        <v>-9999</v>
      </c>
      <c r="M1345">
        <v>-9999</v>
      </c>
      <c r="N1345">
        <v>-9999</v>
      </c>
    </row>
    <row r="1346" spans="1:14">
      <c r="A1346" s="5"/>
      <c r="B1346">
        <v>9</v>
      </c>
      <c r="C1346">
        <v>7</v>
      </c>
      <c r="D1346">
        <v>20.260000000000002</v>
      </c>
      <c r="E1346">
        <v>8.9499999999999993</v>
      </c>
      <c r="F1346">
        <v>15.1</v>
      </c>
      <c r="G1346">
        <v>3.6</v>
      </c>
      <c r="H1346">
        <v>4.3600000000000003</v>
      </c>
      <c r="I1346">
        <v>11.43</v>
      </c>
      <c r="J1346">
        <v>0</v>
      </c>
      <c r="K1346">
        <v>-9999</v>
      </c>
      <c r="L1346">
        <v>-9999</v>
      </c>
      <c r="M1346">
        <v>-9999</v>
      </c>
      <c r="N1346">
        <v>-9999</v>
      </c>
    </row>
    <row r="1347" spans="1:14">
      <c r="A1347" s="5"/>
      <c r="B1347">
        <v>9</v>
      </c>
      <c r="C1347">
        <v>8</v>
      </c>
      <c r="D1347">
        <v>21.33</v>
      </c>
      <c r="E1347">
        <v>10.67</v>
      </c>
      <c r="F1347">
        <v>18</v>
      </c>
      <c r="G1347">
        <v>5.4</v>
      </c>
      <c r="H1347">
        <v>4.63</v>
      </c>
      <c r="I1347">
        <v>12.09</v>
      </c>
      <c r="J1347">
        <v>0</v>
      </c>
      <c r="K1347">
        <v>-9999</v>
      </c>
      <c r="L1347">
        <v>-9999</v>
      </c>
      <c r="M1347">
        <v>-9999</v>
      </c>
      <c r="N1347">
        <v>-9999</v>
      </c>
    </row>
    <row r="1348" spans="1:14">
      <c r="A1348" s="5"/>
      <c r="B1348">
        <v>9</v>
      </c>
      <c r="C1348">
        <v>9</v>
      </c>
      <c r="D1348">
        <v>11.99</v>
      </c>
      <c r="E1348">
        <v>9.1</v>
      </c>
      <c r="F1348">
        <v>12.6</v>
      </c>
      <c r="G1348">
        <v>5.7</v>
      </c>
      <c r="H1348">
        <v>2.5299999999999998</v>
      </c>
      <c r="I1348">
        <v>11.66</v>
      </c>
      <c r="J1348">
        <v>0</v>
      </c>
      <c r="K1348">
        <v>-9999</v>
      </c>
      <c r="L1348">
        <v>-9999</v>
      </c>
      <c r="M1348">
        <v>-9999</v>
      </c>
      <c r="N1348">
        <v>-9999</v>
      </c>
    </row>
    <row r="1349" spans="1:14">
      <c r="A1349" s="5"/>
      <c r="B1349">
        <v>9</v>
      </c>
      <c r="C1349">
        <v>10</v>
      </c>
      <c r="D1349">
        <v>16.62</v>
      </c>
      <c r="E1349">
        <v>10.25</v>
      </c>
      <c r="F1349">
        <v>15.7</v>
      </c>
      <c r="G1349">
        <v>6.2</v>
      </c>
      <c r="H1349">
        <v>3.06</v>
      </c>
      <c r="I1349">
        <v>12.15</v>
      </c>
      <c r="J1349">
        <v>1.4</v>
      </c>
      <c r="K1349">
        <v>-9999</v>
      </c>
      <c r="L1349">
        <v>-9999</v>
      </c>
      <c r="M1349">
        <v>-9999</v>
      </c>
      <c r="N1349">
        <v>-9999</v>
      </c>
    </row>
    <row r="1350" spans="1:14">
      <c r="A1350" s="5"/>
      <c r="B1350">
        <v>9</v>
      </c>
      <c r="C1350">
        <v>11</v>
      </c>
      <c r="D1350">
        <v>13.92</v>
      </c>
      <c r="E1350">
        <v>10.56</v>
      </c>
      <c r="F1350">
        <v>14.2</v>
      </c>
      <c r="G1350">
        <v>7.7</v>
      </c>
      <c r="H1350">
        <v>4.21</v>
      </c>
      <c r="I1350">
        <v>11.84</v>
      </c>
      <c r="J1350">
        <v>0</v>
      </c>
      <c r="K1350">
        <v>-9999</v>
      </c>
      <c r="L1350">
        <v>-9999</v>
      </c>
      <c r="M1350">
        <v>-9999</v>
      </c>
      <c r="N1350">
        <v>-9999</v>
      </c>
    </row>
    <row r="1351" spans="1:14">
      <c r="A1351" s="5"/>
      <c r="B1351">
        <v>9</v>
      </c>
      <c r="C1351">
        <v>12</v>
      </c>
      <c r="D1351">
        <v>13.53</v>
      </c>
      <c r="E1351">
        <v>10.24</v>
      </c>
      <c r="F1351">
        <v>14</v>
      </c>
      <c r="G1351">
        <v>7.5</v>
      </c>
      <c r="H1351">
        <v>3.72</v>
      </c>
      <c r="I1351">
        <v>12.06</v>
      </c>
      <c r="J1351">
        <v>0</v>
      </c>
      <c r="K1351">
        <v>-9999</v>
      </c>
      <c r="L1351">
        <v>-9999</v>
      </c>
      <c r="M1351">
        <v>-9999</v>
      </c>
      <c r="N1351">
        <v>-9999</v>
      </c>
    </row>
    <row r="1352" spans="1:14">
      <c r="A1352" s="5"/>
      <c r="B1352">
        <v>9</v>
      </c>
      <c r="C1352">
        <v>13</v>
      </c>
      <c r="D1352">
        <v>15.62</v>
      </c>
      <c r="E1352">
        <v>9.4</v>
      </c>
      <c r="F1352">
        <v>15.1</v>
      </c>
      <c r="G1352">
        <v>5.9</v>
      </c>
      <c r="H1352">
        <v>2.81</v>
      </c>
      <c r="I1352">
        <v>11.97</v>
      </c>
      <c r="J1352">
        <v>3.2</v>
      </c>
      <c r="K1352">
        <v>-9999</v>
      </c>
      <c r="L1352">
        <v>-9999</v>
      </c>
      <c r="M1352">
        <v>-9999</v>
      </c>
      <c r="N1352">
        <v>-9999</v>
      </c>
    </row>
    <row r="1353" spans="1:14">
      <c r="A1353" s="5"/>
      <c r="B1353">
        <v>9</v>
      </c>
      <c r="C1353">
        <v>14</v>
      </c>
      <c r="D1353">
        <v>3.49</v>
      </c>
      <c r="E1353">
        <v>3.4</v>
      </c>
      <c r="F1353">
        <v>5.9</v>
      </c>
      <c r="G1353">
        <v>2.2999999999999998</v>
      </c>
      <c r="H1353">
        <v>0.27</v>
      </c>
      <c r="I1353">
        <v>9.42</v>
      </c>
      <c r="J1353">
        <v>21.2</v>
      </c>
      <c r="K1353">
        <v>-9999</v>
      </c>
      <c r="L1353">
        <v>-9999</v>
      </c>
      <c r="M1353">
        <v>-9999</v>
      </c>
      <c r="N1353">
        <v>-9999</v>
      </c>
    </row>
    <row r="1354" spans="1:14">
      <c r="A1354" s="5"/>
      <c r="B1354">
        <v>9</v>
      </c>
      <c r="C1354">
        <v>15</v>
      </c>
      <c r="D1354">
        <v>10.54</v>
      </c>
      <c r="E1354">
        <v>5.95</v>
      </c>
      <c r="F1354">
        <v>8</v>
      </c>
      <c r="G1354">
        <v>2.8</v>
      </c>
      <c r="H1354">
        <v>0.25</v>
      </c>
      <c r="I1354">
        <v>9.82</v>
      </c>
      <c r="J1354">
        <v>0.4</v>
      </c>
      <c r="K1354">
        <v>-9999</v>
      </c>
      <c r="L1354">
        <v>-9999</v>
      </c>
      <c r="M1354">
        <v>-9999</v>
      </c>
      <c r="N1354">
        <v>-9999</v>
      </c>
    </row>
    <row r="1355" spans="1:14">
      <c r="A1355" s="5"/>
      <c r="B1355">
        <v>9</v>
      </c>
      <c r="C1355">
        <v>16</v>
      </c>
      <c r="D1355">
        <v>4.0199999999999996</v>
      </c>
      <c r="E1355">
        <v>8.36</v>
      </c>
      <c r="F1355">
        <v>10.6</v>
      </c>
      <c r="G1355">
        <v>6.7</v>
      </c>
      <c r="H1355">
        <v>0.62</v>
      </c>
      <c r="I1355">
        <v>10.7</v>
      </c>
      <c r="J1355">
        <v>6.6</v>
      </c>
      <c r="K1355">
        <v>-9999</v>
      </c>
      <c r="L1355">
        <v>-9999</v>
      </c>
      <c r="M1355">
        <v>-9999</v>
      </c>
      <c r="N1355">
        <v>-9999</v>
      </c>
    </row>
    <row r="1356" spans="1:14">
      <c r="A1356" s="5"/>
      <c r="B1356">
        <v>9</v>
      </c>
      <c r="C1356">
        <v>17</v>
      </c>
      <c r="D1356">
        <v>11.55</v>
      </c>
      <c r="E1356">
        <v>9.4600000000000009</v>
      </c>
      <c r="F1356">
        <v>13.4</v>
      </c>
      <c r="G1356">
        <v>6.9</v>
      </c>
      <c r="H1356">
        <v>0.78</v>
      </c>
      <c r="I1356">
        <v>11.66</v>
      </c>
      <c r="J1356">
        <v>0.8</v>
      </c>
      <c r="K1356">
        <v>-9999</v>
      </c>
      <c r="L1356">
        <v>-9999</v>
      </c>
      <c r="M1356">
        <v>-9999</v>
      </c>
      <c r="N1356">
        <v>-9999</v>
      </c>
    </row>
    <row r="1357" spans="1:14">
      <c r="A1357" s="5"/>
      <c r="B1357">
        <v>9</v>
      </c>
      <c r="C1357">
        <v>18</v>
      </c>
      <c r="D1357">
        <v>13.03</v>
      </c>
      <c r="E1357">
        <v>10.97</v>
      </c>
      <c r="F1357">
        <v>14.8</v>
      </c>
      <c r="G1357">
        <v>9</v>
      </c>
      <c r="H1357">
        <v>1.39</v>
      </c>
      <c r="I1357">
        <v>12.33</v>
      </c>
      <c r="J1357">
        <v>0</v>
      </c>
      <c r="K1357">
        <v>-9999</v>
      </c>
      <c r="L1357">
        <v>-9999</v>
      </c>
      <c r="M1357">
        <v>-9999</v>
      </c>
      <c r="N1357">
        <v>-9999</v>
      </c>
    </row>
    <row r="1358" spans="1:14">
      <c r="A1358" s="5"/>
      <c r="B1358">
        <v>9</v>
      </c>
      <c r="C1358">
        <v>19</v>
      </c>
      <c r="D1358">
        <v>16.37</v>
      </c>
      <c r="E1358">
        <v>10.57</v>
      </c>
      <c r="F1358">
        <v>14</v>
      </c>
      <c r="G1358">
        <v>8</v>
      </c>
      <c r="H1358">
        <v>2.11</v>
      </c>
      <c r="I1358">
        <v>12.68</v>
      </c>
      <c r="J1358">
        <v>3.6</v>
      </c>
      <c r="K1358">
        <v>-9999</v>
      </c>
      <c r="L1358">
        <v>-9999</v>
      </c>
      <c r="M1358">
        <v>-9999</v>
      </c>
      <c r="N1358">
        <v>-9999</v>
      </c>
    </row>
    <row r="1359" spans="1:14">
      <c r="A1359" s="5"/>
      <c r="B1359">
        <v>9</v>
      </c>
      <c r="C1359">
        <v>20</v>
      </c>
      <c r="D1359">
        <v>17.37</v>
      </c>
      <c r="E1359">
        <v>10.199999999999999</v>
      </c>
      <c r="F1359">
        <v>15.4</v>
      </c>
      <c r="G1359">
        <v>6.9</v>
      </c>
      <c r="H1359">
        <v>1.85</v>
      </c>
      <c r="I1359">
        <v>12.34</v>
      </c>
      <c r="J1359">
        <v>4.2</v>
      </c>
      <c r="K1359">
        <v>-9999</v>
      </c>
      <c r="L1359">
        <v>-9999</v>
      </c>
      <c r="M1359">
        <v>-9999</v>
      </c>
      <c r="N1359">
        <v>-9999</v>
      </c>
    </row>
    <row r="1360" spans="1:14">
      <c r="A1360" s="5"/>
      <c r="B1360">
        <v>9</v>
      </c>
      <c r="C1360">
        <v>21</v>
      </c>
      <c r="D1360">
        <v>18.8</v>
      </c>
      <c r="E1360">
        <v>10.82</v>
      </c>
      <c r="F1360">
        <v>15.7</v>
      </c>
      <c r="G1360">
        <v>7.2</v>
      </c>
      <c r="H1360">
        <v>2.52</v>
      </c>
      <c r="I1360">
        <v>12.48</v>
      </c>
      <c r="J1360">
        <v>0</v>
      </c>
      <c r="K1360">
        <v>-9999</v>
      </c>
      <c r="L1360">
        <v>-9999</v>
      </c>
      <c r="M1360">
        <v>-9999</v>
      </c>
      <c r="N1360">
        <v>-9999</v>
      </c>
    </row>
    <row r="1361" spans="1:14">
      <c r="A1361" s="5"/>
      <c r="B1361">
        <v>9</v>
      </c>
      <c r="C1361">
        <v>22</v>
      </c>
      <c r="D1361">
        <v>19.46</v>
      </c>
      <c r="E1361">
        <v>11.59</v>
      </c>
      <c r="F1361">
        <v>17.100000000000001</v>
      </c>
      <c r="G1361">
        <v>7.7</v>
      </c>
      <c r="H1361">
        <v>2.69</v>
      </c>
      <c r="I1361">
        <v>12.7</v>
      </c>
      <c r="J1361">
        <v>0.2</v>
      </c>
      <c r="K1361">
        <v>-9999</v>
      </c>
      <c r="L1361">
        <v>-9999</v>
      </c>
      <c r="M1361">
        <v>-9999</v>
      </c>
      <c r="N1361">
        <v>-9999</v>
      </c>
    </row>
    <row r="1362" spans="1:14">
      <c r="A1362" s="5"/>
      <c r="B1362">
        <v>9</v>
      </c>
      <c r="C1362">
        <v>23</v>
      </c>
      <c r="D1362">
        <v>18.52</v>
      </c>
      <c r="E1362">
        <v>12.01</v>
      </c>
      <c r="F1362">
        <v>17.399999999999999</v>
      </c>
      <c r="G1362">
        <v>8.3000000000000007</v>
      </c>
      <c r="H1362">
        <v>2.76</v>
      </c>
      <c r="I1362">
        <v>12.96</v>
      </c>
      <c r="J1362">
        <v>0.2</v>
      </c>
      <c r="K1362">
        <v>-9999</v>
      </c>
      <c r="L1362">
        <v>-9999</v>
      </c>
      <c r="M1362">
        <v>-9999</v>
      </c>
      <c r="N1362">
        <v>-9999</v>
      </c>
    </row>
    <row r="1363" spans="1:14">
      <c r="A1363" s="5"/>
      <c r="B1363">
        <v>9</v>
      </c>
      <c r="C1363">
        <v>24</v>
      </c>
      <c r="D1363">
        <v>17.73</v>
      </c>
      <c r="E1363">
        <v>11.6</v>
      </c>
      <c r="F1363">
        <v>16.5</v>
      </c>
      <c r="G1363">
        <v>8.3000000000000007</v>
      </c>
      <c r="H1363">
        <v>2.5299999999999998</v>
      </c>
      <c r="I1363">
        <v>12.75</v>
      </c>
      <c r="J1363">
        <v>0</v>
      </c>
      <c r="K1363">
        <v>-9999</v>
      </c>
      <c r="L1363">
        <v>-9999</v>
      </c>
      <c r="M1363">
        <v>-9999</v>
      </c>
      <c r="N1363">
        <v>-9999</v>
      </c>
    </row>
    <row r="1364" spans="1:14">
      <c r="A1364" s="5"/>
      <c r="B1364">
        <v>9</v>
      </c>
      <c r="C1364">
        <v>25</v>
      </c>
      <c r="D1364">
        <v>11.85</v>
      </c>
      <c r="E1364">
        <v>10.68</v>
      </c>
      <c r="F1364">
        <v>15.4</v>
      </c>
      <c r="G1364">
        <v>7.2</v>
      </c>
      <c r="H1364">
        <v>1.94</v>
      </c>
      <c r="I1364">
        <v>12.38</v>
      </c>
      <c r="J1364">
        <v>13.8</v>
      </c>
      <c r="K1364">
        <v>-9999</v>
      </c>
      <c r="L1364">
        <v>-9999</v>
      </c>
      <c r="M1364">
        <v>-9999</v>
      </c>
      <c r="N1364">
        <v>-9999</v>
      </c>
    </row>
    <row r="1365" spans="1:14">
      <c r="A1365" s="5"/>
      <c r="B1365">
        <v>9</v>
      </c>
      <c r="C1365">
        <v>26</v>
      </c>
      <c r="D1365">
        <v>8.4</v>
      </c>
      <c r="E1365">
        <v>8.2899999999999991</v>
      </c>
      <c r="F1365">
        <v>10.9</v>
      </c>
      <c r="G1365">
        <v>6.4</v>
      </c>
      <c r="H1365">
        <v>0.52</v>
      </c>
      <c r="I1365">
        <v>10.93</v>
      </c>
      <c r="J1365">
        <v>9.1999999999999993</v>
      </c>
      <c r="K1365">
        <v>-9999</v>
      </c>
      <c r="L1365">
        <v>-9999</v>
      </c>
      <c r="M1365">
        <v>-9999</v>
      </c>
      <c r="N1365">
        <v>-9999</v>
      </c>
    </row>
    <row r="1366" spans="1:14">
      <c r="A1366" s="5"/>
      <c r="B1366">
        <v>9</v>
      </c>
      <c r="C1366">
        <v>27</v>
      </c>
      <c r="D1366">
        <v>16.41</v>
      </c>
      <c r="E1366">
        <v>9.0399999999999991</v>
      </c>
      <c r="F1366">
        <v>13.4</v>
      </c>
      <c r="G1366">
        <v>5.9</v>
      </c>
      <c r="H1366">
        <v>1.58</v>
      </c>
      <c r="I1366">
        <v>11.48</v>
      </c>
      <c r="J1366">
        <v>0.2</v>
      </c>
      <c r="K1366">
        <v>-9999</v>
      </c>
      <c r="L1366">
        <v>-9999</v>
      </c>
      <c r="M1366">
        <v>-9999</v>
      </c>
      <c r="N1366">
        <v>-9999</v>
      </c>
    </row>
    <row r="1367" spans="1:14">
      <c r="A1367" s="5"/>
      <c r="B1367">
        <v>9</v>
      </c>
      <c r="C1367">
        <v>28</v>
      </c>
      <c r="D1367">
        <v>15.5</v>
      </c>
      <c r="E1367">
        <v>9.65</v>
      </c>
      <c r="F1367">
        <v>16</v>
      </c>
      <c r="G1367">
        <v>5.9</v>
      </c>
      <c r="H1367">
        <v>2.5499999999999998</v>
      </c>
      <c r="I1367">
        <v>11.3</v>
      </c>
      <c r="J1367">
        <v>0</v>
      </c>
      <c r="K1367">
        <v>-9999</v>
      </c>
      <c r="L1367">
        <v>-9999</v>
      </c>
      <c r="M1367">
        <v>-9999</v>
      </c>
      <c r="N1367">
        <v>-9999</v>
      </c>
    </row>
    <row r="1368" spans="1:14">
      <c r="A1368" s="5"/>
      <c r="B1368">
        <v>9</v>
      </c>
      <c r="C1368">
        <v>29</v>
      </c>
      <c r="D1368">
        <v>17.02</v>
      </c>
      <c r="E1368">
        <v>10.85</v>
      </c>
      <c r="F1368">
        <v>16.8</v>
      </c>
      <c r="G1368">
        <v>6.9</v>
      </c>
      <c r="H1368">
        <v>5.0599999999999996</v>
      </c>
      <c r="I1368">
        <v>10.99</v>
      </c>
      <c r="J1368">
        <v>0</v>
      </c>
      <c r="K1368">
        <v>-9999</v>
      </c>
      <c r="L1368">
        <v>-9999</v>
      </c>
      <c r="M1368">
        <v>-9999</v>
      </c>
      <c r="N1368">
        <v>-9999</v>
      </c>
    </row>
    <row r="1369" spans="1:14">
      <c r="A1369" s="5"/>
      <c r="B1369">
        <v>9</v>
      </c>
      <c r="C1369">
        <v>30</v>
      </c>
      <c r="D1369">
        <v>16.98</v>
      </c>
      <c r="E1369">
        <v>11.67</v>
      </c>
      <c r="F1369">
        <v>17.7</v>
      </c>
      <c r="G1369">
        <v>8.3000000000000007</v>
      </c>
      <c r="H1369">
        <v>4.66</v>
      </c>
      <c r="I1369">
        <v>11.36</v>
      </c>
      <c r="J1369">
        <v>0</v>
      </c>
      <c r="K1369">
        <v>-9999</v>
      </c>
      <c r="L1369">
        <v>-9999</v>
      </c>
      <c r="M1369">
        <v>-9999</v>
      </c>
      <c r="N1369">
        <v>-9999</v>
      </c>
    </row>
    <row r="1370" spans="1:14">
      <c r="A1370" s="5"/>
      <c r="B1370">
        <v>10</v>
      </c>
      <c r="C1370">
        <v>1</v>
      </c>
      <c r="D1370">
        <v>11.34</v>
      </c>
      <c r="E1370">
        <v>10.25</v>
      </c>
      <c r="F1370">
        <v>14.2</v>
      </c>
      <c r="G1370">
        <v>7.2</v>
      </c>
      <c r="H1370">
        <v>1.25</v>
      </c>
      <c r="I1370">
        <v>12.07</v>
      </c>
      <c r="J1370">
        <v>1</v>
      </c>
      <c r="K1370">
        <v>-9999</v>
      </c>
      <c r="L1370">
        <v>-9999</v>
      </c>
      <c r="M1370">
        <v>-9999</v>
      </c>
      <c r="N1370">
        <v>-9999</v>
      </c>
    </row>
    <row r="1371" spans="1:14">
      <c r="A1371" s="5"/>
      <c r="B1371">
        <v>10</v>
      </c>
      <c r="C1371">
        <v>2</v>
      </c>
      <c r="D1371">
        <v>9.89</v>
      </c>
      <c r="E1371">
        <v>8.06</v>
      </c>
      <c r="F1371">
        <v>12.8</v>
      </c>
      <c r="G1371">
        <v>5.0999999999999996</v>
      </c>
      <c r="H1371">
        <v>3.5</v>
      </c>
      <c r="I1371">
        <v>10.39</v>
      </c>
      <c r="J1371">
        <v>0</v>
      </c>
      <c r="K1371">
        <v>-9999</v>
      </c>
      <c r="L1371">
        <v>-9999</v>
      </c>
      <c r="M1371">
        <v>-9999</v>
      </c>
      <c r="N1371">
        <v>-9999</v>
      </c>
    </row>
    <row r="1372" spans="1:14">
      <c r="A1372" s="5"/>
      <c r="B1372">
        <v>10</v>
      </c>
      <c r="C1372">
        <v>3</v>
      </c>
      <c r="D1372">
        <v>16.16</v>
      </c>
      <c r="E1372">
        <v>6.61</v>
      </c>
      <c r="F1372">
        <v>11.7</v>
      </c>
      <c r="G1372">
        <v>3.4</v>
      </c>
      <c r="H1372">
        <v>2.46</v>
      </c>
      <c r="I1372">
        <v>9.33</v>
      </c>
      <c r="J1372">
        <v>0</v>
      </c>
      <c r="K1372">
        <v>-9999</v>
      </c>
      <c r="L1372">
        <v>-9999</v>
      </c>
      <c r="M1372">
        <v>-9999</v>
      </c>
      <c r="N1372">
        <v>-9999</v>
      </c>
    </row>
    <row r="1373" spans="1:14">
      <c r="A1373" s="5"/>
      <c r="B1373">
        <v>10</v>
      </c>
      <c r="C1373">
        <v>4</v>
      </c>
      <c r="D1373">
        <v>16.23</v>
      </c>
      <c r="E1373">
        <v>7.93</v>
      </c>
      <c r="F1373">
        <v>12.6</v>
      </c>
      <c r="G1373">
        <v>3.9</v>
      </c>
      <c r="H1373">
        <v>1.83</v>
      </c>
      <c r="I1373">
        <v>9.99</v>
      </c>
      <c r="J1373">
        <v>0</v>
      </c>
      <c r="K1373">
        <v>-9999</v>
      </c>
      <c r="L1373">
        <v>-9999</v>
      </c>
      <c r="M1373">
        <v>-9999</v>
      </c>
      <c r="N1373">
        <v>-9999</v>
      </c>
    </row>
    <row r="1374" spans="1:14">
      <c r="A1374" s="5"/>
      <c r="B1374">
        <v>10</v>
      </c>
      <c r="C1374">
        <v>5</v>
      </c>
      <c r="D1374">
        <v>9.99</v>
      </c>
      <c r="E1374">
        <v>8.26</v>
      </c>
      <c r="F1374">
        <v>11.5</v>
      </c>
      <c r="G1374">
        <v>5.9</v>
      </c>
      <c r="H1374">
        <v>1.26</v>
      </c>
      <c r="I1374">
        <v>10.49</v>
      </c>
      <c r="J1374">
        <v>0</v>
      </c>
      <c r="K1374">
        <v>-9999</v>
      </c>
      <c r="L1374">
        <v>-9999</v>
      </c>
      <c r="M1374">
        <v>-9999</v>
      </c>
      <c r="N1374">
        <v>-9999</v>
      </c>
    </row>
    <row r="1375" spans="1:14">
      <c r="A1375" s="5"/>
      <c r="B1375">
        <v>10</v>
      </c>
      <c r="C1375">
        <v>6</v>
      </c>
      <c r="D1375">
        <v>13.18</v>
      </c>
      <c r="E1375">
        <v>9.3800000000000008</v>
      </c>
      <c r="F1375">
        <v>13.4</v>
      </c>
      <c r="G1375">
        <v>5.9</v>
      </c>
      <c r="H1375">
        <v>1.31</v>
      </c>
      <c r="I1375">
        <v>11.06</v>
      </c>
      <c r="J1375">
        <v>0</v>
      </c>
      <c r="K1375">
        <v>-9999</v>
      </c>
      <c r="L1375">
        <v>-9999</v>
      </c>
      <c r="M1375">
        <v>-9999</v>
      </c>
      <c r="N1375">
        <v>-9999</v>
      </c>
    </row>
    <row r="1376" spans="1:14">
      <c r="A1376" s="5"/>
      <c r="B1376">
        <v>10</v>
      </c>
      <c r="C1376">
        <v>7</v>
      </c>
      <c r="D1376">
        <v>14.85</v>
      </c>
      <c r="E1376">
        <v>11.24</v>
      </c>
      <c r="F1376">
        <v>17.399999999999999</v>
      </c>
      <c r="G1376">
        <v>7.5</v>
      </c>
      <c r="H1376">
        <v>1.87</v>
      </c>
      <c r="I1376">
        <v>11.66</v>
      </c>
      <c r="J1376">
        <v>0</v>
      </c>
      <c r="K1376">
        <v>-9999</v>
      </c>
      <c r="L1376">
        <v>-9999</v>
      </c>
      <c r="M1376">
        <v>-9999</v>
      </c>
      <c r="N1376">
        <v>-9999</v>
      </c>
    </row>
    <row r="1377" spans="1:14">
      <c r="A1377" s="5"/>
      <c r="B1377">
        <v>10</v>
      </c>
      <c r="C1377">
        <v>8</v>
      </c>
      <c r="D1377">
        <v>6.53</v>
      </c>
      <c r="E1377">
        <v>10.28</v>
      </c>
      <c r="F1377">
        <v>12.6</v>
      </c>
      <c r="G1377">
        <v>8.5</v>
      </c>
      <c r="H1377">
        <v>0.92</v>
      </c>
      <c r="I1377">
        <v>11.78</v>
      </c>
      <c r="J1377">
        <v>0</v>
      </c>
      <c r="K1377">
        <v>-9999</v>
      </c>
      <c r="L1377">
        <v>-9999</v>
      </c>
      <c r="M1377">
        <v>-9999</v>
      </c>
      <c r="N1377">
        <v>-9999</v>
      </c>
    </row>
    <row r="1378" spans="1:14">
      <c r="A1378" s="5"/>
      <c r="B1378">
        <v>10</v>
      </c>
      <c r="C1378">
        <v>9</v>
      </c>
      <c r="D1378">
        <v>6.73</v>
      </c>
      <c r="E1378">
        <v>9.44</v>
      </c>
      <c r="F1378">
        <v>12.8</v>
      </c>
      <c r="G1378">
        <v>8</v>
      </c>
      <c r="H1378">
        <v>0.99</v>
      </c>
      <c r="I1378">
        <v>11.59</v>
      </c>
      <c r="J1378">
        <v>1.2</v>
      </c>
      <c r="K1378">
        <v>-9999</v>
      </c>
      <c r="L1378">
        <v>-9999</v>
      </c>
      <c r="M1378">
        <v>-9999</v>
      </c>
      <c r="N1378">
        <v>-9999</v>
      </c>
    </row>
    <row r="1379" spans="1:14">
      <c r="A1379" s="5"/>
      <c r="B1379">
        <v>10</v>
      </c>
      <c r="C1379">
        <v>10</v>
      </c>
      <c r="D1379">
        <v>8.3800000000000008</v>
      </c>
      <c r="E1379">
        <v>8.0500000000000007</v>
      </c>
      <c r="F1379">
        <v>12.3</v>
      </c>
      <c r="G1379">
        <v>3.6</v>
      </c>
      <c r="H1379">
        <v>0.77</v>
      </c>
      <c r="I1379">
        <v>11.03</v>
      </c>
      <c r="J1379">
        <v>3</v>
      </c>
      <c r="K1379">
        <v>-9999</v>
      </c>
      <c r="L1379">
        <v>-9999</v>
      </c>
      <c r="M1379">
        <v>-9999</v>
      </c>
      <c r="N1379">
        <v>-9999</v>
      </c>
    </row>
    <row r="1380" spans="1:14">
      <c r="A1380" s="5"/>
      <c r="B1380">
        <v>10</v>
      </c>
      <c r="C1380">
        <v>11</v>
      </c>
      <c r="D1380">
        <v>11.93</v>
      </c>
      <c r="E1380">
        <v>6.37</v>
      </c>
      <c r="F1380">
        <v>10.4</v>
      </c>
      <c r="G1380">
        <v>2.8</v>
      </c>
      <c r="H1380">
        <v>2.36</v>
      </c>
      <c r="I1380">
        <v>9.1199999999999992</v>
      </c>
      <c r="J1380">
        <v>0</v>
      </c>
      <c r="K1380">
        <v>-9999</v>
      </c>
      <c r="L1380">
        <v>-9999</v>
      </c>
      <c r="M1380">
        <v>-9999</v>
      </c>
      <c r="N1380">
        <v>-9999</v>
      </c>
    </row>
    <row r="1381" spans="1:14">
      <c r="A1381" s="5"/>
      <c r="B1381">
        <v>10</v>
      </c>
      <c r="C1381">
        <v>12</v>
      </c>
      <c r="D1381">
        <v>12.22</v>
      </c>
      <c r="E1381">
        <v>2.35</v>
      </c>
      <c r="F1381">
        <v>6.4</v>
      </c>
      <c r="G1381">
        <v>-1.2</v>
      </c>
      <c r="H1381">
        <v>1.29</v>
      </c>
      <c r="I1381">
        <v>7.72</v>
      </c>
      <c r="J1381">
        <v>3.2</v>
      </c>
      <c r="K1381">
        <v>-9999</v>
      </c>
      <c r="L1381">
        <v>-9999</v>
      </c>
      <c r="M1381">
        <v>-9999</v>
      </c>
      <c r="N1381">
        <v>-9999</v>
      </c>
    </row>
    <row r="1382" spans="1:14">
      <c r="A1382" s="5"/>
      <c r="B1382">
        <v>10</v>
      </c>
      <c r="C1382">
        <v>13</v>
      </c>
      <c r="D1382">
        <v>14.22</v>
      </c>
      <c r="E1382">
        <v>-0.53</v>
      </c>
      <c r="F1382">
        <v>2.1</v>
      </c>
      <c r="G1382">
        <v>-2.2000000000000002</v>
      </c>
      <c r="H1382">
        <v>2.75</v>
      </c>
      <c r="I1382">
        <v>5.03</v>
      </c>
      <c r="J1382">
        <v>0</v>
      </c>
      <c r="K1382">
        <v>-9999</v>
      </c>
      <c r="L1382">
        <v>-9999</v>
      </c>
      <c r="M1382">
        <v>-9999</v>
      </c>
      <c r="N1382">
        <v>-9999</v>
      </c>
    </row>
    <row r="1383" spans="1:14">
      <c r="A1383" s="5"/>
      <c r="B1383">
        <v>10</v>
      </c>
      <c r="C1383">
        <v>14</v>
      </c>
      <c r="D1383">
        <v>14.81</v>
      </c>
      <c r="E1383">
        <v>-3.42</v>
      </c>
      <c r="F1383">
        <v>0.6</v>
      </c>
      <c r="G1383">
        <v>-6.8</v>
      </c>
      <c r="H1383">
        <v>2.36</v>
      </c>
      <c r="I1383">
        <v>3.41</v>
      </c>
      <c r="J1383">
        <v>0</v>
      </c>
      <c r="K1383">
        <v>-9999</v>
      </c>
      <c r="L1383">
        <v>-9999</v>
      </c>
      <c r="M1383">
        <v>-9999</v>
      </c>
      <c r="N1383">
        <v>-9999</v>
      </c>
    </row>
    <row r="1384" spans="1:14">
      <c r="A1384" s="5"/>
      <c r="B1384">
        <v>10</v>
      </c>
      <c r="C1384">
        <v>15</v>
      </c>
      <c r="D1384">
        <v>11.69</v>
      </c>
      <c r="E1384">
        <v>-3.92</v>
      </c>
      <c r="F1384">
        <v>0.1</v>
      </c>
      <c r="G1384">
        <v>-7.5</v>
      </c>
      <c r="H1384">
        <v>2.58</v>
      </c>
      <c r="I1384">
        <v>2.1800000000000002</v>
      </c>
      <c r="J1384">
        <v>0</v>
      </c>
      <c r="K1384">
        <v>-9999</v>
      </c>
      <c r="L1384">
        <v>-9999</v>
      </c>
      <c r="M1384">
        <v>-9999</v>
      </c>
      <c r="N1384">
        <v>-9999</v>
      </c>
    </row>
    <row r="1385" spans="1:14">
      <c r="A1385" s="5"/>
      <c r="B1385">
        <v>10</v>
      </c>
      <c r="C1385">
        <v>16</v>
      </c>
      <c r="D1385">
        <v>11.23</v>
      </c>
      <c r="E1385">
        <v>-0.92</v>
      </c>
      <c r="F1385">
        <v>4.0999999999999996</v>
      </c>
      <c r="G1385">
        <v>-5</v>
      </c>
      <c r="H1385">
        <v>2.61</v>
      </c>
      <c r="I1385">
        <v>2.78</v>
      </c>
      <c r="J1385">
        <v>0</v>
      </c>
      <c r="K1385">
        <v>-9999</v>
      </c>
      <c r="L1385">
        <v>-9999</v>
      </c>
      <c r="M1385">
        <v>-9999</v>
      </c>
      <c r="N1385">
        <v>-9999</v>
      </c>
    </row>
    <row r="1386" spans="1:14">
      <c r="A1386" s="5"/>
      <c r="B1386">
        <v>10</v>
      </c>
      <c r="C1386">
        <v>17</v>
      </c>
      <c r="D1386">
        <v>6.59</v>
      </c>
      <c r="E1386">
        <v>-1.57</v>
      </c>
      <c r="F1386">
        <v>0.8</v>
      </c>
      <c r="G1386">
        <v>-3.5</v>
      </c>
      <c r="H1386">
        <v>2.34</v>
      </c>
      <c r="I1386">
        <v>3.14</v>
      </c>
      <c r="J1386">
        <v>0</v>
      </c>
      <c r="K1386">
        <v>-9999</v>
      </c>
      <c r="L1386">
        <v>-9999</v>
      </c>
      <c r="M1386">
        <v>-9999</v>
      </c>
      <c r="N1386">
        <v>-9999</v>
      </c>
    </row>
    <row r="1387" spans="1:14">
      <c r="A1387" s="5"/>
      <c r="B1387">
        <v>10</v>
      </c>
      <c r="C1387">
        <v>18</v>
      </c>
      <c r="D1387">
        <v>7.3</v>
      </c>
      <c r="E1387">
        <v>-2.66</v>
      </c>
      <c r="F1387">
        <v>0.3</v>
      </c>
      <c r="G1387">
        <v>-4.7</v>
      </c>
      <c r="H1387">
        <v>2.34</v>
      </c>
      <c r="I1387">
        <v>2.42</v>
      </c>
      <c r="J1387">
        <v>0</v>
      </c>
      <c r="K1387">
        <v>-9999</v>
      </c>
      <c r="L1387">
        <v>-9999</v>
      </c>
      <c r="M1387">
        <v>-9999</v>
      </c>
      <c r="N1387">
        <v>-9999</v>
      </c>
    </row>
    <row r="1388" spans="1:14">
      <c r="A1388" s="5"/>
      <c r="B1388">
        <v>10</v>
      </c>
      <c r="C1388">
        <v>19</v>
      </c>
      <c r="D1388">
        <v>13.47</v>
      </c>
      <c r="E1388">
        <v>-2.56</v>
      </c>
      <c r="F1388">
        <v>1.6</v>
      </c>
      <c r="G1388">
        <v>-6</v>
      </c>
      <c r="H1388">
        <v>2.13</v>
      </c>
      <c r="I1388">
        <v>1.9</v>
      </c>
      <c r="J1388">
        <v>0</v>
      </c>
      <c r="K1388">
        <v>-9999</v>
      </c>
      <c r="L1388">
        <v>-9999</v>
      </c>
      <c r="M1388">
        <v>-9999</v>
      </c>
      <c r="N1388">
        <v>-9999</v>
      </c>
    </row>
    <row r="1389" spans="1:14">
      <c r="A1389" s="5"/>
      <c r="B1389">
        <v>10</v>
      </c>
      <c r="C1389">
        <v>20</v>
      </c>
      <c r="D1389">
        <v>11.77</v>
      </c>
      <c r="E1389">
        <v>-2.23</v>
      </c>
      <c r="F1389">
        <v>0.8</v>
      </c>
      <c r="G1389">
        <v>-3.7</v>
      </c>
      <c r="H1389">
        <v>1.24</v>
      </c>
      <c r="I1389">
        <v>2.16</v>
      </c>
      <c r="J1389">
        <v>0</v>
      </c>
      <c r="K1389">
        <v>-9999</v>
      </c>
      <c r="L1389">
        <v>-9999</v>
      </c>
      <c r="M1389">
        <v>-9999</v>
      </c>
      <c r="N1389">
        <v>-9999</v>
      </c>
    </row>
    <row r="1390" spans="1:14">
      <c r="A1390" s="5"/>
      <c r="B1390">
        <v>10</v>
      </c>
      <c r="C1390">
        <v>21</v>
      </c>
      <c r="D1390">
        <v>5.33</v>
      </c>
      <c r="E1390">
        <v>0.14000000000000001</v>
      </c>
      <c r="F1390">
        <v>3.6</v>
      </c>
      <c r="G1390">
        <v>-3</v>
      </c>
      <c r="H1390">
        <v>0.88</v>
      </c>
      <c r="I1390">
        <v>3.26</v>
      </c>
      <c r="J1390">
        <v>1.6</v>
      </c>
      <c r="K1390">
        <v>-9999</v>
      </c>
      <c r="L1390">
        <v>-9999</v>
      </c>
      <c r="M1390">
        <v>-9999</v>
      </c>
      <c r="N1390">
        <v>-9999</v>
      </c>
    </row>
    <row r="1391" spans="1:14">
      <c r="A1391" s="5"/>
      <c r="B1391">
        <v>10</v>
      </c>
      <c r="C1391">
        <v>22</v>
      </c>
      <c r="D1391">
        <v>2.52</v>
      </c>
      <c r="E1391">
        <v>2.67</v>
      </c>
      <c r="F1391">
        <v>3.9</v>
      </c>
      <c r="G1391">
        <v>1.3</v>
      </c>
      <c r="H1391">
        <v>0.14000000000000001</v>
      </c>
      <c r="I1391">
        <v>5.09</v>
      </c>
      <c r="J1391">
        <v>12.4</v>
      </c>
      <c r="K1391">
        <v>-9999</v>
      </c>
      <c r="L1391">
        <v>-9999</v>
      </c>
      <c r="M1391">
        <v>-9999</v>
      </c>
      <c r="N1391">
        <v>-9999</v>
      </c>
    </row>
    <row r="1392" spans="1:14">
      <c r="A1392" s="5"/>
      <c r="B1392">
        <v>10</v>
      </c>
      <c r="C1392">
        <v>23</v>
      </c>
      <c r="D1392">
        <v>7.19</v>
      </c>
      <c r="E1392">
        <v>2.5499999999999998</v>
      </c>
      <c r="F1392">
        <v>6.2</v>
      </c>
      <c r="G1392">
        <v>0.3</v>
      </c>
      <c r="H1392">
        <v>0.45</v>
      </c>
      <c r="I1392">
        <v>5.17</v>
      </c>
      <c r="J1392">
        <v>0.8</v>
      </c>
      <c r="K1392">
        <v>-9999</v>
      </c>
      <c r="L1392">
        <v>-9999</v>
      </c>
      <c r="M1392">
        <v>-9999</v>
      </c>
      <c r="N1392">
        <v>-9999</v>
      </c>
    </row>
    <row r="1393" spans="1:14">
      <c r="A1393" s="5"/>
      <c r="B1393">
        <v>10</v>
      </c>
      <c r="C1393">
        <v>24</v>
      </c>
      <c r="D1393">
        <v>9.84</v>
      </c>
      <c r="E1393">
        <v>4.0199999999999996</v>
      </c>
      <c r="F1393">
        <v>8.3000000000000007</v>
      </c>
      <c r="G1393">
        <v>0.3</v>
      </c>
      <c r="H1393">
        <v>2.66</v>
      </c>
      <c r="I1393">
        <v>5.15</v>
      </c>
      <c r="J1393">
        <v>0</v>
      </c>
      <c r="K1393">
        <v>-9999</v>
      </c>
      <c r="L1393">
        <v>-9999</v>
      </c>
      <c r="M1393">
        <v>-9999</v>
      </c>
      <c r="N1393">
        <v>-9999</v>
      </c>
    </row>
    <row r="1394" spans="1:14">
      <c r="A1394" s="5"/>
      <c r="B1394">
        <v>10</v>
      </c>
      <c r="C1394">
        <v>25</v>
      </c>
      <c r="D1394">
        <v>11.64</v>
      </c>
      <c r="E1394">
        <v>7.71</v>
      </c>
      <c r="F1394">
        <v>12.8</v>
      </c>
      <c r="G1394">
        <v>4.9000000000000004</v>
      </c>
      <c r="H1394">
        <v>5.18</v>
      </c>
      <c r="I1394">
        <v>5.76</v>
      </c>
      <c r="J1394">
        <v>0</v>
      </c>
      <c r="K1394">
        <v>-9999</v>
      </c>
      <c r="L1394">
        <v>-9999</v>
      </c>
      <c r="M1394">
        <v>-9999</v>
      </c>
      <c r="N1394">
        <v>-9999</v>
      </c>
    </row>
    <row r="1395" spans="1:14">
      <c r="A1395" s="5"/>
      <c r="B1395">
        <v>10</v>
      </c>
      <c r="C1395">
        <v>26</v>
      </c>
      <c r="D1395">
        <v>11.48</v>
      </c>
      <c r="E1395">
        <v>6.74</v>
      </c>
      <c r="F1395">
        <v>11.5</v>
      </c>
      <c r="G1395">
        <v>3.9</v>
      </c>
      <c r="H1395">
        <v>3.24</v>
      </c>
      <c r="I1395">
        <v>5.68</v>
      </c>
      <c r="J1395">
        <v>0</v>
      </c>
      <c r="K1395">
        <v>-9999</v>
      </c>
      <c r="L1395">
        <v>-9999</v>
      </c>
      <c r="M1395">
        <v>-9999</v>
      </c>
      <c r="N1395">
        <v>-9999</v>
      </c>
    </row>
    <row r="1396" spans="1:14">
      <c r="A1396" s="5"/>
      <c r="B1396">
        <v>10</v>
      </c>
      <c r="C1396">
        <v>27</v>
      </c>
      <c r="D1396">
        <v>11.15</v>
      </c>
      <c r="E1396">
        <v>5.04</v>
      </c>
      <c r="F1396">
        <v>9.8000000000000007</v>
      </c>
      <c r="G1396">
        <v>1.6</v>
      </c>
      <c r="H1396">
        <v>3.99</v>
      </c>
      <c r="I1396">
        <v>4.6900000000000004</v>
      </c>
      <c r="J1396">
        <v>0.2</v>
      </c>
      <c r="K1396">
        <v>-9999</v>
      </c>
      <c r="L1396">
        <v>-9999</v>
      </c>
      <c r="M1396">
        <v>-9999</v>
      </c>
      <c r="N1396">
        <v>-9999</v>
      </c>
    </row>
    <row r="1397" spans="1:14">
      <c r="A1397" s="5"/>
      <c r="B1397">
        <v>10</v>
      </c>
      <c r="C1397">
        <v>28</v>
      </c>
      <c r="D1397">
        <v>10.86</v>
      </c>
      <c r="E1397">
        <v>8.27</v>
      </c>
      <c r="F1397">
        <v>15.1</v>
      </c>
      <c r="G1397">
        <v>2.1</v>
      </c>
      <c r="H1397">
        <v>7.84</v>
      </c>
      <c r="I1397">
        <v>5.3</v>
      </c>
      <c r="J1397">
        <v>0</v>
      </c>
      <c r="K1397">
        <v>-9999</v>
      </c>
      <c r="L1397">
        <v>-9999</v>
      </c>
      <c r="M1397">
        <v>-9999</v>
      </c>
      <c r="N1397">
        <v>-9999</v>
      </c>
    </row>
    <row r="1398" spans="1:14">
      <c r="A1398" s="5"/>
      <c r="B1398">
        <v>10</v>
      </c>
      <c r="C1398">
        <v>29</v>
      </c>
      <c r="D1398">
        <v>11.02</v>
      </c>
      <c r="E1398">
        <v>9.8000000000000007</v>
      </c>
      <c r="F1398">
        <v>14.5</v>
      </c>
      <c r="G1398">
        <v>5.9</v>
      </c>
      <c r="H1398">
        <v>9.0500000000000007</v>
      </c>
      <c r="I1398">
        <v>6.34</v>
      </c>
      <c r="J1398">
        <v>0</v>
      </c>
      <c r="K1398">
        <v>-9999</v>
      </c>
      <c r="L1398">
        <v>-9999</v>
      </c>
      <c r="M1398">
        <v>-9999</v>
      </c>
      <c r="N1398">
        <v>-9999</v>
      </c>
    </row>
    <row r="1399" spans="1:14">
      <c r="A1399" s="5"/>
      <c r="B1399">
        <v>10</v>
      </c>
      <c r="C1399">
        <v>30</v>
      </c>
      <c r="D1399">
        <v>11.01</v>
      </c>
      <c r="E1399">
        <v>4.6900000000000004</v>
      </c>
      <c r="F1399">
        <v>8.8000000000000007</v>
      </c>
      <c r="G1399">
        <v>2.1</v>
      </c>
      <c r="H1399">
        <v>3.4</v>
      </c>
      <c r="I1399">
        <v>5.01</v>
      </c>
      <c r="J1399">
        <v>0</v>
      </c>
      <c r="K1399">
        <v>-9999</v>
      </c>
      <c r="L1399">
        <v>-9999</v>
      </c>
      <c r="M1399">
        <v>-9999</v>
      </c>
      <c r="N1399">
        <v>-9999</v>
      </c>
    </row>
    <row r="1400" spans="1:14">
      <c r="A1400" s="5"/>
      <c r="B1400">
        <v>10</v>
      </c>
      <c r="C1400">
        <v>31</v>
      </c>
      <c r="D1400">
        <v>9.6</v>
      </c>
      <c r="E1400">
        <v>3.24</v>
      </c>
      <c r="F1400">
        <v>8</v>
      </c>
      <c r="G1400">
        <v>-0.7</v>
      </c>
      <c r="H1400">
        <v>2.56</v>
      </c>
      <c r="I1400">
        <v>4.68</v>
      </c>
      <c r="J1400">
        <v>0</v>
      </c>
      <c r="K1400">
        <v>-9999</v>
      </c>
      <c r="L1400">
        <v>-9999</v>
      </c>
      <c r="M1400">
        <v>-9999</v>
      </c>
      <c r="N1400">
        <v>-9999</v>
      </c>
    </row>
    <row r="1401" spans="1:14">
      <c r="A1401" s="5"/>
      <c r="B1401">
        <v>11</v>
      </c>
      <c r="C1401">
        <v>1</v>
      </c>
      <c r="D1401">
        <v>10.33</v>
      </c>
      <c r="E1401">
        <v>5.08</v>
      </c>
      <c r="F1401">
        <v>10.4</v>
      </c>
      <c r="G1401">
        <v>1.6</v>
      </c>
      <c r="H1401">
        <v>5.4</v>
      </c>
      <c r="I1401">
        <v>4.16</v>
      </c>
      <c r="J1401">
        <v>0</v>
      </c>
      <c r="K1401">
        <v>-9999</v>
      </c>
      <c r="L1401">
        <v>-9999</v>
      </c>
      <c r="M1401">
        <v>-9999</v>
      </c>
      <c r="N1401">
        <v>-9999</v>
      </c>
    </row>
    <row r="1402" spans="1:14">
      <c r="A1402" s="5"/>
      <c r="B1402">
        <v>11</v>
      </c>
      <c r="C1402">
        <v>2</v>
      </c>
      <c r="D1402">
        <v>1.68</v>
      </c>
      <c r="E1402">
        <v>1.28</v>
      </c>
      <c r="F1402">
        <v>3.4</v>
      </c>
      <c r="G1402">
        <v>-1.7</v>
      </c>
      <c r="H1402">
        <v>1.55</v>
      </c>
      <c r="I1402">
        <v>3.68</v>
      </c>
      <c r="J1402">
        <v>3</v>
      </c>
      <c r="K1402">
        <v>-9999</v>
      </c>
      <c r="L1402">
        <v>-9999</v>
      </c>
      <c r="M1402">
        <v>-9999</v>
      </c>
      <c r="N1402">
        <v>-9999</v>
      </c>
    </row>
    <row r="1403" spans="1:14">
      <c r="A1403" s="5"/>
      <c r="B1403">
        <v>11</v>
      </c>
      <c r="C1403">
        <v>3</v>
      </c>
      <c r="D1403">
        <v>8.42</v>
      </c>
      <c r="E1403">
        <v>-2.44</v>
      </c>
      <c r="F1403">
        <v>-0.2</v>
      </c>
      <c r="G1403">
        <v>-3.7</v>
      </c>
      <c r="H1403">
        <v>0.73</v>
      </c>
      <c r="I1403">
        <v>2.56</v>
      </c>
      <c r="J1403">
        <v>10.6</v>
      </c>
      <c r="K1403">
        <v>-9999</v>
      </c>
      <c r="L1403">
        <v>-9999</v>
      </c>
      <c r="M1403">
        <v>-9999</v>
      </c>
      <c r="N1403">
        <v>-9999</v>
      </c>
    </row>
    <row r="1404" spans="1:14">
      <c r="A1404" s="5"/>
      <c r="B1404">
        <v>11</v>
      </c>
      <c r="C1404">
        <v>4</v>
      </c>
      <c r="D1404">
        <v>1.82</v>
      </c>
      <c r="E1404">
        <v>-2.23</v>
      </c>
      <c r="F1404">
        <v>-1.2</v>
      </c>
      <c r="G1404">
        <v>-3.5</v>
      </c>
      <c r="H1404">
        <v>0.47</v>
      </c>
      <c r="I1404">
        <v>2.1</v>
      </c>
      <c r="J1404">
        <v>0.2</v>
      </c>
      <c r="K1404">
        <v>-9999</v>
      </c>
      <c r="L1404">
        <v>-9999</v>
      </c>
      <c r="M1404">
        <v>-9999</v>
      </c>
      <c r="N1404">
        <v>-9999</v>
      </c>
    </row>
    <row r="1405" spans="1:14">
      <c r="A1405" s="5"/>
      <c r="B1405">
        <v>11</v>
      </c>
      <c r="C1405">
        <v>5</v>
      </c>
      <c r="D1405">
        <v>7.88</v>
      </c>
      <c r="E1405">
        <v>-2.27</v>
      </c>
      <c r="F1405">
        <v>0.6</v>
      </c>
      <c r="G1405">
        <v>-4.7</v>
      </c>
      <c r="H1405">
        <v>0.67</v>
      </c>
      <c r="I1405">
        <v>1.86</v>
      </c>
      <c r="J1405">
        <v>0</v>
      </c>
      <c r="K1405">
        <v>-9999</v>
      </c>
      <c r="L1405">
        <v>-9999</v>
      </c>
      <c r="M1405">
        <v>-9999</v>
      </c>
      <c r="N1405">
        <v>-9999</v>
      </c>
    </row>
    <row r="1406" spans="1:14">
      <c r="A1406" s="5"/>
      <c r="B1406">
        <v>11</v>
      </c>
      <c r="C1406">
        <v>6</v>
      </c>
      <c r="D1406">
        <v>4.1500000000000004</v>
      </c>
      <c r="E1406">
        <v>-1.77</v>
      </c>
      <c r="F1406">
        <v>0.1</v>
      </c>
      <c r="G1406">
        <v>-3.2</v>
      </c>
      <c r="H1406">
        <v>0.42</v>
      </c>
      <c r="I1406">
        <v>2.13</v>
      </c>
      <c r="J1406">
        <v>1.2</v>
      </c>
      <c r="K1406">
        <v>-9999</v>
      </c>
      <c r="L1406">
        <v>-9999</v>
      </c>
      <c r="M1406">
        <v>-9999</v>
      </c>
      <c r="N1406">
        <v>-9999</v>
      </c>
    </row>
    <row r="1407" spans="1:14">
      <c r="A1407" s="5"/>
      <c r="B1407">
        <v>11</v>
      </c>
      <c r="C1407">
        <v>7</v>
      </c>
      <c r="D1407">
        <v>6.06</v>
      </c>
      <c r="E1407">
        <v>-1.94</v>
      </c>
      <c r="F1407">
        <v>0.1</v>
      </c>
      <c r="G1407">
        <v>-4</v>
      </c>
      <c r="H1407">
        <v>0.56000000000000005</v>
      </c>
      <c r="I1407">
        <v>1.73</v>
      </c>
      <c r="J1407">
        <v>0</v>
      </c>
      <c r="K1407">
        <v>-9999</v>
      </c>
      <c r="L1407">
        <v>-9999</v>
      </c>
      <c r="M1407">
        <v>-9999</v>
      </c>
      <c r="N1407">
        <v>-9999</v>
      </c>
    </row>
    <row r="1408" spans="1:14">
      <c r="A1408" s="5"/>
      <c r="B1408">
        <v>11</v>
      </c>
      <c r="C1408">
        <v>8</v>
      </c>
      <c r="D1408">
        <v>3.54</v>
      </c>
      <c r="E1408">
        <v>-0.99</v>
      </c>
      <c r="F1408">
        <v>0.1</v>
      </c>
      <c r="G1408">
        <v>-2.2000000000000002</v>
      </c>
      <c r="H1408">
        <v>0.86</v>
      </c>
      <c r="I1408">
        <v>2.12</v>
      </c>
      <c r="J1408">
        <v>1.6</v>
      </c>
      <c r="K1408">
        <v>-9999</v>
      </c>
      <c r="L1408">
        <v>-9999</v>
      </c>
      <c r="M1408">
        <v>-9999</v>
      </c>
      <c r="N1408">
        <v>-9999</v>
      </c>
    </row>
    <row r="1409" spans="1:14">
      <c r="A1409" s="5"/>
      <c r="B1409">
        <v>11</v>
      </c>
      <c r="C1409">
        <v>9</v>
      </c>
      <c r="D1409">
        <v>4.68</v>
      </c>
      <c r="E1409">
        <v>-1.2</v>
      </c>
      <c r="F1409">
        <v>0.3</v>
      </c>
      <c r="G1409">
        <v>-2.2000000000000002</v>
      </c>
      <c r="H1409">
        <v>0.47</v>
      </c>
      <c r="I1409">
        <v>2.2599999999999998</v>
      </c>
      <c r="J1409">
        <v>0.4</v>
      </c>
      <c r="K1409">
        <v>-9999</v>
      </c>
      <c r="L1409">
        <v>-9999</v>
      </c>
      <c r="M1409">
        <v>-9999</v>
      </c>
      <c r="N1409">
        <v>-9999</v>
      </c>
    </row>
    <row r="1410" spans="1:14">
      <c r="A1410" s="5"/>
      <c r="B1410">
        <v>11</v>
      </c>
      <c r="C1410">
        <v>10</v>
      </c>
      <c r="D1410">
        <v>5.86</v>
      </c>
      <c r="E1410">
        <v>-1.3</v>
      </c>
      <c r="F1410">
        <v>1.3</v>
      </c>
      <c r="G1410">
        <v>-3.7</v>
      </c>
      <c r="H1410">
        <v>1.25</v>
      </c>
      <c r="I1410">
        <v>1.99</v>
      </c>
      <c r="J1410">
        <v>0</v>
      </c>
      <c r="K1410">
        <v>-9999</v>
      </c>
      <c r="L1410">
        <v>-9999</v>
      </c>
      <c r="M1410">
        <v>-9999</v>
      </c>
      <c r="N1410">
        <v>-9999</v>
      </c>
    </row>
    <row r="1411" spans="1:14">
      <c r="A1411" s="5"/>
      <c r="B1411">
        <v>11</v>
      </c>
      <c r="C1411">
        <v>11</v>
      </c>
      <c r="D1411">
        <v>9.06</v>
      </c>
      <c r="E1411">
        <v>-2.5499999999999998</v>
      </c>
      <c r="F1411">
        <v>0.8</v>
      </c>
      <c r="G1411">
        <v>-5</v>
      </c>
      <c r="H1411">
        <v>1.68</v>
      </c>
      <c r="I1411">
        <v>1.28</v>
      </c>
      <c r="J1411">
        <v>0</v>
      </c>
      <c r="K1411">
        <v>-9999</v>
      </c>
      <c r="L1411">
        <v>-9999</v>
      </c>
      <c r="M1411">
        <v>-9999</v>
      </c>
      <c r="N1411">
        <v>-9999</v>
      </c>
    </row>
    <row r="1412" spans="1:14">
      <c r="A1412" s="5"/>
      <c r="B1412">
        <v>11</v>
      </c>
      <c r="C1412">
        <v>12</v>
      </c>
      <c r="D1412">
        <v>8.4600000000000009</v>
      </c>
      <c r="E1412">
        <v>-0.97</v>
      </c>
      <c r="F1412">
        <v>3.1</v>
      </c>
      <c r="G1412">
        <v>-4.7</v>
      </c>
      <c r="H1412">
        <v>2.5</v>
      </c>
      <c r="I1412">
        <v>0.97</v>
      </c>
      <c r="J1412">
        <v>0</v>
      </c>
      <c r="K1412">
        <v>-9999</v>
      </c>
      <c r="L1412">
        <v>-9999</v>
      </c>
      <c r="M1412">
        <v>-9999</v>
      </c>
      <c r="N1412">
        <v>-9999</v>
      </c>
    </row>
    <row r="1413" spans="1:14">
      <c r="A1413" s="5"/>
      <c r="B1413">
        <v>11</v>
      </c>
      <c r="C1413">
        <v>13</v>
      </c>
      <c r="D1413">
        <v>7.48</v>
      </c>
      <c r="E1413">
        <v>1.76</v>
      </c>
      <c r="F1413">
        <v>5.7</v>
      </c>
      <c r="G1413">
        <v>-0.2</v>
      </c>
      <c r="H1413">
        <v>2.12</v>
      </c>
      <c r="I1413">
        <v>1.02</v>
      </c>
      <c r="J1413">
        <v>0</v>
      </c>
      <c r="K1413">
        <v>-9999</v>
      </c>
      <c r="L1413">
        <v>-9999</v>
      </c>
      <c r="M1413">
        <v>-9999</v>
      </c>
      <c r="N1413">
        <v>-9999</v>
      </c>
    </row>
    <row r="1414" spans="1:14">
      <c r="A1414" s="5"/>
      <c r="B1414">
        <v>11</v>
      </c>
      <c r="C1414">
        <v>14</v>
      </c>
      <c r="D1414">
        <v>1.33</v>
      </c>
      <c r="E1414">
        <v>1.77</v>
      </c>
      <c r="F1414">
        <v>2.2999999999999998</v>
      </c>
      <c r="G1414">
        <v>1.3</v>
      </c>
      <c r="H1414">
        <v>0.26</v>
      </c>
      <c r="I1414">
        <v>1.4</v>
      </c>
      <c r="J1414">
        <v>0</v>
      </c>
      <c r="K1414">
        <v>-9999</v>
      </c>
      <c r="L1414">
        <v>-9999</v>
      </c>
      <c r="M1414">
        <v>-9999</v>
      </c>
      <c r="N1414">
        <v>-9999</v>
      </c>
    </row>
    <row r="1415" spans="1:14">
      <c r="A1415" s="5"/>
      <c r="B1415">
        <v>11</v>
      </c>
      <c r="C1415">
        <v>15</v>
      </c>
      <c r="D1415">
        <v>3.62</v>
      </c>
      <c r="E1415">
        <v>2.13</v>
      </c>
      <c r="F1415">
        <v>4.4000000000000004</v>
      </c>
      <c r="G1415">
        <v>0.3</v>
      </c>
      <c r="H1415">
        <v>0.41</v>
      </c>
      <c r="I1415">
        <v>3.01</v>
      </c>
      <c r="J1415">
        <v>1</v>
      </c>
      <c r="K1415">
        <v>-9999</v>
      </c>
      <c r="L1415">
        <v>-9999</v>
      </c>
      <c r="M1415">
        <v>-9999</v>
      </c>
      <c r="N1415">
        <v>-9999</v>
      </c>
    </row>
    <row r="1416" spans="1:14">
      <c r="A1416" s="5"/>
      <c r="B1416">
        <v>11</v>
      </c>
      <c r="C1416">
        <v>16</v>
      </c>
      <c r="D1416">
        <v>1.45</v>
      </c>
      <c r="E1416">
        <v>3.25</v>
      </c>
      <c r="F1416">
        <v>4.0999999999999996</v>
      </c>
      <c r="G1416">
        <v>2.2999999999999998</v>
      </c>
      <c r="H1416">
        <v>0.1</v>
      </c>
      <c r="I1416">
        <v>4.17</v>
      </c>
      <c r="J1416">
        <v>0.4</v>
      </c>
      <c r="K1416">
        <v>-9999</v>
      </c>
      <c r="L1416">
        <v>-9999</v>
      </c>
      <c r="M1416">
        <v>-9999</v>
      </c>
      <c r="N1416">
        <v>-9999</v>
      </c>
    </row>
    <row r="1417" spans="1:14">
      <c r="A1417" s="5"/>
      <c r="B1417">
        <v>11</v>
      </c>
      <c r="C1417">
        <v>17</v>
      </c>
      <c r="D1417">
        <v>1.67</v>
      </c>
      <c r="E1417">
        <v>2.44</v>
      </c>
      <c r="F1417">
        <v>3.6</v>
      </c>
      <c r="G1417">
        <v>0.8</v>
      </c>
      <c r="H1417">
        <v>0.08</v>
      </c>
      <c r="I1417">
        <v>4.3099999999999996</v>
      </c>
      <c r="J1417">
        <v>0</v>
      </c>
      <c r="K1417">
        <v>-9999</v>
      </c>
      <c r="L1417">
        <v>-9999</v>
      </c>
      <c r="M1417">
        <v>-9999</v>
      </c>
      <c r="N1417">
        <v>-9999</v>
      </c>
    </row>
    <row r="1418" spans="1:14">
      <c r="A1418" s="5"/>
      <c r="B1418">
        <v>11</v>
      </c>
      <c r="C1418">
        <v>18</v>
      </c>
      <c r="D1418">
        <v>5.82</v>
      </c>
      <c r="E1418">
        <v>3.3</v>
      </c>
      <c r="F1418">
        <v>6.7</v>
      </c>
      <c r="G1418">
        <v>1.6</v>
      </c>
      <c r="H1418">
        <v>0.23</v>
      </c>
      <c r="I1418">
        <v>3.9</v>
      </c>
      <c r="J1418">
        <v>0</v>
      </c>
      <c r="K1418">
        <v>-9999</v>
      </c>
      <c r="L1418">
        <v>-9999</v>
      </c>
      <c r="M1418">
        <v>-9999</v>
      </c>
      <c r="N1418">
        <v>-9999</v>
      </c>
    </row>
    <row r="1419" spans="1:14">
      <c r="A1419" s="5"/>
      <c r="B1419">
        <v>11</v>
      </c>
      <c r="C1419">
        <v>19</v>
      </c>
      <c r="D1419">
        <v>7.9</v>
      </c>
      <c r="E1419">
        <v>4.71</v>
      </c>
      <c r="F1419">
        <v>8.8000000000000007</v>
      </c>
      <c r="G1419">
        <v>2.1</v>
      </c>
      <c r="H1419">
        <v>3.01</v>
      </c>
      <c r="I1419">
        <v>3.14</v>
      </c>
      <c r="J1419">
        <v>0</v>
      </c>
      <c r="K1419">
        <v>-9999</v>
      </c>
      <c r="L1419">
        <v>-9999</v>
      </c>
      <c r="M1419">
        <v>-9999</v>
      </c>
      <c r="N1419">
        <v>-9999</v>
      </c>
    </row>
    <row r="1420" spans="1:14">
      <c r="A1420" s="5"/>
      <c r="B1420">
        <v>11</v>
      </c>
      <c r="C1420">
        <v>20</v>
      </c>
      <c r="D1420">
        <v>7</v>
      </c>
      <c r="E1420">
        <v>7.45</v>
      </c>
      <c r="F1420">
        <v>12.3</v>
      </c>
      <c r="G1420">
        <v>4.4000000000000004</v>
      </c>
      <c r="H1420">
        <v>6.36</v>
      </c>
      <c r="I1420">
        <v>3.98</v>
      </c>
      <c r="J1420">
        <v>0</v>
      </c>
      <c r="K1420">
        <v>-9999</v>
      </c>
      <c r="L1420">
        <v>-9999</v>
      </c>
      <c r="M1420">
        <v>-9999</v>
      </c>
      <c r="N1420">
        <v>-9999</v>
      </c>
    </row>
    <row r="1421" spans="1:14">
      <c r="A1421" s="5"/>
      <c r="B1421">
        <v>11</v>
      </c>
      <c r="C1421">
        <v>21</v>
      </c>
      <c r="D1421">
        <v>7.41</v>
      </c>
      <c r="E1421">
        <v>5.97</v>
      </c>
      <c r="F1421">
        <v>10.6</v>
      </c>
      <c r="G1421">
        <v>3.1</v>
      </c>
      <c r="H1421">
        <v>6.06</v>
      </c>
      <c r="I1421">
        <v>3.3</v>
      </c>
      <c r="J1421">
        <v>0</v>
      </c>
      <c r="K1421">
        <v>-9999</v>
      </c>
      <c r="L1421">
        <v>-9999</v>
      </c>
      <c r="M1421">
        <v>-9999</v>
      </c>
      <c r="N1421">
        <v>-9999</v>
      </c>
    </row>
    <row r="1422" spans="1:14">
      <c r="A1422" s="5"/>
      <c r="B1422">
        <v>11</v>
      </c>
      <c r="C1422">
        <v>22</v>
      </c>
      <c r="D1422">
        <v>6.56</v>
      </c>
      <c r="E1422">
        <v>3.33</v>
      </c>
      <c r="F1422">
        <v>5.0999999999999996</v>
      </c>
      <c r="G1422">
        <v>1.8</v>
      </c>
      <c r="H1422">
        <v>2.63</v>
      </c>
      <c r="I1422">
        <v>3.02</v>
      </c>
      <c r="J1422">
        <v>0</v>
      </c>
      <c r="K1422">
        <v>-9999</v>
      </c>
      <c r="L1422">
        <v>-9999</v>
      </c>
      <c r="M1422">
        <v>-9999</v>
      </c>
      <c r="N1422">
        <v>-9999</v>
      </c>
    </row>
    <row r="1423" spans="1:14">
      <c r="A1423" s="5"/>
      <c r="B1423">
        <v>11</v>
      </c>
      <c r="C1423">
        <v>23</v>
      </c>
      <c r="D1423">
        <v>7.24</v>
      </c>
      <c r="E1423">
        <v>2.29</v>
      </c>
      <c r="F1423">
        <v>5.0999999999999996</v>
      </c>
      <c r="G1423">
        <v>0.1</v>
      </c>
      <c r="H1423">
        <v>1.31</v>
      </c>
      <c r="I1423">
        <v>3.52</v>
      </c>
      <c r="J1423">
        <v>0</v>
      </c>
      <c r="K1423">
        <v>-9999</v>
      </c>
      <c r="L1423">
        <v>-9999</v>
      </c>
      <c r="M1423">
        <v>-9999</v>
      </c>
      <c r="N1423">
        <v>-9999</v>
      </c>
    </row>
    <row r="1424" spans="1:14">
      <c r="A1424" s="5"/>
      <c r="B1424">
        <v>11</v>
      </c>
      <c r="C1424">
        <v>24</v>
      </c>
      <c r="D1424">
        <v>6.19</v>
      </c>
      <c r="E1424">
        <v>3.08</v>
      </c>
      <c r="F1424">
        <v>6.9</v>
      </c>
      <c r="G1424">
        <v>0.1</v>
      </c>
      <c r="H1424">
        <v>2.4700000000000002</v>
      </c>
      <c r="I1424">
        <v>2.91</v>
      </c>
      <c r="J1424">
        <v>0</v>
      </c>
      <c r="K1424">
        <v>-9999</v>
      </c>
      <c r="L1424">
        <v>-9999</v>
      </c>
      <c r="M1424">
        <v>-9999</v>
      </c>
      <c r="N1424">
        <v>-9999</v>
      </c>
    </row>
    <row r="1425" spans="1:14">
      <c r="A1425" s="5"/>
      <c r="B1425">
        <v>11</v>
      </c>
      <c r="C1425">
        <v>25</v>
      </c>
      <c r="D1425">
        <v>7.49</v>
      </c>
      <c r="E1425">
        <v>4.17</v>
      </c>
      <c r="F1425">
        <v>8</v>
      </c>
      <c r="G1425">
        <v>1.1000000000000001</v>
      </c>
      <c r="H1425">
        <v>3.15</v>
      </c>
      <c r="I1425">
        <v>2.97</v>
      </c>
      <c r="J1425">
        <v>0</v>
      </c>
      <c r="K1425">
        <v>-9999</v>
      </c>
      <c r="L1425">
        <v>-9999</v>
      </c>
      <c r="M1425">
        <v>-9999</v>
      </c>
      <c r="N1425">
        <v>-9999</v>
      </c>
    </row>
    <row r="1426" spans="1:14">
      <c r="A1426" s="5"/>
      <c r="B1426">
        <v>11</v>
      </c>
      <c r="C1426">
        <v>26</v>
      </c>
      <c r="D1426">
        <v>0.99</v>
      </c>
      <c r="E1426">
        <v>1.0900000000000001</v>
      </c>
      <c r="F1426">
        <v>1.8</v>
      </c>
      <c r="G1426">
        <v>0.3</v>
      </c>
      <c r="H1426">
        <v>0.16</v>
      </c>
      <c r="I1426">
        <v>3.32</v>
      </c>
      <c r="J1426">
        <v>0</v>
      </c>
      <c r="K1426">
        <v>-9999</v>
      </c>
      <c r="L1426">
        <v>-9999</v>
      </c>
      <c r="M1426">
        <v>-9999</v>
      </c>
      <c r="N1426">
        <v>-9999</v>
      </c>
    </row>
    <row r="1427" spans="1:14">
      <c r="A1427" s="5"/>
      <c r="B1427">
        <v>11</v>
      </c>
      <c r="C1427">
        <v>27</v>
      </c>
      <c r="D1427">
        <v>1.75</v>
      </c>
      <c r="E1427">
        <v>0.54</v>
      </c>
      <c r="F1427">
        <v>1.3</v>
      </c>
      <c r="G1427">
        <v>-0.7</v>
      </c>
      <c r="H1427">
        <v>0.08</v>
      </c>
      <c r="I1427">
        <v>3.36</v>
      </c>
      <c r="J1427">
        <v>0</v>
      </c>
      <c r="K1427">
        <v>-9999</v>
      </c>
      <c r="L1427">
        <v>-9999</v>
      </c>
      <c r="M1427">
        <v>-9999</v>
      </c>
      <c r="N1427">
        <v>-9999</v>
      </c>
    </row>
    <row r="1428" spans="1:14">
      <c r="A1428" s="5"/>
      <c r="B1428">
        <v>11</v>
      </c>
      <c r="C1428">
        <v>28</v>
      </c>
      <c r="D1428">
        <v>5.47</v>
      </c>
      <c r="E1428">
        <v>-0.91</v>
      </c>
      <c r="F1428">
        <v>1.3</v>
      </c>
      <c r="G1428">
        <v>-2.5</v>
      </c>
      <c r="H1428">
        <v>0.22</v>
      </c>
      <c r="I1428">
        <v>2.38</v>
      </c>
      <c r="J1428">
        <v>0</v>
      </c>
      <c r="K1428">
        <v>-9999</v>
      </c>
      <c r="L1428">
        <v>-9999</v>
      </c>
      <c r="M1428">
        <v>-9999</v>
      </c>
      <c r="N1428">
        <v>-9999</v>
      </c>
    </row>
    <row r="1429" spans="1:14">
      <c r="A1429" s="5"/>
      <c r="B1429">
        <v>11</v>
      </c>
      <c r="C1429">
        <v>29</v>
      </c>
      <c r="D1429">
        <v>1.07</v>
      </c>
      <c r="E1429">
        <v>-1.0900000000000001</v>
      </c>
      <c r="F1429">
        <v>-0.4</v>
      </c>
      <c r="G1429">
        <v>-1.9</v>
      </c>
      <c r="H1429">
        <v>0.28000000000000003</v>
      </c>
      <c r="I1429">
        <v>1.89</v>
      </c>
      <c r="J1429">
        <v>3.8</v>
      </c>
      <c r="K1429">
        <v>-9999</v>
      </c>
      <c r="L1429">
        <v>-9999</v>
      </c>
      <c r="M1429">
        <v>-9999</v>
      </c>
      <c r="N1429">
        <v>-9999</v>
      </c>
    </row>
    <row r="1430" spans="1:14">
      <c r="A1430" s="5"/>
      <c r="B1430">
        <v>11</v>
      </c>
      <c r="C1430">
        <v>30</v>
      </c>
      <c r="D1430">
        <v>0.38</v>
      </c>
      <c r="E1430">
        <v>0.23</v>
      </c>
      <c r="F1430">
        <v>1.3</v>
      </c>
      <c r="G1430">
        <v>-0.9</v>
      </c>
      <c r="H1430">
        <v>0.09</v>
      </c>
      <c r="I1430">
        <v>1.08</v>
      </c>
      <c r="J1430">
        <v>35.4</v>
      </c>
      <c r="K1430">
        <v>-9999</v>
      </c>
      <c r="L1430">
        <v>-9999</v>
      </c>
      <c r="M1430">
        <v>-9999</v>
      </c>
      <c r="N1430">
        <v>-9999</v>
      </c>
    </row>
    <row r="1431" spans="1:14">
      <c r="A1431" s="5"/>
      <c r="B1431">
        <v>12</v>
      </c>
      <c r="C1431">
        <v>1</v>
      </c>
      <c r="D1431">
        <v>1.02</v>
      </c>
      <c r="E1431">
        <v>-2.88</v>
      </c>
      <c r="F1431">
        <v>-0.7</v>
      </c>
      <c r="G1431">
        <v>-6.3</v>
      </c>
      <c r="H1431">
        <v>0.14000000000000001</v>
      </c>
      <c r="I1431">
        <v>0.98</v>
      </c>
      <c r="J1431">
        <v>2.4</v>
      </c>
      <c r="K1431">
        <v>-9999</v>
      </c>
      <c r="L1431">
        <v>-9999</v>
      </c>
      <c r="M1431">
        <v>-9999</v>
      </c>
      <c r="N1431">
        <v>-9999</v>
      </c>
    </row>
    <row r="1432" spans="1:14">
      <c r="A1432" s="5"/>
      <c r="B1432">
        <v>12</v>
      </c>
      <c r="C1432">
        <v>2</v>
      </c>
      <c r="D1432">
        <v>4.32</v>
      </c>
      <c r="E1432">
        <v>-4.9000000000000004</v>
      </c>
      <c r="F1432">
        <v>-2.2000000000000002</v>
      </c>
      <c r="G1432">
        <v>-6.5</v>
      </c>
      <c r="H1432">
        <v>0.26</v>
      </c>
      <c r="I1432">
        <v>1.38</v>
      </c>
      <c r="J1432">
        <v>0</v>
      </c>
      <c r="K1432">
        <v>-9999</v>
      </c>
      <c r="L1432">
        <v>-9999</v>
      </c>
      <c r="M1432">
        <v>-9999</v>
      </c>
      <c r="N1432">
        <v>-9999</v>
      </c>
    </row>
    <row r="1433" spans="1:14">
      <c r="A1433" s="5"/>
      <c r="B1433">
        <v>12</v>
      </c>
      <c r="C1433">
        <v>3</v>
      </c>
      <c r="D1433">
        <v>6.3</v>
      </c>
      <c r="E1433">
        <v>-4.51</v>
      </c>
      <c r="F1433">
        <v>-1.4</v>
      </c>
      <c r="G1433">
        <v>-6.5</v>
      </c>
      <c r="H1433">
        <v>0.27</v>
      </c>
      <c r="I1433">
        <v>1.38</v>
      </c>
      <c r="J1433">
        <v>0.2</v>
      </c>
      <c r="K1433">
        <v>-9999</v>
      </c>
      <c r="L1433">
        <v>-9999</v>
      </c>
      <c r="M1433">
        <v>-9999</v>
      </c>
      <c r="N1433">
        <v>-9999</v>
      </c>
    </row>
    <row r="1434" spans="1:14">
      <c r="A1434" s="5"/>
      <c r="B1434">
        <v>12</v>
      </c>
      <c r="C1434">
        <v>4</v>
      </c>
      <c r="D1434">
        <v>0.61</v>
      </c>
      <c r="E1434">
        <v>-4.0599999999999996</v>
      </c>
      <c r="F1434">
        <v>-3</v>
      </c>
      <c r="G1434">
        <v>-5.2</v>
      </c>
      <c r="H1434">
        <v>0.24</v>
      </c>
      <c r="I1434">
        <v>1.21</v>
      </c>
      <c r="J1434">
        <v>10.199999999999999</v>
      </c>
      <c r="K1434">
        <v>-9999</v>
      </c>
      <c r="L1434">
        <v>-9999</v>
      </c>
      <c r="M1434">
        <v>-9999</v>
      </c>
      <c r="N1434">
        <v>-9999</v>
      </c>
    </row>
    <row r="1435" spans="1:14">
      <c r="A1435" s="5"/>
      <c r="B1435">
        <v>12</v>
      </c>
      <c r="C1435">
        <v>5</v>
      </c>
      <c r="D1435">
        <v>5.0199999999999996</v>
      </c>
      <c r="E1435">
        <v>-3.06</v>
      </c>
      <c r="F1435">
        <v>-0.4</v>
      </c>
      <c r="G1435">
        <v>-5.5</v>
      </c>
      <c r="H1435">
        <v>0.35</v>
      </c>
      <c r="I1435">
        <v>1.32</v>
      </c>
      <c r="J1435">
        <v>0</v>
      </c>
      <c r="K1435">
        <v>-9999</v>
      </c>
      <c r="L1435">
        <v>-9999</v>
      </c>
      <c r="M1435">
        <v>-9999</v>
      </c>
      <c r="N1435">
        <v>-9999</v>
      </c>
    </row>
    <row r="1436" spans="1:14">
      <c r="A1436" s="5"/>
      <c r="B1436">
        <v>12</v>
      </c>
      <c r="C1436">
        <v>6</v>
      </c>
      <c r="D1436">
        <v>3.7</v>
      </c>
      <c r="E1436">
        <v>-1.44</v>
      </c>
      <c r="F1436">
        <v>0.8</v>
      </c>
      <c r="G1436">
        <v>-3.2</v>
      </c>
      <c r="H1436">
        <v>0.53</v>
      </c>
      <c r="I1436">
        <v>1.36</v>
      </c>
      <c r="J1436">
        <v>0</v>
      </c>
      <c r="K1436">
        <v>-9999</v>
      </c>
      <c r="L1436">
        <v>-9999</v>
      </c>
      <c r="M1436">
        <v>-9999</v>
      </c>
      <c r="N1436">
        <v>-9999</v>
      </c>
    </row>
    <row r="1437" spans="1:14">
      <c r="A1437" s="5"/>
      <c r="B1437">
        <v>12</v>
      </c>
      <c r="C1437">
        <v>7</v>
      </c>
      <c r="D1437">
        <v>3.18</v>
      </c>
      <c r="E1437">
        <v>-0.41</v>
      </c>
      <c r="F1437">
        <v>1.3</v>
      </c>
      <c r="G1437">
        <v>-2.5</v>
      </c>
      <c r="H1437">
        <v>0.61</v>
      </c>
      <c r="I1437">
        <v>1.43</v>
      </c>
      <c r="J1437">
        <v>2.2000000000000002</v>
      </c>
      <c r="K1437">
        <v>-9999</v>
      </c>
      <c r="L1437">
        <v>-9999</v>
      </c>
      <c r="M1437">
        <v>-9999</v>
      </c>
      <c r="N1437">
        <v>-9999</v>
      </c>
    </row>
    <row r="1438" spans="1:14">
      <c r="A1438" s="5"/>
      <c r="B1438">
        <v>12</v>
      </c>
      <c r="C1438">
        <v>8</v>
      </c>
      <c r="D1438">
        <v>0.69</v>
      </c>
      <c r="E1438">
        <v>-2.2599999999999998</v>
      </c>
      <c r="F1438">
        <v>0.1</v>
      </c>
      <c r="G1438">
        <v>-6</v>
      </c>
      <c r="H1438">
        <v>0.36</v>
      </c>
      <c r="I1438">
        <v>1.49</v>
      </c>
      <c r="J1438">
        <v>4.4000000000000004</v>
      </c>
      <c r="K1438">
        <v>-9999</v>
      </c>
      <c r="L1438">
        <v>-9999</v>
      </c>
      <c r="M1438">
        <v>-9999</v>
      </c>
      <c r="N1438">
        <v>-9999</v>
      </c>
    </row>
    <row r="1439" spans="1:14">
      <c r="A1439" s="5"/>
      <c r="B1439">
        <v>12</v>
      </c>
      <c r="C1439">
        <v>9</v>
      </c>
      <c r="D1439">
        <v>6.57</v>
      </c>
      <c r="E1439">
        <v>-2.99</v>
      </c>
      <c r="F1439">
        <v>-0.4</v>
      </c>
      <c r="G1439">
        <v>-6</v>
      </c>
      <c r="H1439">
        <v>1.56</v>
      </c>
      <c r="I1439">
        <v>1.46</v>
      </c>
      <c r="J1439">
        <v>0</v>
      </c>
      <c r="K1439">
        <v>-9999</v>
      </c>
      <c r="L1439">
        <v>-9999</v>
      </c>
      <c r="M1439">
        <v>-9999</v>
      </c>
      <c r="N1439">
        <v>-9999</v>
      </c>
    </row>
    <row r="1440" spans="1:14">
      <c r="A1440" s="5"/>
      <c r="B1440">
        <v>12</v>
      </c>
      <c r="C1440">
        <v>10</v>
      </c>
      <c r="D1440">
        <v>4.62</v>
      </c>
      <c r="E1440">
        <v>0.31</v>
      </c>
      <c r="F1440">
        <v>3.6</v>
      </c>
      <c r="G1440">
        <v>-1.9</v>
      </c>
      <c r="H1440">
        <v>2.5099999999999998</v>
      </c>
      <c r="I1440">
        <v>1.26</v>
      </c>
      <c r="J1440">
        <v>0</v>
      </c>
      <c r="K1440">
        <v>-9999</v>
      </c>
      <c r="L1440">
        <v>-9999</v>
      </c>
      <c r="M1440">
        <v>-9999</v>
      </c>
      <c r="N1440">
        <v>-9999</v>
      </c>
    </row>
    <row r="1441" spans="1:14">
      <c r="A1441" s="5"/>
      <c r="B1441">
        <v>12</v>
      </c>
      <c r="C1441">
        <v>11</v>
      </c>
      <c r="D1441">
        <v>4.32</v>
      </c>
      <c r="E1441">
        <v>-3.1</v>
      </c>
      <c r="F1441">
        <v>-0.4</v>
      </c>
      <c r="G1441">
        <v>-5.5</v>
      </c>
      <c r="H1441">
        <v>1.8</v>
      </c>
      <c r="I1441">
        <v>1.1599999999999999</v>
      </c>
      <c r="J1441">
        <v>0</v>
      </c>
      <c r="K1441">
        <v>-9999</v>
      </c>
      <c r="L1441">
        <v>-9999</v>
      </c>
      <c r="M1441">
        <v>-9999</v>
      </c>
      <c r="N1441">
        <v>-9999</v>
      </c>
    </row>
    <row r="1442" spans="1:14">
      <c r="A1442" s="5"/>
      <c r="B1442">
        <v>12</v>
      </c>
      <c r="C1442">
        <v>12</v>
      </c>
      <c r="D1442">
        <v>4.28</v>
      </c>
      <c r="E1442">
        <v>-5.17</v>
      </c>
      <c r="F1442">
        <v>-2.5</v>
      </c>
      <c r="G1442">
        <v>-7.8</v>
      </c>
      <c r="H1442">
        <v>1.44</v>
      </c>
      <c r="I1442">
        <v>0.93</v>
      </c>
      <c r="J1442">
        <v>0</v>
      </c>
      <c r="K1442">
        <v>-9999</v>
      </c>
      <c r="L1442">
        <v>-9999</v>
      </c>
      <c r="M1442">
        <v>-9999</v>
      </c>
      <c r="N1442">
        <v>-9999</v>
      </c>
    </row>
    <row r="1443" spans="1:14">
      <c r="A1443" s="5"/>
      <c r="B1443">
        <v>12</v>
      </c>
      <c r="C1443">
        <v>13</v>
      </c>
      <c r="D1443">
        <v>2.23</v>
      </c>
      <c r="E1443">
        <v>-7.79</v>
      </c>
      <c r="F1443">
        <v>-7</v>
      </c>
      <c r="G1443">
        <v>-9.9</v>
      </c>
      <c r="H1443">
        <v>0.77</v>
      </c>
      <c r="I1443">
        <v>0.75</v>
      </c>
      <c r="J1443">
        <v>0</v>
      </c>
      <c r="K1443">
        <v>-9999</v>
      </c>
      <c r="L1443">
        <v>-9999</v>
      </c>
      <c r="M1443">
        <v>-9999</v>
      </c>
      <c r="N1443">
        <v>-9999</v>
      </c>
    </row>
    <row r="1444" spans="1:14">
      <c r="A1444" s="5"/>
      <c r="B1444">
        <v>12</v>
      </c>
      <c r="C1444">
        <v>14</v>
      </c>
      <c r="D1444">
        <v>4.37</v>
      </c>
      <c r="E1444">
        <v>-8.66</v>
      </c>
      <c r="F1444">
        <v>-5.7</v>
      </c>
      <c r="G1444">
        <v>-10.9</v>
      </c>
      <c r="H1444">
        <v>0.72</v>
      </c>
      <c r="I1444">
        <v>0.56999999999999995</v>
      </c>
      <c r="J1444">
        <v>0</v>
      </c>
      <c r="K1444">
        <v>-9999</v>
      </c>
      <c r="L1444">
        <v>-9999</v>
      </c>
      <c r="M1444">
        <v>-9999</v>
      </c>
      <c r="N1444">
        <v>-9999</v>
      </c>
    </row>
    <row r="1445" spans="1:14">
      <c r="A1445" s="5"/>
      <c r="B1445">
        <v>12</v>
      </c>
      <c r="C1445">
        <v>15</v>
      </c>
      <c r="D1445">
        <v>5.45</v>
      </c>
      <c r="E1445">
        <v>-7.83</v>
      </c>
      <c r="F1445">
        <v>-4.7</v>
      </c>
      <c r="G1445">
        <v>-9.9</v>
      </c>
      <c r="H1445">
        <v>1.22</v>
      </c>
      <c r="I1445">
        <v>0.24</v>
      </c>
      <c r="J1445">
        <v>0</v>
      </c>
      <c r="K1445">
        <v>-9999</v>
      </c>
      <c r="L1445">
        <v>-9999</v>
      </c>
      <c r="M1445">
        <v>-9999</v>
      </c>
      <c r="N1445">
        <v>-9999</v>
      </c>
    </row>
    <row r="1446" spans="1:14">
      <c r="A1446" s="5"/>
      <c r="B1446">
        <v>12</v>
      </c>
      <c r="C1446">
        <v>16</v>
      </c>
      <c r="D1446">
        <v>6.24</v>
      </c>
      <c r="E1446">
        <v>-10.95</v>
      </c>
      <c r="F1446">
        <v>-7.8</v>
      </c>
      <c r="G1446">
        <v>-13.4</v>
      </c>
      <c r="H1446">
        <v>0.76</v>
      </c>
      <c r="I1446">
        <v>-0.39</v>
      </c>
      <c r="J1446">
        <v>0</v>
      </c>
      <c r="K1446">
        <v>-9999</v>
      </c>
      <c r="L1446">
        <v>-9999</v>
      </c>
      <c r="M1446">
        <v>-9999</v>
      </c>
      <c r="N1446">
        <v>-9999</v>
      </c>
    </row>
    <row r="1447" spans="1:14">
      <c r="A1447" s="5"/>
      <c r="B1447">
        <v>12</v>
      </c>
      <c r="C1447">
        <v>17</v>
      </c>
      <c r="D1447">
        <v>6.39</v>
      </c>
      <c r="E1447">
        <v>-12.76</v>
      </c>
      <c r="F1447">
        <v>-8.8000000000000007</v>
      </c>
      <c r="G1447">
        <v>-15.6</v>
      </c>
      <c r="H1447">
        <v>0.82</v>
      </c>
      <c r="I1447">
        <v>-1.47</v>
      </c>
      <c r="J1447">
        <v>0</v>
      </c>
      <c r="K1447">
        <v>-9999</v>
      </c>
      <c r="L1447">
        <v>-9999</v>
      </c>
      <c r="M1447">
        <v>-9999</v>
      </c>
      <c r="N1447">
        <v>-9999</v>
      </c>
    </row>
    <row r="1448" spans="1:14">
      <c r="A1448" s="5"/>
      <c r="B1448">
        <v>12</v>
      </c>
      <c r="C1448">
        <v>18</v>
      </c>
      <c r="D1448">
        <v>6.39</v>
      </c>
      <c r="E1448">
        <v>-14.44</v>
      </c>
      <c r="F1448">
        <v>-11.2</v>
      </c>
      <c r="G1448">
        <v>-16.2</v>
      </c>
      <c r="H1448">
        <v>0.9</v>
      </c>
      <c r="I1448">
        <v>-2.61</v>
      </c>
      <c r="J1448">
        <v>0</v>
      </c>
      <c r="K1448">
        <v>-9999</v>
      </c>
      <c r="L1448">
        <v>-9999</v>
      </c>
      <c r="M1448">
        <v>-9999</v>
      </c>
      <c r="N1448">
        <v>-9999</v>
      </c>
    </row>
    <row r="1449" spans="1:14">
      <c r="A1449" s="5"/>
      <c r="B1449">
        <v>12</v>
      </c>
      <c r="C1449">
        <v>19</v>
      </c>
      <c r="D1449">
        <v>5.27</v>
      </c>
      <c r="E1449">
        <v>-14.29</v>
      </c>
      <c r="F1449">
        <v>-10.9</v>
      </c>
      <c r="G1449">
        <v>-17.600000000000001</v>
      </c>
      <c r="H1449">
        <v>0.86</v>
      </c>
      <c r="I1449">
        <v>-3.09</v>
      </c>
      <c r="J1449">
        <v>0</v>
      </c>
      <c r="K1449">
        <v>-9999</v>
      </c>
      <c r="L1449">
        <v>-9999</v>
      </c>
      <c r="M1449">
        <v>-9999</v>
      </c>
      <c r="N1449">
        <v>-9999</v>
      </c>
    </row>
    <row r="1450" spans="1:14">
      <c r="A1450" s="5"/>
      <c r="B1450">
        <v>12</v>
      </c>
      <c r="C1450">
        <v>20</v>
      </c>
      <c r="D1450">
        <v>6.27</v>
      </c>
      <c r="E1450">
        <v>-14.45</v>
      </c>
      <c r="F1450">
        <v>-10.4</v>
      </c>
      <c r="G1450">
        <v>-18.5</v>
      </c>
      <c r="H1450">
        <v>1.02</v>
      </c>
      <c r="I1450">
        <v>-3.8</v>
      </c>
      <c r="J1450">
        <v>0</v>
      </c>
      <c r="K1450">
        <v>-9999</v>
      </c>
      <c r="L1450">
        <v>-9999</v>
      </c>
      <c r="M1450">
        <v>-9999</v>
      </c>
      <c r="N1450">
        <v>-9999</v>
      </c>
    </row>
    <row r="1451" spans="1:14">
      <c r="A1451" s="5"/>
      <c r="B1451">
        <v>12</v>
      </c>
      <c r="C1451">
        <v>21</v>
      </c>
      <c r="D1451">
        <v>1.38</v>
      </c>
      <c r="E1451">
        <v>-9.59</v>
      </c>
      <c r="F1451">
        <v>-6.5</v>
      </c>
      <c r="G1451">
        <v>-13.4</v>
      </c>
      <c r="H1451">
        <v>0.56999999999999995</v>
      </c>
      <c r="I1451">
        <v>-3.4</v>
      </c>
      <c r="J1451">
        <v>0.6</v>
      </c>
      <c r="K1451">
        <v>-9999</v>
      </c>
      <c r="L1451">
        <v>-9999</v>
      </c>
      <c r="M1451">
        <v>-9999</v>
      </c>
      <c r="N1451">
        <v>-9999</v>
      </c>
    </row>
    <row r="1452" spans="1:14">
      <c r="A1452" s="5"/>
      <c r="B1452">
        <v>12</v>
      </c>
      <c r="C1452">
        <v>22</v>
      </c>
      <c r="D1452">
        <v>1.83</v>
      </c>
      <c r="E1452">
        <v>-3.6</v>
      </c>
      <c r="F1452">
        <v>-0.4</v>
      </c>
      <c r="G1452">
        <v>-7.3</v>
      </c>
      <c r="H1452">
        <v>0.27</v>
      </c>
      <c r="I1452">
        <v>-2.0099999999999998</v>
      </c>
      <c r="J1452">
        <v>12.6</v>
      </c>
      <c r="K1452">
        <v>-9999</v>
      </c>
      <c r="L1452">
        <v>-9999</v>
      </c>
      <c r="M1452">
        <v>-9999</v>
      </c>
      <c r="N1452">
        <v>-9999</v>
      </c>
    </row>
    <row r="1453" spans="1:14">
      <c r="A1453" s="5"/>
      <c r="B1453">
        <v>12</v>
      </c>
      <c r="C1453">
        <v>23</v>
      </c>
      <c r="D1453">
        <v>0.35</v>
      </c>
      <c r="E1453">
        <v>-0.89</v>
      </c>
      <c r="F1453">
        <v>-0.4</v>
      </c>
      <c r="G1453">
        <v>-1.7</v>
      </c>
      <c r="H1453">
        <v>0.13</v>
      </c>
      <c r="I1453">
        <v>-0.9</v>
      </c>
      <c r="J1453">
        <v>22.4</v>
      </c>
      <c r="K1453">
        <v>-9999</v>
      </c>
      <c r="L1453">
        <v>-9999</v>
      </c>
      <c r="M1453">
        <v>-9999</v>
      </c>
      <c r="N1453">
        <v>-9999</v>
      </c>
    </row>
    <row r="1454" spans="1:14">
      <c r="A1454" s="5"/>
      <c r="B1454">
        <v>12</v>
      </c>
      <c r="C1454">
        <v>24</v>
      </c>
      <c r="D1454">
        <v>0.69</v>
      </c>
      <c r="E1454">
        <v>0.37</v>
      </c>
      <c r="F1454">
        <v>2.1</v>
      </c>
      <c r="G1454">
        <v>-1.4</v>
      </c>
      <c r="H1454">
        <v>0.1</v>
      </c>
      <c r="I1454">
        <v>-0.22</v>
      </c>
      <c r="J1454">
        <v>27.2</v>
      </c>
      <c r="K1454">
        <v>-9999</v>
      </c>
      <c r="L1454">
        <v>-9999</v>
      </c>
      <c r="M1454">
        <v>-9999</v>
      </c>
      <c r="N1454">
        <v>-9999</v>
      </c>
    </row>
    <row r="1455" spans="1:14">
      <c r="A1455" s="5"/>
      <c r="B1455">
        <v>12</v>
      </c>
      <c r="C1455">
        <v>25</v>
      </c>
      <c r="D1455">
        <v>0.49</v>
      </c>
      <c r="E1455">
        <v>0.22</v>
      </c>
      <c r="F1455">
        <v>3.4</v>
      </c>
      <c r="G1455">
        <v>-7.5</v>
      </c>
      <c r="H1455">
        <v>0.09</v>
      </c>
      <c r="I1455">
        <v>0.12</v>
      </c>
      <c r="J1455">
        <v>11.6</v>
      </c>
      <c r="K1455">
        <v>-9999</v>
      </c>
      <c r="L1455">
        <v>-9999</v>
      </c>
      <c r="M1455">
        <v>-9999</v>
      </c>
      <c r="N1455">
        <v>-9999</v>
      </c>
    </row>
    <row r="1456" spans="1:14">
      <c r="A1456" s="5"/>
      <c r="B1456">
        <v>12</v>
      </c>
      <c r="C1456">
        <v>26</v>
      </c>
      <c r="D1456">
        <v>4.78</v>
      </c>
      <c r="E1456">
        <v>-7.11</v>
      </c>
      <c r="F1456">
        <v>-4</v>
      </c>
      <c r="G1456">
        <v>-9.1</v>
      </c>
      <c r="H1456">
        <v>0.25</v>
      </c>
      <c r="I1456">
        <v>0.12</v>
      </c>
      <c r="J1456">
        <v>0</v>
      </c>
      <c r="K1456">
        <v>-9999</v>
      </c>
      <c r="L1456">
        <v>-9999</v>
      </c>
      <c r="M1456">
        <v>-9999</v>
      </c>
      <c r="N1456">
        <v>-9999</v>
      </c>
    </row>
    <row r="1457" spans="1:14">
      <c r="A1457" s="5"/>
      <c r="B1457">
        <v>12</v>
      </c>
      <c r="C1457">
        <v>27</v>
      </c>
      <c r="D1457">
        <v>4.54</v>
      </c>
      <c r="E1457">
        <v>-5.46</v>
      </c>
      <c r="F1457">
        <v>-2.7</v>
      </c>
      <c r="G1457">
        <v>-7.5</v>
      </c>
      <c r="H1457">
        <v>0.35</v>
      </c>
      <c r="I1457">
        <v>0.11</v>
      </c>
      <c r="J1457">
        <v>0</v>
      </c>
      <c r="K1457">
        <v>-9999</v>
      </c>
      <c r="L1457">
        <v>-9999</v>
      </c>
      <c r="M1457">
        <v>-9999</v>
      </c>
      <c r="N1457">
        <v>-9999</v>
      </c>
    </row>
    <row r="1458" spans="1:14">
      <c r="A1458" s="5"/>
      <c r="B1458">
        <v>12</v>
      </c>
      <c r="C1458">
        <v>28</v>
      </c>
      <c r="D1458">
        <v>4.3099999999999996</v>
      </c>
      <c r="E1458">
        <v>-5.57</v>
      </c>
      <c r="F1458">
        <v>-3</v>
      </c>
      <c r="G1458">
        <v>-7.3</v>
      </c>
      <c r="H1458">
        <v>1.61</v>
      </c>
      <c r="I1458">
        <v>0</v>
      </c>
      <c r="J1458">
        <v>0</v>
      </c>
      <c r="K1458">
        <v>-9999</v>
      </c>
      <c r="L1458">
        <v>-9999</v>
      </c>
      <c r="M1458">
        <v>-9999</v>
      </c>
      <c r="N1458">
        <v>-9999</v>
      </c>
    </row>
    <row r="1459" spans="1:14">
      <c r="A1459" s="5"/>
      <c r="B1459">
        <v>12</v>
      </c>
      <c r="C1459">
        <v>29</v>
      </c>
      <c r="D1459">
        <v>4.9800000000000004</v>
      </c>
      <c r="E1459">
        <v>-4.4400000000000004</v>
      </c>
      <c r="F1459">
        <v>-1.4</v>
      </c>
      <c r="G1459">
        <v>-6.8</v>
      </c>
      <c r="H1459">
        <v>1.61</v>
      </c>
      <c r="I1459">
        <v>-0.23</v>
      </c>
      <c r="J1459">
        <v>0</v>
      </c>
      <c r="K1459">
        <v>-9999</v>
      </c>
      <c r="L1459">
        <v>-9999</v>
      </c>
      <c r="M1459">
        <v>-9999</v>
      </c>
      <c r="N1459">
        <v>-9999</v>
      </c>
    </row>
    <row r="1460" spans="1:14">
      <c r="A1460" s="5"/>
      <c r="B1460">
        <v>12</v>
      </c>
      <c r="C1460">
        <v>30</v>
      </c>
      <c r="D1460">
        <v>1.08</v>
      </c>
      <c r="E1460">
        <v>-1.4</v>
      </c>
      <c r="F1460">
        <v>-0.2</v>
      </c>
      <c r="G1460">
        <v>-3.5</v>
      </c>
      <c r="H1460">
        <v>0.2</v>
      </c>
      <c r="I1460">
        <v>-0.21</v>
      </c>
      <c r="J1460">
        <v>3.8</v>
      </c>
      <c r="K1460">
        <v>-9999</v>
      </c>
      <c r="L1460">
        <v>-9999</v>
      </c>
      <c r="M1460">
        <v>-9999</v>
      </c>
      <c r="N1460">
        <v>-9999</v>
      </c>
    </row>
    <row r="1461" spans="1:14">
      <c r="A1461" s="5"/>
      <c r="B1461">
        <v>12</v>
      </c>
      <c r="C1461">
        <v>31</v>
      </c>
      <c r="D1461">
        <v>0.68</v>
      </c>
      <c r="E1461">
        <v>-0.69</v>
      </c>
      <c r="F1461">
        <v>-0.4</v>
      </c>
      <c r="G1461">
        <v>-1.4</v>
      </c>
      <c r="H1461">
        <v>0.08</v>
      </c>
      <c r="I1461">
        <v>0</v>
      </c>
      <c r="J1461">
        <v>1.4</v>
      </c>
      <c r="K1461">
        <v>-9999</v>
      </c>
      <c r="L1461">
        <v>-9999</v>
      </c>
      <c r="M1461">
        <v>-9999</v>
      </c>
      <c r="N1461">
        <v>-9999</v>
      </c>
    </row>
    <row r="1462" spans="1:14">
      <c r="A1462" s="5">
        <v>2010</v>
      </c>
      <c r="B1462">
        <v>1</v>
      </c>
      <c r="C1462">
        <v>1</v>
      </c>
      <c r="D1462">
        <v>3.4053300289999999</v>
      </c>
      <c r="E1462">
        <v>-2.7406250000000001</v>
      </c>
      <c r="F1462">
        <v>-0.88</v>
      </c>
      <c r="G1462">
        <v>-4.25</v>
      </c>
      <c r="H1462">
        <v>0.248386</v>
      </c>
      <c r="I1462">
        <v>-9999</v>
      </c>
      <c r="J1462">
        <v>0</v>
      </c>
      <c r="K1462">
        <v>24.290728999999999</v>
      </c>
      <c r="L1462">
        <v>-9999</v>
      </c>
      <c r="M1462">
        <v>-9999</v>
      </c>
      <c r="N1462">
        <v>-9999</v>
      </c>
    </row>
    <row r="1463" spans="1:14">
      <c r="A1463" s="5"/>
      <c r="B1463">
        <v>1</v>
      </c>
      <c r="C1463">
        <v>2</v>
      </c>
      <c r="D1463">
        <v>4.7135338559999997</v>
      </c>
      <c r="E1463">
        <v>-8.1654169999999997</v>
      </c>
      <c r="F1463">
        <v>-2.75</v>
      </c>
      <c r="G1463">
        <v>-12.9</v>
      </c>
      <c r="H1463">
        <v>0.65214700000000003</v>
      </c>
      <c r="I1463">
        <v>-9999</v>
      </c>
      <c r="J1463">
        <v>0.2</v>
      </c>
      <c r="K1463">
        <v>24.093146000000001</v>
      </c>
      <c r="L1463">
        <v>-9999</v>
      </c>
      <c r="M1463">
        <v>-9999</v>
      </c>
      <c r="N1463">
        <v>-9999</v>
      </c>
    </row>
    <row r="1464" spans="1:14">
      <c r="A1464" s="5"/>
      <c r="B1464">
        <v>1</v>
      </c>
      <c r="C1464">
        <v>3</v>
      </c>
      <c r="D1464">
        <v>8.0027423710000001</v>
      </c>
      <c r="E1464">
        <v>-11.908125</v>
      </c>
      <c r="F1464">
        <v>-6.51</v>
      </c>
      <c r="G1464">
        <v>-14.98</v>
      </c>
      <c r="H1464">
        <v>1.115548</v>
      </c>
      <c r="I1464">
        <v>-9999</v>
      </c>
      <c r="J1464">
        <v>-9999</v>
      </c>
      <c r="K1464">
        <v>23.744395999999998</v>
      </c>
      <c r="L1464">
        <v>-9999</v>
      </c>
      <c r="M1464">
        <v>-9999</v>
      </c>
      <c r="N1464">
        <v>-9999</v>
      </c>
    </row>
    <row r="1465" spans="1:14">
      <c r="A1465" s="5"/>
      <c r="B1465">
        <v>1</v>
      </c>
      <c r="C1465">
        <v>4</v>
      </c>
      <c r="D1465">
        <v>3.9767995869999999</v>
      </c>
      <c r="E1465">
        <v>-11.966457999999999</v>
      </c>
      <c r="F1465">
        <v>-8.09</v>
      </c>
      <c r="G1465">
        <v>-14.49</v>
      </c>
      <c r="H1465">
        <v>1.0020210000000001</v>
      </c>
      <c r="I1465">
        <v>-9999</v>
      </c>
      <c r="J1465">
        <v>-9999</v>
      </c>
      <c r="K1465">
        <v>23.144749999999998</v>
      </c>
      <c r="L1465">
        <v>-9999</v>
      </c>
      <c r="M1465">
        <v>-9999</v>
      </c>
      <c r="N1465">
        <v>-9999</v>
      </c>
    </row>
    <row r="1466" spans="1:14">
      <c r="A1466" s="5"/>
      <c r="B1466">
        <v>1</v>
      </c>
      <c r="C1466">
        <v>5</v>
      </c>
      <c r="D1466">
        <v>3.5206880260000002</v>
      </c>
      <c r="E1466">
        <v>-8.0464579999999994</v>
      </c>
      <c r="F1466">
        <v>-5.54</v>
      </c>
      <c r="G1466">
        <v>-11.98</v>
      </c>
      <c r="H1466">
        <v>0.58712500000000001</v>
      </c>
      <c r="I1466">
        <v>-9999</v>
      </c>
      <c r="J1466">
        <v>-9999</v>
      </c>
      <c r="K1466">
        <v>22.609916999999999</v>
      </c>
      <c r="L1466">
        <v>-9999</v>
      </c>
      <c r="M1466">
        <v>-9999</v>
      </c>
      <c r="N1466">
        <v>-9999</v>
      </c>
    </row>
    <row r="1467" spans="1:14">
      <c r="A1467" s="5"/>
      <c r="B1467">
        <v>1</v>
      </c>
      <c r="C1467">
        <v>6</v>
      </c>
      <c r="D1467">
        <v>3.6191152510000002</v>
      </c>
      <c r="E1467">
        <v>-5.3164579999999999</v>
      </c>
      <c r="F1467">
        <v>-2.83</v>
      </c>
      <c r="G1467">
        <v>-6.53</v>
      </c>
      <c r="H1467">
        <v>0.66055699999999995</v>
      </c>
      <c r="I1467">
        <v>-9999</v>
      </c>
      <c r="J1467">
        <v>-9999</v>
      </c>
      <c r="K1467">
        <v>22.253541999999999</v>
      </c>
      <c r="L1467">
        <v>-9999</v>
      </c>
      <c r="M1467">
        <v>-9999</v>
      </c>
      <c r="N1467">
        <v>-9999</v>
      </c>
    </row>
    <row r="1468" spans="1:14">
      <c r="A1468" s="5"/>
      <c r="B1468">
        <v>1</v>
      </c>
      <c r="C1468">
        <v>7</v>
      </c>
      <c r="D1468">
        <v>3.233745936</v>
      </c>
      <c r="E1468">
        <v>-6.5191670000000004</v>
      </c>
      <c r="F1468">
        <v>-4.34</v>
      </c>
      <c r="G1468">
        <v>-7.53</v>
      </c>
      <c r="H1468">
        <v>0.33757100000000001</v>
      </c>
      <c r="I1468">
        <v>-9999</v>
      </c>
      <c r="J1468">
        <v>-9999</v>
      </c>
      <c r="K1468">
        <v>22.042916999999999</v>
      </c>
      <c r="L1468">
        <v>-9999</v>
      </c>
      <c r="M1468">
        <v>-9999</v>
      </c>
      <c r="N1468">
        <v>-9999</v>
      </c>
    </row>
    <row r="1469" spans="1:14">
      <c r="A1469" s="5"/>
      <c r="B1469">
        <v>1</v>
      </c>
      <c r="C1469">
        <v>8</v>
      </c>
      <c r="D1469">
        <v>3.9823002430000001</v>
      </c>
      <c r="E1469">
        <v>-3.6827079999999999</v>
      </c>
      <c r="F1469">
        <v>0.38</v>
      </c>
      <c r="G1469">
        <v>-7.85</v>
      </c>
      <c r="H1469">
        <v>0.35241299999999998</v>
      </c>
      <c r="I1469">
        <v>-9999</v>
      </c>
      <c r="J1469">
        <v>-9999</v>
      </c>
      <c r="K1469">
        <v>21.879874999999998</v>
      </c>
      <c r="L1469">
        <v>-9999</v>
      </c>
      <c r="M1469">
        <v>-9999</v>
      </c>
      <c r="N1469">
        <v>-9999</v>
      </c>
    </row>
    <row r="1470" spans="1:14">
      <c r="A1470" s="5"/>
      <c r="B1470">
        <v>1</v>
      </c>
      <c r="C1470">
        <v>9</v>
      </c>
      <c r="D1470">
        <v>2.4330774819999998</v>
      </c>
      <c r="E1470">
        <v>-1.700833</v>
      </c>
      <c r="F1470">
        <v>0.46</v>
      </c>
      <c r="G1470">
        <v>-3.76</v>
      </c>
      <c r="H1470">
        <v>0.36201299999999997</v>
      </c>
      <c r="I1470">
        <v>-9999</v>
      </c>
      <c r="J1470">
        <v>-9999</v>
      </c>
      <c r="K1470">
        <v>21.796728999999999</v>
      </c>
      <c r="L1470">
        <v>-9999</v>
      </c>
      <c r="M1470">
        <v>-9999</v>
      </c>
      <c r="N1470">
        <v>-9999</v>
      </c>
    </row>
    <row r="1471" spans="1:14">
      <c r="A1471" s="5"/>
      <c r="B1471">
        <v>1</v>
      </c>
      <c r="C1471">
        <v>10</v>
      </c>
      <c r="D1471">
        <v>3.9031625089999999</v>
      </c>
      <c r="E1471">
        <v>-3.8618749999999999</v>
      </c>
      <c r="F1471">
        <v>-1.73</v>
      </c>
      <c r="G1471">
        <v>-6.03</v>
      </c>
      <c r="H1471">
        <v>0.35270299999999999</v>
      </c>
      <c r="I1471">
        <v>-9999</v>
      </c>
      <c r="J1471">
        <v>-9999</v>
      </c>
      <c r="K1471">
        <v>21.787583000000001</v>
      </c>
      <c r="L1471">
        <v>-9999</v>
      </c>
      <c r="M1471">
        <v>-9999</v>
      </c>
      <c r="N1471">
        <v>-9999</v>
      </c>
    </row>
    <row r="1472" spans="1:14">
      <c r="A1472" s="5"/>
      <c r="B1472">
        <v>1</v>
      </c>
      <c r="C1472">
        <v>11</v>
      </c>
      <c r="D1472">
        <v>1.818384336</v>
      </c>
      <c r="E1472">
        <v>-5.7066670000000004</v>
      </c>
      <c r="F1472">
        <v>-5.03</v>
      </c>
      <c r="G1472">
        <v>-6.57</v>
      </c>
      <c r="H1472">
        <v>0.29351100000000002</v>
      </c>
      <c r="I1472">
        <v>-9999</v>
      </c>
      <c r="J1472">
        <v>-9999</v>
      </c>
      <c r="K1472">
        <v>21.780812999999998</v>
      </c>
      <c r="L1472">
        <v>-9999</v>
      </c>
      <c r="M1472">
        <v>-9999</v>
      </c>
      <c r="N1472">
        <v>-9999</v>
      </c>
    </row>
    <row r="1473" spans="1:14">
      <c r="A1473" s="5"/>
      <c r="B1473">
        <v>1</v>
      </c>
      <c r="C1473">
        <v>12</v>
      </c>
      <c r="D1473">
        <v>1.2614506270000001</v>
      </c>
      <c r="E1473">
        <v>-6.2366669999999997</v>
      </c>
      <c r="F1473">
        <v>-5.5</v>
      </c>
      <c r="G1473">
        <v>-7.09</v>
      </c>
      <c r="H1473">
        <v>0.314498</v>
      </c>
      <c r="I1473">
        <v>-9999</v>
      </c>
      <c r="J1473">
        <v>-9999</v>
      </c>
      <c r="K1473">
        <v>21.748457999999999</v>
      </c>
      <c r="L1473">
        <v>-9999</v>
      </c>
      <c r="M1473">
        <v>-9999</v>
      </c>
      <c r="N1473">
        <v>-9999</v>
      </c>
    </row>
    <row r="1474" spans="1:14">
      <c r="A1474" s="5"/>
      <c r="B1474">
        <v>1</v>
      </c>
      <c r="C1474">
        <v>13</v>
      </c>
      <c r="D1474">
        <v>2.112727536</v>
      </c>
      <c r="E1474">
        <v>-6.9024999999999999</v>
      </c>
      <c r="F1474">
        <v>-5.25</v>
      </c>
      <c r="G1474">
        <v>-7.87</v>
      </c>
      <c r="H1474">
        <v>0.39719399999999999</v>
      </c>
      <c r="I1474">
        <v>-9999</v>
      </c>
      <c r="J1474">
        <v>-9999</v>
      </c>
      <c r="K1474">
        <v>21.688020999999999</v>
      </c>
      <c r="L1474">
        <v>-9999</v>
      </c>
      <c r="M1474">
        <v>-9999</v>
      </c>
      <c r="N1474">
        <v>-9999</v>
      </c>
    </row>
    <row r="1475" spans="1:14">
      <c r="A1475" s="5"/>
      <c r="B1475">
        <v>1</v>
      </c>
      <c r="C1475">
        <v>14</v>
      </c>
      <c r="D1475">
        <v>3.7667595459999998</v>
      </c>
      <c r="E1475">
        <v>-6.4518750000000002</v>
      </c>
      <c r="F1475">
        <v>-5.15</v>
      </c>
      <c r="G1475">
        <v>-8.25</v>
      </c>
      <c r="H1475">
        <v>0.45508399999999999</v>
      </c>
      <c r="I1475">
        <v>-9999</v>
      </c>
      <c r="J1475">
        <v>0</v>
      </c>
      <c r="K1475">
        <v>21.589437</v>
      </c>
      <c r="L1475">
        <v>-9999</v>
      </c>
      <c r="M1475">
        <v>-9999</v>
      </c>
      <c r="N1475">
        <v>-9999</v>
      </c>
    </row>
    <row r="1476" spans="1:14">
      <c r="A1476" s="5"/>
      <c r="B1476">
        <v>1</v>
      </c>
      <c r="C1476">
        <v>15</v>
      </c>
      <c r="D1476">
        <v>8.7217631709999992</v>
      </c>
      <c r="E1476">
        <v>-4.6981250000000001</v>
      </c>
      <c r="F1476">
        <v>-0.08</v>
      </c>
      <c r="G1476">
        <v>-9.1</v>
      </c>
      <c r="H1476">
        <v>0.85697400000000001</v>
      </c>
      <c r="I1476">
        <v>-9999</v>
      </c>
      <c r="J1476">
        <v>0</v>
      </c>
      <c r="K1476">
        <v>21.463792000000002</v>
      </c>
      <c r="L1476">
        <v>-9999</v>
      </c>
      <c r="M1476">
        <v>-9999</v>
      </c>
      <c r="N1476">
        <v>-9999</v>
      </c>
    </row>
    <row r="1477" spans="1:14">
      <c r="A1477" s="5"/>
      <c r="B1477">
        <v>1</v>
      </c>
      <c r="C1477">
        <v>16</v>
      </c>
      <c r="D1477">
        <v>8.9912894399999992</v>
      </c>
      <c r="E1477">
        <v>-4.3925000000000001</v>
      </c>
      <c r="F1477">
        <v>-1.03</v>
      </c>
      <c r="G1477">
        <v>-6.4</v>
      </c>
      <c r="H1477">
        <v>1.580705</v>
      </c>
      <c r="I1477">
        <v>-9999</v>
      </c>
      <c r="J1477">
        <v>0</v>
      </c>
      <c r="K1477">
        <v>21.365020999999999</v>
      </c>
      <c r="L1477">
        <v>-9999</v>
      </c>
      <c r="M1477">
        <v>-9999</v>
      </c>
      <c r="N1477">
        <v>-9999</v>
      </c>
    </row>
    <row r="1478" spans="1:14">
      <c r="A1478" s="5"/>
      <c r="B1478">
        <v>1</v>
      </c>
      <c r="C1478">
        <v>17</v>
      </c>
      <c r="D1478">
        <v>8.5779792290000003</v>
      </c>
      <c r="E1478">
        <v>-4.7925000000000004</v>
      </c>
      <c r="F1478">
        <v>-2.2999999999999998</v>
      </c>
      <c r="G1478">
        <v>-8.25</v>
      </c>
      <c r="H1478">
        <v>1.0058590000000001</v>
      </c>
      <c r="I1478">
        <v>-9999</v>
      </c>
      <c r="J1478">
        <v>0</v>
      </c>
      <c r="K1478">
        <v>21.231667000000002</v>
      </c>
      <c r="L1478">
        <v>-9999</v>
      </c>
      <c r="M1478">
        <v>-9999</v>
      </c>
      <c r="N1478">
        <v>-9999</v>
      </c>
    </row>
    <row r="1479" spans="1:14">
      <c r="A1479" s="5"/>
      <c r="B1479">
        <v>1</v>
      </c>
      <c r="C1479">
        <v>18</v>
      </c>
      <c r="D1479">
        <v>8.8824606910000004</v>
      </c>
      <c r="E1479">
        <v>-4.6887499999999998</v>
      </c>
      <c r="F1479">
        <v>-2</v>
      </c>
      <c r="G1479">
        <v>-6.7</v>
      </c>
      <c r="H1479">
        <v>1.7952360000000001</v>
      </c>
      <c r="I1479">
        <v>-9999</v>
      </c>
      <c r="J1479">
        <v>0</v>
      </c>
      <c r="K1479">
        <v>21.128520999999999</v>
      </c>
      <c r="L1479">
        <v>-9999</v>
      </c>
      <c r="M1479">
        <v>-9999</v>
      </c>
      <c r="N1479">
        <v>-9999</v>
      </c>
    </row>
    <row r="1480" spans="1:14">
      <c r="A1480" s="5"/>
      <c r="B1480">
        <v>1</v>
      </c>
      <c r="C1480">
        <v>19</v>
      </c>
      <c r="D1480">
        <v>9.2187035710000007</v>
      </c>
      <c r="E1480">
        <v>-5.4327079999999999</v>
      </c>
      <c r="F1480">
        <v>-1.25</v>
      </c>
      <c r="G1480">
        <v>-7.85</v>
      </c>
      <c r="H1480">
        <v>2.1273209999999998</v>
      </c>
      <c r="I1480">
        <v>-9999</v>
      </c>
      <c r="J1480">
        <v>0</v>
      </c>
      <c r="K1480">
        <v>20.986000000000001</v>
      </c>
      <c r="L1480">
        <v>-9999</v>
      </c>
      <c r="M1480">
        <v>-9999</v>
      </c>
      <c r="N1480">
        <v>-9999</v>
      </c>
    </row>
    <row r="1481" spans="1:14">
      <c r="A1481" s="5"/>
      <c r="B1481">
        <v>1</v>
      </c>
      <c r="C1481">
        <v>20</v>
      </c>
      <c r="D1481">
        <v>9.5027619740000002</v>
      </c>
      <c r="E1481">
        <v>-6.8741669999999999</v>
      </c>
      <c r="F1481">
        <v>-2.95</v>
      </c>
      <c r="G1481">
        <v>-9.25</v>
      </c>
      <c r="H1481">
        <v>1.3854059999999999</v>
      </c>
      <c r="I1481">
        <v>-9999</v>
      </c>
      <c r="J1481">
        <v>0</v>
      </c>
      <c r="K1481">
        <v>20.845583000000001</v>
      </c>
      <c r="L1481">
        <v>-9999</v>
      </c>
      <c r="M1481">
        <v>-9999</v>
      </c>
      <c r="N1481">
        <v>-9999</v>
      </c>
    </row>
    <row r="1482" spans="1:14">
      <c r="A1482" s="5"/>
      <c r="B1482">
        <v>1</v>
      </c>
      <c r="C1482">
        <v>21</v>
      </c>
      <c r="D1482">
        <v>8.2609055710000003</v>
      </c>
      <c r="E1482">
        <v>-4.0618749999999997</v>
      </c>
      <c r="F1482">
        <v>-0.9</v>
      </c>
      <c r="G1482">
        <v>-7.3</v>
      </c>
      <c r="H1482">
        <v>1.947384</v>
      </c>
      <c r="I1482">
        <v>-9999</v>
      </c>
      <c r="J1482">
        <v>0</v>
      </c>
      <c r="K1482">
        <v>20.708687999999999</v>
      </c>
      <c r="L1482">
        <v>-9999</v>
      </c>
      <c r="M1482">
        <v>-9999</v>
      </c>
      <c r="N1482">
        <v>-9999</v>
      </c>
    </row>
    <row r="1483" spans="1:14">
      <c r="A1483" s="5"/>
      <c r="B1483">
        <v>1</v>
      </c>
      <c r="C1483">
        <v>22</v>
      </c>
      <c r="D1483">
        <v>9.6108317860000003</v>
      </c>
      <c r="E1483">
        <v>-5.0364579999999997</v>
      </c>
      <c r="F1483">
        <v>-1.75</v>
      </c>
      <c r="G1483">
        <v>-7.85</v>
      </c>
      <c r="H1483">
        <v>1.8280069999999999</v>
      </c>
      <c r="I1483">
        <v>-9999</v>
      </c>
      <c r="J1483">
        <v>0</v>
      </c>
      <c r="K1483">
        <v>20.571313</v>
      </c>
      <c r="L1483">
        <v>-9999</v>
      </c>
      <c r="M1483">
        <v>-9999</v>
      </c>
      <c r="N1483">
        <v>-9999</v>
      </c>
    </row>
    <row r="1484" spans="1:14">
      <c r="A1484" s="5"/>
      <c r="B1484">
        <v>1</v>
      </c>
      <c r="C1484">
        <v>23</v>
      </c>
      <c r="D1484">
        <v>10.108205999999999</v>
      </c>
      <c r="E1484">
        <v>-2.4972919999999998</v>
      </c>
      <c r="F1484">
        <v>1.1499999999999999</v>
      </c>
      <c r="G1484">
        <v>-5.48</v>
      </c>
      <c r="H1484">
        <v>3.2574540000000001</v>
      </c>
      <c r="I1484">
        <v>-9999</v>
      </c>
      <c r="J1484">
        <v>0</v>
      </c>
      <c r="K1484">
        <v>20.421188000000001</v>
      </c>
      <c r="L1484">
        <v>-9999</v>
      </c>
      <c r="M1484">
        <v>-9999</v>
      </c>
      <c r="N1484">
        <v>-9999</v>
      </c>
    </row>
    <row r="1485" spans="1:14">
      <c r="A1485" s="5"/>
      <c r="B1485">
        <v>1</v>
      </c>
      <c r="C1485">
        <v>24</v>
      </c>
      <c r="D1485">
        <v>7.9294019039999997</v>
      </c>
      <c r="E1485">
        <v>-2.8656250000000001</v>
      </c>
      <c r="F1485">
        <v>1.73</v>
      </c>
      <c r="G1485">
        <v>-6.25</v>
      </c>
      <c r="H1485">
        <v>3.5740229999999999</v>
      </c>
      <c r="I1485">
        <v>-9999</v>
      </c>
      <c r="J1485">
        <v>0</v>
      </c>
      <c r="K1485">
        <v>20.316103999999999</v>
      </c>
      <c r="L1485">
        <v>-9999</v>
      </c>
      <c r="M1485">
        <v>-9999</v>
      </c>
      <c r="N1485">
        <v>-9999</v>
      </c>
    </row>
    <row r="1486" spans="1:14">
      <c r="A1486" s="5"/>
      <c r="B1486">
        <v>1</v>
      </c>
      <c r="C1486">
        <v>25</v>
      </c>
      <c r="D1486">
        <v>6.2204399710000002</v>
      </c>
      <c r="E1486">
        <v>-6.3606249999999998</v>
      </c>
      <c r="F1486">
        <v>-2.7</v>
      </c>
      <c r="G1486">
        <v>-8.1</v>
      </c>
      <c r="H1486">
        <v>1.6912480000000001</v>
      </c>
      <c r="I1486">
        <v>-9999</v>
      </c>
      <c r="J1486">
        <v>0</v>
      </c>
      <c r="K1486">
        <v>20.217103999999999</v>
      </c>
      <c r="L1486">
        <v>-9999</v>
      </c>
      <c r="M1486">
        <v>-9999</v>
      </c>
      <c r="N1486">
        <v>-9999</v>
      </c>
    </row>
    <row r="1487" spans="1:14">
      <c r="A1487" s="5"/>
      <c r="B1487">
        <v>1</v>
      </c>
      <c r="C1487">
        <v>26</v>
      </c>
      <c r="D1487">
        <v>3.5493947709999998</v>
      </c>
      <c r="E1487">
        <v>-6.7906250000000004</v>
      </c>
      <c r="F1487">
        <v>-4.33</v>
      </c>
      <c r="G1487">
        <v>-8.3000000000000007</v>
      </c>
      <c r="H1487">
        <v>1.201832</v>
      </c>
      <c r="I1487">
        <v>-9999</v>
      </c>
      <c r="J1487">
        <v>0</v>
      </c>
      <c r="K1487">
        <v>20.117083000000001</v>
      </c>
      <c r="L1487">
        <v>-9999</v>
      </c>
      <c r="M1487">
        <v>-9999</v>
      </c>
      <c r="N1487">
        <v>-9999</v>
      </c>
    </row>
    <row r="1488" spans="1:14">
      <c r="A1488" s="5"/>
      <c r="B1488">
        <v>1</v>
      </c>
      <c r="C1488">
        <v>27</v>
      </c>
      <c r="D1488">
        <v>8.3822403740000002</v>
      </c>
      <c r="E1488">
        <v>-6.4887499999999996</v>
      </c>
      <c r="F1488">
        <v>-2.85</v>
      </c>
      <c r="G1488">
        <v>-9.5299999999999994</v>
      </c>
      <c r="H1488">
        <v>2.0137040000000002</v>
      </c>
      <c r="I1488">
        <v>-9999</v>
      </c>
      <c r="J1488">
        <v>0</v>
      </c>
      <c r="K1488">
        <v>19.992457999999999</v>
      </c>
      <c r="L1488">
        <v>-9999</v>
      </c>
      <c r="M1488">
        <v>-9999</v>
      </c>
      <c r="N1488">
        <v>-9999</v>
      </c>
    </row>
    <row r="1489" spans="1:14">
      <c r="A1489" s="5"/>
      <c r="B1489">
        <v>1</v>
      </c>
      <c r="C1489">
        <v>28</v>
      </c>
      <c r="D1489">
        <v>8.8503962690000009</v>
      </c>
      <c r="E1489">
        <v>-5.3041669999999996</v>
      </c>
      <c r="F1489">
        <v>-2.4</v>
      </c>
      <c r="G1489">
        <v>-8.6999999999999993</v>
      </c>
      <c r="H1489">
        <v>1.9196150000000001</v>
      </c>
      <c r="I1489">
        <v>-9999</v>
      </c>
      <c r="J1489">
        <v>0</v>
      </c>
      <c r="K1489">
        <v>19.841479</v>
      </c>
      <c r="L1489">
        <v>-9999</v>
      </c>
      <c r="M1489">
        <v>-9999</v>
      </c>
      <c r="N1489">
        <v>-9999</v>
      </c>
    </row>
    <row r="1490" spans="1:14">
      <c r="A1490" s="5"/>
      <c r="B1490">
        <v>1</v>
      </c>
      <c r="C1490">
        <v>29</v>
      </c>
      <c r="D1490">
        <v>7.7260069729999996</v>
      </c>
      <c r="E1490">
        <v>-8.5372920000000008</v>
      </c>
      <c r="F1490">
        <v>-5.6</v>
      </c>
      <c r="G1490">
        <v>-10.6</v>
      </c>
      <c r="H1490">
        <v>1.420075</v>
      </c>
      <c r="I1490">
        <v>-9999</v>
      </c>
      <c r="J1490">
        <v>0</v>
      </c>
      <c r="K1490">
        <v>19.717811999999999</v>
      </c>
      <c r="L1490">
        <v>-9999</v>
      </c>
      <c r="M1490">
        <v>-9999</v>
      </c>
      <c r="N1490">
        <v>-9999</v>
      </c>
    </row>
    <row r="1491" spans="1:14">
      <c r="A1491" s="5"/>
      <c r="B1491">
        <v>1</v>
      </c>
      <c r="C1491">
        <v>30</v>
      </c>
      <c r="D1491">
        <v>7.2401616290000002</v>
      </c>
      <c r="E1491">
        <v>-7.7160419999999998</v>
      </c>
      <c r="F1491">
        <v>-4.58</v>
      </c>
      <c r="G1491">
        <v>-11.05</v>
      </c>
      <c r="H1491">
        <v>1.187357</v>
      </c>
      <c r="I1491">
        <v>-9999</v>
      </c>
      <c r="J1491">
        <v>0</v>
      </c>
      <c r="K1491">
        <v>19.564813000000001</v>
      </c>
      <c r="L1491">
        <v>-9999</v>
      </c>
      <c r="M1491">
        <v>-9999</v>
      </c>
      <c r="N1491">
        <v>-9999</v>
      </c>
    </row>
    <row r="1492" spans="1:14">
      <c r="A1492" s="5"/>
      <c r="B1492">
        <v>1</v>
      </c>
      <c r="C1492">
        <v>31</v>
      </c>
      <c r="D1492">
        <v>8.7693858139999996</v>
      </c>
      <c r="E1492">
        <v>-11.406041999999999</v>
      </c>
      <c r="F1492">
        <v>-9.75</v>
      </c>
      <c r="G1492">
        <v>-12.88</v>
      </c>
      <c r="H1492">
        <v>1.2383150000000001</v>
      </c>
      <c r="I1492">
        <v>-9999</v>
      </c>
      <c r="J1492">
        <v>0</v>
      </c>
      <c r="K1492">
        <v>19.404603999999999</v>
      </c>
      <c r="L1492">
        <v>-9999</v>
      </c>
      <c r="M1492">
        <v>-9999</v>
      </c>
      <c r="N1492">
        <v>-9999</v>
      </c>
    </row>
    <row r="1493" spans="1:14">
      <c r="A1493" s="5"/>
      <c r="B1493">
        <v>2</v>
      </c>
      <c r="C1493">
        <v>1</v>
      </c>
      <c r="D1493">
        <v>10.126286500000001</v>
      </c>
      <c r="E1493">
        <v>-11.591666999999999</v>
      </c>
      <c r="F1493">
        <v>-8.1300000000000008</v>
      </c>
      <c r="G1493">
        <v>-14.5</v>
      </c>
      <c r="H1493">
        <v>1.3934599999999999</v>
      </c>
      <c r="I1493">
        <v>-9999</v>
      </c>
      <c r="J1493">
        <v>0</v>
      </c>
      <c r="K1493">
        <v>19.192979000000001</v>
      </c>
      <c r="L1493">
        <v>-9999</v>
      </c>
      <c r="M1493">
        <v>-9999</v>
      </c>
      <c r="N1493">
        <v>-9999</v>
      </c>
    </row>
    <row r="1494" spans="1:14">
      <c r="A1494" s="5"/>
      <c r="B1494">
        <v>2</v>
      </c>
      <c r="C1494">
        <v>2</v>
      </c>
      <c r="D1494">
        <v>10.99405889</v>
      </c>
      <c r="E1494">
        <v>-10.271042</v>
      </c>
      <c r="F1494">
        <v>-6.95</v>
      </c>
      <c r="G1494">
        <v>-13.2</v>
      </c>
      <c r="H1494">
        <v>1.5192479999999999</v>
      </c>
      <c r="I1494">
        <v>-9999</v>
      </c>
      <c r="J1494">
        <v>0</v>
      </c>
      <c r="K1494">
        <v>18.926874999999999</v>
      </c>
      <c r="L1494">
        <v>-9999</v>
      </c>
      <c r="M1494">
        <v>-9999</v>
      </c>
      <c r="N1494">
        <v>-9999</v>
      </c>
    </row>
    <row r="1495" spans="1:14">
      <c r="A1495" s="5"/>
      <c r="B1495">
        <v>2</v>
      </c>
      <c r="C1495">
        <v>3</v>
      </c>
      <c r="D1495">
        <v>11.09971711</v>
      </c>
      <c r="E1495">
        <v>-7.4550000000000001</v>
      </c>
      <c r="F1495">
        <v>-3.73</v>
      </c>
      <c r="G1495">
        <v>-11.1</v>
      </c>
      <c r="H1495">
        <v>1.390987</v>
      </c>
      <c r="I1495">
        <v>-9999</v>
      </c>
      <c r="J1495">
        <v>0</v>
      </c>
      <c r="K1495">
        <v>18.684353999999999</v>
      </c>
      <c r="L1495">
        <v>-9999</v>
      </c>
      <c r="M1495">
        <v>-9999</v>
      </c>
      <c r="N1495">
        <v>-9999</v>
      </c>
    </row>
    <row r="1496" spans="1:14">
      <c r="A1496" s="5"/>
      <c r="B1496">
        <v>2</v>
      </c>
      <c r="C1496">
        <v>4</v>
      </c>
      <c r="D1496">
        <v>9.0046450660000001</v>
      </c>
      <c r="E1496">
        <v>-5.1243749999999997</v>
      </c>
      <c r="F1496">
        <v>-1.96</v>
      </c>
      <c r="G1496">
        <v>-7.85</v>
      </c>
      <c r="H1496">
        <v>1.1301909999999999</v>
      </c>
      <c r="I1496">
        <v>-9999</v>
      </c>
      <c r="J1496">
        <v>-9999</v>
      </c>
      <c r="K1496">
        <v>18.464500000000001</v>
      </c>
      <c r="L1496">
        <v>-9999</v>
      </c>
      <c r="M1496">
        <v>-9999</v>
      </c>
      <c r="N1496">
        <v>-9999</v>
      </c>
    </row>
    <row r="1497" spans="1:14">
      <c r="A1497" s="5"/>
      <c r="B1497">
        <v>2</v>
      </c>
      <c r="C1497">
        <v>5</v>
      </c>
      <c r="D1497">
        <v>1.3830372</v>
      </c>
      <c r="E1497">
        <v>-3.5125000000000002</v>
      </c>
      <c r="F1497">
        <v>-2.6</v>
      </c>
      <c r="G1497">
        <v>-4.2</v>
      </c>
      <c r="H1497">
        <v>0.46624700000000002</v>
      </c>
      <c r="I1497">
        <v>-9999</v>
      </c>
      <c r="J1497">
        <v>6.2</v>
      </c>
      <c r="K1497">
        <v>18.300667000000001</v>
      </c>
      <c r="L1497">
        <v>-9999</v>
      </c>
      <c r="M1497">
        <v>-9999</v>
      </c>
      <c r="N1497">
        <v>-9999</v>
      </c>
    </row>
    <row r="1498" spans="1:14">
      <c r="A1498" s="5"/>
      <c r="B1498">
        <v>2</v>
      </c>
      <c r="C1498">
        <v>6</v>
      </c>
      <c r="D1498">
        <v>4.8683148770000004</v>
      </c>
      <c r="E1498">
        <v>-2.847083</v>
      </c>
      <c r="F1498">
        <v>-1.45</v>
      </c>
      <c r="G1498">
        <v>-4.18</v>
      </c>
      <c r="H1498">
        <v>0.84495799999999999</v>
      </c>
      <c r="I1498">
        <v>-9999</v>
      </c>
      <c r="J1498">
        <v>1.4</v>
      </c>
      <c r="K1498">
        <v>18.215104</v>
      </c>
      <c r="L1498">
        <v>-9999</v>
      </c>
      <c r="M1498">
        <v>-9999</v>
      </c>
      <c r="N1498">
        <v>-9999</v>
      </c>
    </row>
    <row r="1499" spans="1:14">
      <c r="A1499" s="5"/>
      <c r="B1499">
        <v>2</v>
      </c>
      <c r="C1499">
        <v>7</v>
      </c>
      <c r="D1499">
        <v>10.722823030000001</v>
      </c>
      <c r="E1499">
        <v>-5.1931250000000002</v>
      </c>
      <c r="F1499">
        <v>-2.8</v>
      </c>
      <c r="G1499">
        <v>-8.0500000000000007</v>
      </c>
      <c r="H1499">
        <v>1.4189419999999999</v>
      </c>
      <c r="I1499">
        <v>-9999</v>
      </c>
      <c r="J1499">
        <v>0</v>
      </c>
      <c r="K1499">
        <v>18.198146000000001</v>
      </c>
      <c r="L1499">
        <v>-9999</v>
      </c>
      <c r="M1499">
        <v>-9999</v>
      </c>
      <c r="N1499">
        <v>-9999</v>
      </c>
    </row>
    <row r="1500" spans="1:14">
      <c r="A1500" s="5"/>
      <c r="B1500">
        <v>2</v>
      </c>
      <c r="C1500">
        <v>8</v>
      </c>
      <c r="D1500">
        <v>12.69406408</v>
      </c>
      <c r="E1500">
        <v>-6.6441670000000004</v>
      </c>
      <c r="F1500">
        <v>-2.4500000000000002</v>
      </c>
      <c r="G1500">
        <v>-9.3000000000000007</v>
      </c>
      <c r="H1500">
        <v>1.748891</v>
      </c>
      <c r="I1500">
        <v>-9999</v>
      </c>
      <c r="J1500">
        <v>0</v>
      </c>
      <c r="K1500">
        <v>18.190562</v>
      </c>
      <c r="L1500">
        <v>-9999</v>
      </c>
      <c r="M1500">
        <v>-9999</v>
      </c>
      <c r="N1500">
        <v>-9999</v>
      </c>
    </row>
    <row r="1501" spans="1:14">
      <c r="A1501" s="5"/>
      <c r="B1501">
        <v>2</v>
      </c>
      <c r="C1501">
        <v>9</v>
      </c>
      <c r="D1501">
        <v>9.4624073860000006</v>
      </c>
      <c r="E1501">
        <v>-7.8420829999999997</v>
      </c>
      <c r="F1501">
        <v>-4.7</v>
      </c>
      <c r="G1501">
        <v>-10.25</v>
      </c>
      <c r="H1501">
        <v>1.0392619999999999</v>
      </c>
      <c r="I1501">
        <v>-9999</v>
      </c>
      <c r="J1501">
        <v>0</v>
      </c>
      <c r="K1501">
        <v>18.189125000000001</v>
      </c>
      <c r="L1501">
        <v>-9999</v>
      </c>
      <c r="M1501">
        <v>-9999</v>
      </c>
      <c r="N1501">
        <v>-9999</v>
      </c>
    </row>
    <row r="1502" spans="1:14">
      <c r="A1502" s="5"/>
      <c r="B1502">
        <v>2</v>
      </c>
      <c r="C1502">
        <v>10</v>
      </c>
      <c r="D1502">
        <v>4.5548378779999998</v>
      </c>
      <c r="E1502">
        <v>-6.993125</v>
      </c>
      <c r="F1502">
        <v>-4</v>
      </c>
      <c r="G1502">
        <v>-9.33</v>
      </c>
      <c r="H1502">
        <v>0.898787</v>
      </c>
      <c r="I1502">
        <v>-9999</v>
      </c>
      <c r="J1502">
        <v>2</v>
      </c>
      <c r="K1502">
        <v>18.103791999999999</v>
      </c>
      <c r="L1502">
        <v>-9999</v>
      </c>
      <c r="M1502">
        <v>-9999</v>
      </c>
      <c r="N1502">
        <v>-9999</v>
      </c>
    </row>
    <row r="1503" spans="1:14">
      <c r="A1503" s="5"/>
      <c r="B1503">
        <v>2</v>
      </c>
      <c r="C1503">
        <v>11</v>
      </c>
      <c r="D1503">
        <v>6.0157067040000003</v>
      </c>
      <c r="E1503">
        <v>-8.6641670000000008</v>
      </c>
      <c r="F1503">
        <v>-6.5</v>
      </c>
      <c r="G1503">
        <v>-10.3</v>
      </c>
      <c r="H1503">
        <v>0.54817400000000005</v>
      </c>
      <c r="I1503">
        <v>-9999</v>
      </c>
      <c r="J1503">
        <v>0.2</v>
      </c>
      <c r="K1503">
        <v>18.007417</v>
      </c>
      <c r="L1503">
        <v>-9999</v>
      </c>
      <c r="M1503">
        <v>-9999</v>
      </c>
      <c r="N1503">
        <v>-9999</v>
      </c>
    </row>
    <row r="1504" spans="1:14">
      <c r="A1504" s="5"/>
      <c r="B1504">
        <v>2</v>
      </c>
      <c r="C1504">
        <v>12</v>
      </c>
      <c r="D1504">
        <v>12.986274590000001</v>
      </c>
      <c r="E1504">
        <v>-7.2131249999999998</v>
      </c>
      <c r="F1504">
        <v>-3.1</v>
      </c>
      <c r="G1504">
        <v>-10</v>
      </c>
      <c r="H1504">
        <v>1.0078100000000001</v>
      </c>
      <c r="I1504">
        <v>-9999</v>
      </c>
      <c r="J1504">
        <v>0</v>
      </c>
      <c r="K1504">
        <v>17.948708</v>
      </c>
      <c r="L1504">
        <v>-9999</v>
      </c>
      <c r="M1504">
        <v>-9999</v>
      </c>
      <c r="N1504">
        <v>-9999</v>
      </c>
    </row>
    <row r="1505" spans="1:14">
      <c r="A1505" s="5"/>
      <c r="B1505">
        <v>2</v>
      </c>
      <c r="C1505">
        <v>13</v>
      </c>
      <c r="D1505">
        <v>13.26908701</v>
      </c>
      <c r="E1505">
        <v>-7.552708</v>
      </c>
      <c r="F1505">
        <v>-3.45</v>
      </c>
      <c r="G1505">
        <v>-10.55</v>
      </c>
      <c r="H1505">
        <v>1.3844270000000001</v>
      </c>
      <c r="I1505">
        <v>-9999</v>
      </c>
      <c r="J1505">
        <v>0</v>
      </c>
      <c r="K1505">
        <v>17.891625000000001</v>
      </c>
      <c r="L1505">
        <v>-9999</v>
      </c>
      <c r="M1505">
        <v>-9999</v>
      </c>
      <c r="N1505">
        <v>-9999</v>
      </c>
    </row>
    <row r="1506" spans="1:14">
      <c r="A1506" s="5"/>
      <c r="B1506">
        <v>2</v>
      </c>
      <c r="C1506">
        <v>14</v>
      </c>
      <c r="D1506">
        <v>13.398717599999999</v>
      </c>
      <c r="E1506">
        <v>-7.2810420000000002</v>
      </c>
      <c r="F1506">
        <v>-3.83</v>
      </c>
      <c r="G1506">
        <v>-9.6999999999999993</v>
      </c>
      <c r="H1506">
        <v>1.1917279999999999</v>
      </c>
      <c r="I1506">
        <v>-9999</v>
      </c>
      <c r="J1506">
        <v>0</v>
      </c>
      <c r="K1506">
        <v>17.835999999999999</v>
      </c>
      <c r="L1506">
        <v>-9999</v>
      </c>
      <c r="M1506">
        <v>-9999</v>
      </c>
      <c r="N1506">
        <v>-9999</v>
      </c>
    </row>
    <row r="1507" spans="1:14">
      <c r="A1507" s="5"/>
      <c r="B1507">
        <v>2</v>
      </c>
      <c r="C1507">
        <v>15</v>
      </c>
      <c r="D1507">
        <v>13.334695200000001</v>
      </c>
      <c r="E1507">
        <v>-7.6837499999999999</v>
      </c>
      <c r="F1507">
        <v>-4.0999999999999996</v>
      </c>
      <c r="G1507">
        <v>-10.3</v>
      </c>
      <c r="H1507">
        <v>1.1255900000000001</v>
      </c>
      <c r="I1507">
        <v>-9999</v>
      </c>
      <c r="J1507">
        <v>0</v>
      </c>
      <c r="K1507">
        <v>17.731124999999999</v>
      </c>
      <c r="L1507">
        <v>-9999</v>
      </c>
      <c r="M1507">
        <v>-9999</v>
      </c>
      <c r="N1507">
        <v>-9999</v>
      </c>
    </row>
    <row r="1508" spans="1:14">
      <c r="A1508" s="5"/>
      <c r="B1508">
        <v>2</v>
      </c>
      <c r="C1508">
        <v>16</v>
      </c>
      <c r="D1508">
        <v>8.5142244960000006</v>
      </c>
      <c r="E1508">
        <v>-6.4879170000000004</v>
      </c>
      <c r="F1508">
        <v>-3.5</v>
      </c>
      <c r="G1508">
        <v>-8.8000000000000007</v>
      </c>
      <c r="H1508">
        <v>0.76339599999999996</v>
      </c>
      <c r="I1508">
        <v>-9999</v>
      </c>
      <c r="J1508">
        <v>0</v>
      </c>
      <c r="K1508">
        <v>17.636707999999999</v>
      </c>
      <c r="L1508">
        <v>-9999</v>
      </c>
      <c r="M1508">
        <v>-9999</v>
      </c>
      <c r="N1508">
        <v>-9999</v>
      </c>
    </row>
    <row r="1509" spans="1:14">
      <c r="A1509" s="5"/>
      <c r="B1509">
        <v>2</v>
      </c>
      <c r="C1509">
        <v>17</v>
      </c>
      <c r="D1509">
        <v>7.8987504670000002</v>
      </c>
      <c r="E1509">
        <v>-2.712917</v>
      </c>
      <c r="F1509">
        <v>-0.35</v>
      </c>
      <c r="G1509">
        <v>-5.3</v>
      </c>
      <c r="H1509">
        <v>0.97654799999999997</v>
      </c>
      <c r="I1509">
        <v>-9999</v>
      </c>
      <c r="J1509">
        <v>-9999</v>
      </c>
      <c r="K1509">
        <v>17.567499999999999</v>
      </c>
      <c r="L1509">
        <v>-9999</v>
      </c>
      <c r="M1509">
        <v>-9999</v>
      </c>
      <c r="N1509">
        <v>-9999</v>
      </c>
    </row>
    <row r="1510" spans="1:14">
      <c r="A1510" s="5"/>
      <c r="B1510">
        <v>2</v>
      </c>
      <c r="C1510">
        <v>18</v>
      </c>
      <c r="D1510">
        <v>7.9908967579999999</v>
      </c>
      <c r="E1510">
        <v>-0.69354199999999999</v>
      </c>
      <c r="F1510">
        <v>1.7</v>
      </c>
      <c r="G1510">
        <v>-2.2000000000000002</v>
      </c>
      <c r="H1510">
        <v>0.60841500000000004</v>
      </c>
      <c r="I1510">
        <v>-9999</v>
      </c>
      <c r="J1510">
        <v>1</v>
      </c>
      <c r="K1510">
        <v>17.543063</v>
      </c>
      <c r="L1510">
        <v>-9999</v>
      </c>
      <c r="M1510">
        <v>-9999</v>
      </c>
      <c r="N1510">
        <v>-9999</v>
      </c>
    </row>
    <row r="1511" spans="1:14">
      <c r="A1511" s="5"/>
      <c r="B1511">
        <v>2</v>
      </c>
      <c r="C1511">
        <v>19</v>
      </c>
      <c r="D1511">
        <v>2.1061659740000001</v>
      </c>
      <c r="E1511">
        <v>-1.037917</v>
      </c>
      <c r="F1511">
        <v>-0.4</v>
      </c>
      <c r="G1511">
        <v>-1.7</v>
      </c>
      <c r="H1511">
        <v>0.35376099999999999</v>
      </c>
      <c r="I1511">
        <v>-9999</v>
      </c>
      <c r="J1511">
        <v>1</v>
      </c>
      <c r="K1511">
        <v>17.614792000000001</v>
      </c>
      <c r="L1511">
        <v>-9999</v>
      </c>
      <c r="M1511">
        <v>-9999</v>
      </c>
      <c r="N1511">
        <v>-9999</v>
      </c>
    </row>
    <row r="1512" spans="1:14">
      <c r="A1512" s="5"/>
      <c r="B1512">
        <v>2</v>
      </c>
      <c r="C1512">
        <v>20</v>
      </c>
      <c r="D1512">
        <v>4.1795460000000002</v>
      </c>
      <c r="E1512">
        <v>-6.0460419999999999</v>
      </c>
      <c r="F1512">
        <v>-2.0499999999999998</v>
      </c>
      <c r="G1512">
        <v>-9.83</v>
      </c>
      <c r="H1512">
        <v>0.73188799999999998</v>
      </c>
      <c r="I1512">
        <v>-9999</v>
      </c>
      <c r="J1512">
        <v>0</v>
      </c>
      <c r="K1512">
        <v>17.760978999999999</v>
      </c>
      <c r="L1512">
        <v>-9999</v>
      </c>
      <c r="M1512">
        <v>-9999</v>
      </c>
      <c r="N1512">
        <v>-9999</v>
      </c>
    </row>
    <row r="1513" spans="1:14">
      <c r="A1513" s="5"/>
      <c r="B1513">
        <v>2</v>
      </c>
      <c r="C1513">
        <v>21</v>
      </c>
      <c r="D1513">
        <v>14.795730860000001</v>
      </c>
      <c r="E1513">
        <v>-7.5718750000000004</v>
      </c>
      <c r="F1513">
        <v>-4.25</v>
      </c>
      <c r="G1513">
        <v>-10.4</v>
      </c>
      <c r="H1513">
        <v>0.98002599999999995</v>
      </c>
      <c r="I1513">
        <v>-9999</v>
      </c>
      <c r="J1513">
        <v>0.2</v>
      </c>
      <c r="K1513">
        <v>17.870479</v>
      </c>
      <c r="L1513">
        <v>-9999</v>
      </c>
      <c r="M1513">
        <v>-9999</v>
      </c>
      <c r="N1513">
        <v>-9999</v>
      </c>
    </row>
    <row r="1514" spans="1:14">
      <c r="A1514" s="5"/>
      <c r="B1514">
        <v>2</v>
      </c>
      <c r="C1514">
        <v>22</v>
      </c>
      <c r="D1514">
        <v>2.194472304</v>
      </c>
      <c r="E1514">
        <v>-4.7935420000000004</v>
      </c>
      <c r="F1514">
        <v>-3.5</v>
      </c>
      <c r="G1514">
        <v>-7.65</v>
      </c>
      <c r="H1514">
        <v>0.41505999999999998</v>
      </c>
      <c r="I1514">
        <v>-9999</v>
      </c>
      <c r="J1514">
        <v>0</v>
      </c>
      <c r="K1514">
        <v>17.90025</v>
      </c>
      <c r="L1514">
        <v>-9999</v>
      </c>
      <c r="M1514">
        <v>-9999</v>
      </c>
      <c r="N1514">
        <v>-9999</v>
      </c>
    </row>
    <row r="1515" spans="1:14">
      <c r="A1515" s="5"/>
      <c r="B1515">
        <v>2</v>
      </c>
      <c r="C1515">
        <v>23</v>
      </c>
      <c r="D1515">
        <v>6.9505792419999999</v>
      </c>
      <c r="E1515">
        <v>-1.995417</v>
      </c>
      <c r="F1515">
        <v>0.75</v>
      </c>
      <c r="G1515">
        <v>-3.8</v>
      </c>
      <c r="H1515">
        <v>0.61351800000000001</v>
      </c>
      <c r="I1515">
        <v>-9999</v>
      </c>
      <c r="J1515">
        <v>0.4</v>
      </c>
      <c r="K1515">
        <v>17.926228999999999</v>
      </c>
      <c r="L1515">
        <v>-9999</v>
      </c>
      <c r="M1515">
        <v>-9999</v>
      </c>
      <c r="N1515">
        <v>-9999</v>
      </c>
    </row>
    <row r="1516" spans="1:14">
      <c r="A1516" s="5"/>
      <c r="B1516">
        <v>2</v>
      </c>
      <c r="C1516">
        <v>24</v>
      </c>
      <c r="D1516">
        <v>8.8297759580000008</v>
      </c>
      <c r="E1516">
        <v>-0.49104199999999998</v>
      </c>
      <c r="F1516">
        <v>2.1</v>
      </c>
      <c r="G1516">
        <v>-2.9</v>
      </c>
      <c r="H1516">
        <v>0.99059299999999995</v>
      </c>
      <c r="I1516">
        <v>-9999</v>
      </c>
      <c r="J1516">
        <v>0</v>
      </c>
      <c r="K1516">
        <v>17.971146000000001</v>
      </c>
      <c r="L1516">
        <v>-9999</v>
      </c>
      <c r="M1516">
        <v>-9999</v>
      </c>
      <c r="N1516">
        <v>-9999</v>
      </c>
    </row>
    <row r="1517" spans="1:14">
      <c r="A1517" s="5"/>
      <c r="B1517">
        <v>2</v>
      </c>
      <c r="C1517">
        <v>25</v>
      </c>
      <c r="D1517">
        <v>10.203764400000001</v>
      </c>
      <c r="E1517">
        <v>-0.66604200000000002</v>
      </c>
      <c r="F1517">
        <v>1.4</v>
      </c>
      <c r="G1517">
        <v>-1.85</v>
      </c>
      <c r="H1517">
        <v>0.78522899999999995</v>
      </c>
      <c r="I1517">
        <v>-9999</v>
      </c>
      <c r="J1517">
        <v>0</v>
      </c>
      <c r="K1517">
        <v>18.039207999999999</v>
      </c>
      <c r="L1517">
        <v>-9999</v>
      </c>
      <c r="M1517">
        <v>-9999</v>
      </c>
      <c r="N1517">
        <v>-9999</v>
      </c>
    </row>
    <row r="1518" spans="1:14">
      <c r="A1518" s="5"/>
      <c r="B1518">
        <v>2</v>
      </c>
      <c r="C1518">
        <v>26</v>
      </c>
      <c r="D1518">
        <v>3.7000447489999999</v>
      </c>
      <c r="E1518">
        <v>-1.982083</v>
      </c>
      <c r="F1518">
        <v>-0.35</v>
      </c>
      <c r="G1518">
        <v>-5.68</v>
      </c>
      <c r="H1518">
        <v>0.44705800000000001</v>
      </c>
      <c r="I1518">
        <v>-9999</v>
      </c>
      <c r="J1518">
        <v>3</v>
      </c>
      <c r="K1518">
        <v>18.127354</v>
      </c>
      <c r="L1518">
        <v>-9999</v>
      </c>
      <c r="M1518">
        <v>-9999</v>
      </c>
      <c r="N1518">
        <v>-9999</v>
      </c>
    </row>
    <row r="1519" spans="1:14">
      <c r="A1519" s="5"/>
      <c r="B1519">
        <v>2</v>
      </c>
      <c r="C1519">
        <v>27</v>
      </c>
      <c r="D1519">
        <v>14.82033655</v>
      </c>
      <c r="E1519">
        <v>-3.8527079999999998</v>
      </c>
      <c r="F1519">
        <v>-0.33</v>
      </c>
      <c r="G1519">
        <v>-8.4499999999999993</v>
      </c>
      <c r="H1519">
        <v>1.650995</v>
      </c>
      <c r="I1519">
        <v>-9999</v>
      </c>
      <c r="J1519">
        <v>4.4000000000000004</v>
      </c>
      <c r="K1519">
        <v>18.203499999999998</v>
      </c>
      <c r="L1519">
        <v>-9999</v>
      </c>
      <c r="M1519">
        <v>-9999</v>
      </c>
      <c r="N1519">
        <v>-9999</v>
      </c>
    </row>
    <row r="1520" spans="1:14">
      <c r="A1520" s="5"/>
      <c r="B1520">
        <v>2</v>
      </c>
      <c r="C1520">
        <v>28</v>
      </c>
      <c r="D1520">
        <v>4.1694697730000003</v>
      </c>
      <c r="E1520">
        <v>-2.945208</v>
      </c>
      <c r="F1520">
        <v>-0.8</v>
      </c>
      <c r="G1520">
        <v>-4</v>
      </c>
      <c r="H1520">
        <v>0.94832399999999994</v>
      </c>
      <c r="I1520">
        <v>-9999</v>
      </c>
      <c r="J1520">
        <v>0</v>
      </c>
      <c r="K1520">
        <v>18.265436999999999</v>
      </c>
      <c r="L1520">
        <v>-9999</v>
      </c>
      <c r="M1520">
        <v>-9999</v>
      </c>
      <c r="N1520">
        <v>-9999</v>
      </c>
    </row>
    <row r="1521" spans="1:14">
      <c r="A1521" s="5"/>
      <c r="B1521">
        <v>3</v>
      </c>
      <c r="C1521">
        <v>1</v>
      </c>
      <c r="D1521">
        <v>16.40494477</v>
      </c>
      <c r="E1521">
        <v>-0.98875000000000002</v>
      </c>
      <c r="F1521">
        <v>3.65</v>
      </c>
      <c r="G1521">
        <v>-5.25</v>
      </c>
      <c r="H1521">
        <v>2.2568100000000002</v>
      </c>
      <c r="I1521">
        <v>-9999</v>
      </c>
      <c r="J1521">
        <v>0.2</v>
      </c>
      <c r="K1521">
        <v>18.316521000000002</v>
      </c>
      <c r="L1521">
        <v>-9999</v>
      </c>
      <c r="M1521">
        <v>-9999</v>
      </c>
      <c r="N1521">
        <v>-9999</v>
      </c>
    </row>
    <row r="1522" spans="1:14">
      <c r="A1522" s="5"/>
      <c r="B1522">
        <v>3</v>
      </c>
      <c r="C1522">
        <v>2</v>
      </c>
      <c r="D1522">
        <v>13.8419604</v>
      </c>
      <c r="E1522">
        <v>-0.604375</v>
      </c>
      <c r="F1522">
        <v>3</v>
      </c>
      <c r="G1522">
        <v>-3.08</v>
      </c>
      <c r="H1522">
        <v>2.9036529999999998</v>
      </c>
      <c r="I1522">
        <v>-9999</v>
      </c>
      <c r="J1522">
        <v>1.8</v>
      </c>
      <c r="K1522">
        <v>18.349667</v>
      </c>
      <c r="L1522">
        <v>-9999</v>
      </c>
      <c r="M1522">
        <v>-9999</v>
      </c>
      <c r="N1522">
        <v>-9999</v>
      </c>
    </row>
    <row r="1523" spans="1:14">
      <c r="A1523" s="5"/>
      <c r="B1523">
        <v>3</v>
      </c>
      <c r="C1523">
        <v>3</v>
      </c>
      <c r="D1523">
        <v>12.1415989</v>
      </c>
      <c r="E1523">
        <v>-1.9604170000000001</v>
      </c>
      <c r="F1523">
        <v>1.03</v>
      </c>
      <c r="G1523">
        <v>-4.3499999999999996</v>
      </c>
      <c r="H1523">
        <v>2.2601469999999999</v>
      </c>
      <c r="I1523">
        <v>-9999</v>
      </c>
      <c r="J1523">
        <v>0</v>
      </c>
      <c r="K1523">
        <v>18.381333000000001</v>
      </c>
      <c r="L1523">
        <v>-9999</v>
      </c>
      <c r="M1523">
        <v>-9999</v>
      </c>
      <c r="N1523">
        <v>-9999</v>
      </c>
    </row>
    <row r="1524" spans="1:14">
      <c r="A1524" s="5"/>
      <c r="B1524">
        <v>3</v>
      </c>
      <c r="C1524">
        <v>4</v>
      </c>
      <c r="D1524">
        <v>9.0775785889999998</v>
      </c>
      <c r="E1524">
        <v>-2.6370830000000001</v>
      </c>
      <c r="F1524">
        <v>0.45</v>
      </c>
      <c r="G1524">
        <v>-6.43</v>
      </c>
      <c r="H1524">
        <v>1.8127660000000001</v>
      </c>
      <c r="I1524">
        <v>-9999</v>
      </c>
      <c r="J1524">
        <v>0</v>
      </c>
      <c r="K1524">
        <v>18.440083000000001</v>
      </c>
      <c r="L1524">
        <v>-9999</v>
      </c>
      <c r="M1524">
        <v>-9999</v>
      </c>
      <c r="N1524">
        <v>-9999</v>
      </c>
    </row>
    <row r="1525" spans="1:14">
      <c r="A1525" s="5"/>
      <c r="B1525">
        <v>3</v>
      </c>
      <c r="C1525">
        <v>5</v>
      </c>
      <c r="D1525">
        <v>16.946735239999999</v>
      </c>
      <c r="E1525">
        <v>-9.7949999999999999</v>
      </c>
      <c r="F1525">
        <v>-6.6</v>
      </c>
      <c r="G1525">
        <v>-13.93</v>
      </c>
      <c r="H1525">
        <v>1.6105259999999999</v>
      </c>
      <c r="I1525">
        <v>-9999</v>
      </c>
      <c r="J1525">
        <v>0</v>
      </c>
      <c r="K1525">
        <v>18.486332999999998</v>
      </c>
      <c r="L1525">
        <v>-9999</v>
      </c>
      <c r="M1525">
        <v>-9999</v>
      </c>
      <c r="N1525">
        <v>-9999</v>
      </c>
    </row>
    <row r="1526" spans="1:14">
      <c r="A1526" s="5"/>
      <c r="B1526">
        <v>3</v>
      </c>
      <c r="C1526">
        <v>6</v>
      </c>
      <c r="D1526">
        <v>12.38234757</v>
      </c>
      <c r="E1526">
        <v>-10.655417</v>
      </c>
      <c r="F1526">
        <v>-6.53</v>
      </c>
      <c r="G1526">
        <v>-14.6</v>
      </c>
      <c r="H1526">
        <v>1.6325750000000001</v>
      </c>
      <c r="I1526">
        <v>-9999</v>
      </c>
      <c r="J1526">
        <v>0</v>
      </c>
      <c r="K1526">
        <v>18.401229000000001</v>
      </c>
      <c r="L1526">
        <v>-9999</v>
      </c>
      <c r="M1526">
        <v>-9999</v>
      </c>
      <c r="N1526">
        <v>-9999</v>
      </c>
    </row>
    <row r="1527" spans="1:14">
      <c r="A1527" s="5"/>
      <c r="B1527">
        <v>3</v>
      </c>
      <c r="C1527">
        <v>7</v>
      </c>
      <c r="D1527">
        <v>15.562551600000001</v>
      </c>
      <c r="E1527">
        <v>-9.2547920000000001</v>
      </c>
      <c r="F1527">
        <v>-5.6</v>
      </c>
      <c r="G1527">
        <v>-12.2</v>
      </c>
      <c r="H1527">
        <v>2.0269539999999999</v>
      </c>
      <c r="I1527">
        <v>-9999</v>
      </c>
      <c r="J1527">
        <v>0</v>
      </c>
      <c r="K1527">
        <v>18.190187000000002</v>
      </c>
      <c r="L1527">
        <v>-9999</v>
      </c>
      <c r="M1527">
        <v>-9999</v>
      </c>
      <c r="N1527">
        <v>-9999</v>
      </c>
    </row>
    <row r="1528" spans="1:14">
      <c r="A1528" s="5"/>
      <c r="B1528">
        <v>3</v>
      </c>
      <c r="C1528">
        <v>8</v>
      </c>
      <c r="D1528">
        <v>19.200312140000001</v>
      </c>
      <c r="E1528">
        <v>-10.215</v>
      </c>
      <c r="F1528">
        <v>-6.03</v>
      </c>
      <c r="G1528">
        <v>-13.75</v>
      </c>
      <c r="H1528">
        <v>2.2022840000000001</v>
      </c>
      <c r="I1528">
        <v>-9999</v>
      </c>
      <c r="J1528">
        <v>0</v>
      </c>
      <c r="K1528">
        <v>17.937042000000002</v>
      </c>
      <c r="L1528">
        <v>-9999</v>
      </c>
      <c r="M1528">
        <v>-9999</v>
      </c>
      <c r="N1528">
        <v>-9999</v>
      </c>
    </row>
    <row r="1529" spans="1:14">
      <c r="A1529" s="5"/>
      <c r="B1529">
        <v>3</v>
      </c>
      <c r="C1529">
        <v>9</v>
      </c>
      <c r="D1529">
        <v>12.860015410000001</v>
      </c>
      <c r="E1529">
        <v>-10.889583</v>
      </c>
      <c r="F1529">
        <v>-7.7</v>
      </c>
      <c r="G1529">
        <v>-15.55</v>
      </c>
      <c r="H1529">
        <v>1.4231370000000001</v>
      </c>
      <c r="I1529">
        <v>-9999</v>
      </c>
      <c r="J1529">
        <v>0</v>
      </c>
      <c r="K1529">
        <v>17.698395999999999</v>
      </c>
      <c r="L1529">
        <v>-9999</v>
      </c>
      <c r="M1529">
        <v>-9999</v>
      </c>
      <c r="N1529">
        <v>-9999</v>
      </c>
    </row>
    <row r="1530" spans="1:14">
      <c r="A1530" s="5"/>
      <c r="B1530">
        <v>3</v>
      </c>
      <c r="C1530">
        <v>10</v>
      </c>
      <c r="D1530">
        <v>8.9669495230000003</v>
      </c>
      <c r="E1530">
        <v>-6.2835419999999997</v>
      </c>
      <c r="F1530">
        <v>-2.75</v>
      </c>
      <c r="G1530">
        <v>-8.8000000000000007</v>
      </c>
      <c r="H1530">
        <v>1.2982659999999999</v>
      </c>
      <c r="I1530">
        <v>-9999</v>
      </c>
      <c r="J1530">
        <v>0</v>
      </c>
      <c r="K1530">
        <v>17.427271000000001</v>
      </c>
      <c r="L1530">
        <v>-9999</v>
      </c>
      <c r="M1530">
        <v>-9999</v>
      </c>
      <c r="N1530">
        <v>-9999</v>
      </c>
    </row>
    <row r="1531" spans="1:14">
      <c r="A1531" s="5"/>
      <c r="B1531">
        <v>3</v>
      </c>
      <c r="C1531">
        <v>11</v>
      </c>
      <c r="D1531">
        <v>4.938420614</v>
      </c>
      <c r="E1531">
        <v>-6.273542</v>
      </c>
      <c r="F1531">
        <v>-5</v>
      </c>
      <c r="G1531">
        <v>-7.53</v>
      </c>
      <c r="H1531">
        <v>0.53427899999999995</v>
      </c>
      <c r="I1531">
        <v>-9999</v>
      </c>
      <c r="J1531">
        <v>0</v>
      </c>
      <c r="K1531">
        <v>17.212958</v>
      </c>
      <c r="L1531">
        <v>-9999</v>
      </c>
      <c r="M1531">
        <v>-9999</v>
      </c>
      <c r="N1531">
        <v>-9999</v>
      </c>
    </row>
    <row r="1532" spans="1:14">
      <c r="A1532" s="5"/>
      <c r="B1532">
        <v>3</v>
      </c>
      <c r="C1532">
        <v>12</v>
      </c>
      <c r="D1532">
        <v>15.028903809999999</v>
      </c>
      <c r="E1532">
        <v>-5.6091670000000002</v>
      </c>
      <c r="F1532">
        <v>-1.7</v>
      </c>
      <c r="G1532">
        <v>-8.6999999999999993</v>
      </c>
      <c r="H1532">
        <v>1.634279</v>
      </c>
      <c r="I1532">
        <v>-9999</v>
      </c>
      <c r="J1532">
        <v>0</v>
      </c>
      <c r="K1532">
        <v>17.073270999999998</v>
      </c>
      <c r="L1532">
        <v>-9999</v>
      </c>
      <c r="M1532">
        <v>-9999</v>
      </c>
      <c r="N1532">
        <v>-9999</v>
      </c>
    </row>
    <row r="1533" spans="1:14">
      <c r="A1533" s="5"/>
      <c r="B1533">
        <v>3</v>
      </c>
      <c r="C1533">
        <v>13</v>
      </c>
      <c r="D1533">
        <v>17.80562952</v>
      </c>
      <c r="E1533">
        <v>-4.8816670000000002</v>
      </c>
      <c r="F1533">
        <v>-0.3</v>
      </c>
      <c r="G1533">
        <v>-9.4499999999999993</v>
      </c>
      <c r="H1533">
        <v>2.070697</v>
      </c>
      <c r="I1533">
        <v>-9999</v>
      </c>
      <c r="J1533">
        <v>0</v>
      </c>
      <c r="K1533">
        <v>16.977937000000001</v>
      </c>
      <c r="L1533">
        <v>-9999</v>
      </c>
      <c r="M1533">
        <v>-9999</v>
      </c>
      <c r="N1533">
        <v>-9999</v>
      </c>
    </row>
    <row r="1534" spans="1:14">
      <c r="A1534" s="5"/>
      <c r="B1534">
        <v>3</v>
      </c>
      <c r="C1534">
        <v>14</v>
      </c>
      <c r="D1534">
        <v>19.923591429999998</v>
      </c>
      <c r="E1534">
        <v>-2.6370830000000001</v>
      </c>
      <c r="F1534">
        <v>2.73</v>
      </c>
      <c r="G1534">
        <v>-6.3</v>
      </c>
      <c r="H1534">
        <v>3.4486620000000001</v>
      </c>
      <c r="I1534">
        <v>-9999</v>
      </c>
      <c r="J1534">
        <v>0</v>
      </c>
      <c r="K1534">
        <v>16.892686999999999</v>
      </c>
      <c r="L1534">
        <v>-9999</v>
      </c>
      <c r="M1534">
        <v>-9999</v>
      </c>
      <c r="N1534">
        <v>-9999</v>
      </c>
    </row>
    <row r="1535" spans="1:14">
      <c r="A1535" s="5"/>
      <c r="B1535">
        <v>3</v>
      </c>
      <c r="C1535">
        <v>15</v>
      </c>
      <c r="D1535">
        <v>18.267694559999999</v>
      </c>
      <c r="E1535">
        <v>-4.5177079999999998</v>
      </c>
      <c r="F1535">
        <v>-0.23</v>
      </c>
      <c r="G1535">
        <v>-8.0500000000000007</v>
      </c>
      <c r="H1535">
        <v>2.2496309999999999</v>
      </c>
      <c r="I1535">
        <v>-9999</v>
      </c>
      <c r="J1535">
        <v>0</v>
      </c>
      <c r="K1535">
        <v>16.841417</v>
      </c>
      <c r="L1535">
        <v>-9999</v>
      </c>
      <c r="M1535">
        <v>-9999</v>
      </c>
      <c r="N1535">
        <v>-9999</v>
      </c>
    </row>
    <row r="1536" spans="1:14">
      <c r="A1536" s="5"/>
      <c r="B1536">
        <v>3</v>
      </c>
      <c r="C1536">
        <v>16</v>
      </c>
      <c r="D1536">
        <v>20.007930609999999</v>
      </c>
      <c r="E1536">
        <v>-2.8585419999999999</v>
      </c>
      <c r="F1536">
        <v>1.73</v>
      </c>
      <c r="G1536">
        <v>-6.55</v>
      </c>
      <c r="H1536">
        <v>2.5576829999999999</v>
      </c>
      <c r="I1536">
        <v>-9999</v>
      </c>
      <c r="J1536">
        <v>0</v>
      </c>
      <c r="K1536">
        <v>16.825896</v>
      </c>
      <c r="L1536">
        <v>-9999</v>
      </c>
      <c r="M1536">
        <v>-9999</v>
      </c>
      <c r="N1536">
        <v>-9999</v>
      </c>
    </row>
    <row r="1537" spans="1:14">
      <c r="A1537" s="5"/>
      <c r="B1537">
        <v>3</v>
      </c>
      <c r="C1537">
        <v>17</v>
      </c>
      <c r="D1537">
        <v>14.674463279999999</v>
      </c>
      <c r="E1537">
        <v>-1.6610419999999999</v>
      </c>
      <c r="F1537">
        <v>2.5</v>
      </c>
      <c r="G1537">
        <v>-5.3</v>
      </c>
      <c r="H1537">
        <v>3.3799700000000001</v>
      </c>
      <c r="I1537">
        <v>-9999</v>
      </c>
      <c r="J1537">
        <v>0</v>
      </c>
      <c r="K1537">
        <v>16.872354000000001</v>
      </c>
      <c r="L1537">
        <v>-9999</v>
      </c>
      <c r="M1537">
        <v>-9999</v>
      </c>
      <c r="N1537">
        <v>-9999</v>
      </c>
    </row>
    <row r="1538" spans="1:14">
      <c r="A1538" s="5"/>
      <c r="B1538">
        <v>3</v>
      </c>
      <c r="C1538">
        <v>18</v>
      </c>
      <c r="D1538">
        <v>18.286650030000001</v>
      </c>
      <c r="E1538">
        <v>1.3197920000000001</v>
      </c>
      <c r="F1538">
        <v>6.35</v>
      </c>
      <c r="G1538">
        <v>-2.23</v>
      </c>
      <c r="H1538">
        <v>4.226299</v>
      </c>
      <c r="I1538">
        <v>-9999</v>
      </c>
      <c r="J1538">
        <v>0</v>
      </c>
      <c r="K1538">
        <v>17.369292000000002</v>
      </c>
      <c r="L1538">
        <v>-9999</v>
      </c>
      <c r="M1538">
        <v>-9999</v>
      </c>
      <c r="N1538">
        <v>-9999</v>
      </c>
    </row>
    <row r="1539" spans="1:14">
      <c r="A1539" s="5"/>
      <c r="B1539">
        <v>3</v>
      </c>
      <c r="C1539">
        <v>19</v>
      </c>
      <c r="D1539">
        <v>16.31441701</v>
      </c>
      <c r="E1539">
        <v>0.33833299999999999</v>
      </c>
      <c r="F1539">
        <v>4.05</v>
      </c>
      <c r="G1539">
        <v>-1.4</v>
      </c>
      <c r="H1539">
        <v>1.2836240000000001</v>
      </c>
      <c r="I1539">
        <v>-9999</v>
      </c>
      <c r="J1539">
        <v>0</v>
      </c>
      <c r="K1539">
        <v>21.791436999999998</v>
      </c>
      <c r="L1539">
        <v>-9999</v>
      </c>
      <c r="M1539">
        <v>-9999</v>
      </c>
      <c r="N1539">
        <v>-9999</v>
      </c>
    </row>
    <row r="1540" spans="1:14">
      <c r="A1540" s="5"/>
      <c r="B1540">
        <v>3</v>
      </c>
      <c r="C1540">
        <v>20</v>
      </c>
      <c r="D1540">
        <v>3.6560948830000002</v>
      </c>
      <c r="E1540">
        <v>-4.5624999999999999E-2</v>
      </c>
      <c r="F1540">
        <v>1.1000000000000001</v>
      </c>
      <c r="G1540">
        <v>-1.05</v>
      </c>
      <c r="H1540">
        <v>0.67215599999999998</v>
      </c>
      <c r="I1540">
        <v>-9999</v>
      </c>
      <c r="J1540">
        <v>0</v>
      </c>
      <c r="K1540">
        <v>25.174354000000001</v>
      </c>
      <c r="L1540">
        <v>-9999</v>
      </c>
      <c r="M1540">
        <v>-9999</v>
      </c>
      <c r="N1540">
        <v>-9999</v>
      </c>
    </row>
    <row r="1541" spans="1:14">
      <c r="A1541" s="5"/>
      <c r="B1541">
        <v>3</v>
      </c>
      <c r="C1541">
        <v>21</v>
      </c>
      <c r="D1541">
        <v>2.2807254239999999</v>
      </c>
      <c r="E1541">
        <v>1.1714580000000001</v>
      </c>
      <c r="F1541">
        <v>1.95</v>
      </c>
      <c r="G1541">
        <v>0.35</v>
      </c>
      <c r="H1541">
        <v>0.123936</v>
      </c>
      <c r="I1541">
        <v>-9999</v>
      </c>
      <c r="J1541">
        <v>0</v>
      </c>
      <c r="K1541">
        <v>26.283145999999999</v>
      </c>
      <c r="L1541">
        <v>-9999</v>
      </c>
      <c r="M1541">
        <v>-9999</v>
      </c>
      <c r="N1541">
        <v>-9999</v>
      </c>
    </row>
    <row r="1542" spans="1:14">
      <c r="A1542" s="5"/>
      <c r="B1542">
        <v>3</v>
      </c>
      <c r="C1542">
        <v>22</v>
      </c>
      <c r="D1542">
        <v>9.7900049090000003</v>
      </c>
      <c r="E1542">
        <v>2.5066670000000002</v>
      </c>
      <c r="F1542">
        <v>5.05</v>
      </c>
      <c r="G1542">
        <v>1.1000000000000001</v>
      </c>
      <c r="H1542">
        <v>0.31154999999999999</v>
      </c>
      <c r="I1542">
        <v>-9999</v>
      </c>
      <c r="J1542">
        <v>0.8</v>
      </c>
      <c r="K1542">
        <v>28.638103999999998</v>
      </c>
      <c r="L1542">
        <v>-9999</v>
      </c>
      <c r="M1542">
        <v>-9999</v>
      </c>
      <c r="N1542">
        <v>-9999</v>
      </c>
    </row>
    <row r="1543" spans="1:14">
      <c r="A1543" s="5"/>
      <c r="B1543">
        <v>3</v>
      </c>
      <c r="C1543">
        <v>23</v>
      </c>
      <c r="D1543">
        <v>13.08202021</v>
      </c>
      <c r="E1543">
        <v>3.0716670000000001</v>
      </c>
      <c r="F1543">
        <v>5.95</v>
      </c>
      <c r="G1543">
        <v>1.1000000000000001</v>
      </c>
      <c r="H1543">
        <v>0.84321699999999999</v>
      </c>
      <c r="I1543">
        <v>-9999</v>
      </c>
      <c r="J1543">
        <v>0</v>
      </c>
      <c r="K1543">
        <v>30.029520999999999</v>
      </c>
      <c r="L1543">
        <v>-9999</v>
      </c>
      <c r="M1543">
        <v>-9999</v>
      </c>
      <c r="N1543">
        <v>-9999</v>
      </c>
    </row>
    <row r="1544" spans="1:14">
      <c r="A1544" s="5"/>
      <c r="B1544">
        <v>3</v>
      </c>
      <c r="C1544">
        <v>24</v>
      </c>
      <c r="D1544">
        <v>21.6001309</v>
      </c>
      <c r="E1544">
        <v>3.5550000000000002</v>
      </c>
      <c r="F1544">
        <v>7.28</v>
      </c>
      <c r="G1544">
        <v>0.6</v>
      </c>
      <c r="H1544">
        <v>2.1739199999999999</v>
      </c>
      <c r="I1544">
        <v>-9999</v>
      </c>
      <c r="J1544">
        <v>0</v>
      </c>
      <c r="K1544">
        <v>30.499375000000001</v>
      </c>
      <c r="L1544">
        <v>-9999</v>
      </c>
      <c r="M1544">
        <v>-9999</v>
      </c>
      <c r="N1544">
        <v>-9999</v>
      </c>
    </row>
    <row r="1545" spans="1:14">
      <c r="A1545" s="5"/>
      <c r="B1545">
        <v>3</v>
      </c>
      <c r="C1545">
        <v>25</v>
      </c>
      <c r="D1545">
        <v>5.7891321219999998</v>
      </c>
      <c r="E1545">
        <v>2.0983329999999998</v>
      </c>
      <c r="F1545">
        <v>3.25</v>
      </c>
      <c r="G1545">
        <v>0.8</v>
      </c>
      <c r="H1545">
        <v>0.794682</v>
      </c>
      <c r="I1545">
        <v>-9999</v>
      </c>
      <c r="J1545">
        <v>0</v>
      </c>
      <c r="K1545">
        <v>29.324062999999999</v>
      </c>
      <c r="L1545">
        <v>-9999</v>
      </c>
      <c r="M1545">
        <v>-9999</v>
      </c>
      <c r="N1545">
        <v>-9999</v>
      </c>
    </row>
    <row r="1546" spans="1:14">
      <c r="A1546" s="5"/>
      <c r="B1546">
        <v>3</v>
      </c>
      <c r="C1546">
        <v>26</v>
      </c>
      <c r="D1546">
        <v>1.953998294</v>
      </c>
      <c r="E1546">
        <v>1.463333</v>
      </c>
      <c r="F1546">
        <v>2.4500000000000002</v>
      </c>
      <c r="G1546">
        <v>-1.53</v>
      </c>
      <c r="H1546">
        <v>0.180533</v>
      </c>
      <c r="I1546">
        <v>-9999</v>
      </c>
      <c r="J1546">
        <v>12</v>
      </c>
      <c r="K1546">
        <v>29.352374999999999</v>
      </c>
      <c r="L1546">
        <v>-9999</v>
      </c>
      <c r="M1546">
        <v>-9999</v>
      </c>
      <c r="N1546">
        <v>-9999</v>
      </c>
    </row>
    <row r="1547" spans="1:14">
      <c r="A1547" s="5"/>
      <c r="B1547">
        <v>3</v>
      </c>
      <c r="C1547">
        <v>27</v>
      </c>
      <c r="D1547">
        <v>17.55514028</v>
      </c>
      <c r="E1547">
        <v>-0.69229200000000002</v>
      </c>
      <c r="F1547">
        <v>2.4500000000000002</v>
      </c>
      <c r="G1547">
        <v>-3.8</v>
      </c>
      <c r="H1547">
        <v>0.69643100000000002</v>
      </c>
      <c r="I1547">
        <v>-9999</v>
      </c>
      <c r="J1547">
        <v>0</v>
      </c>
      <c r="K1547">
        <v>30.893750000000001</v>
      </c>
      <c r="L1547">
        <v>-9999</v>
      </c>
      <c r="M1547">
        <v>-9999</v>
      </c>
      <c r="N1547">
        <v>-9999</v>
      </c>
    </row>
    <row r="1548" spans="1:14">
      <c r="A1548" s="5"/>
      <c r="B1548">
        <v>3</v>
      </c>
      <c r="C1548">
        <v>28</v>
      </c>
      <c r="D1548">
        <v>12.437632600000001</v>
      </c>
      <c r="E1548">
        <v>0.85687500000000005</v>
      </c>
      <c r="F1548">
        <v>4.55</v>
      </c>
      <c r="G1548">
        <v>-2.2999999999999998</v>
      </c>
      <c r="H1548">
        <v>2.0062310000000001</v>
      </c>
      <c r="I1548">
        <v>-9999</v>
      </c>
      <c r="J1548">
        <v>0</v>
      </c>
      <c r="K1548">
        <v>28.888103999999998</v>
      </c>
      <c r="L1548">
        <v>-9999</v>
      </c>
      <c r="M1548">
        <v>-9999</v>
      </c>
      <c r="N1548">
        <v>-9999</v>
      </c>
    </row>
    <row r="1549" spans="1:14">
      <c r="A1549" s="5"/>
      <c r="B1549">
        <v>3</v>
      </c>
      <c r="C1549">
        <v>29</v>
      </c>
      <c r="D1549">
        <v>9.8469729220000008</v>
      </c>
      <c r="E1549">
        <v>1.7137500000000001</v>
      </c>
      <c r="F1549">
        <v>4.45</v>
      </c>
      <c r="G1549">
        <v>-0.38</v>
      </c>
      <c r="H1549">
        <v>1.8596459999999999</v>
      </c>
      <c r="I1549">
        <v>-9999</v>
      </c>
      <c r="J1549">
        <v>0</v>
      </c>
      <c r="K1549">
        <v>27.827583000000001</v>
      </c>
      <c r="L1549">
        <v>-9999</v>
      </c>
      <c r="M1549">
        <v>-9999</v>
      </c>
      <c r="N1549">
        <v>-9999</v>
      </c>
    </row>
    <row r="1550" spans="1:14">
      <c r="A1550" s="5"/>
      <c r="B1550">
        <v>3</v>
      </c>
      <c r="C1550">
        <v>30</v>
      </c>
      <c r="D1550">
        <v>4.2575362559999999</v>
      </c>
      <c r="E1550">
        <v>0.74437500000000001</v>
      </c>
      <c r="F1550">
        <v>1.95</v>
      </c>
      <c r="G1550">
        <v>-0.88</v>
      </c>
      <c r="H1550">
        <v>0.404308</v>
      </c>
      <c r="I1550">
        <v>-9999</v>
      </c>
      <c r="J1550">
        <v>10.199999999999999</v>
      </c>
      <c r="K1550">
        <v>27.363792</v>
      </c>
      <c r="L1550">
        <v>-9999</v>
      </c>
      <c r="M1550">
        <v>-9999</v>
      </c>
      <c r="N1550">
        <v>-9999</v>
      </c>
    </row>
    <row r="1551" spans="1:14">
      <c r="A1551" s="5"/>
      <c r="B1551">
        <v>3</v>
      </c>
      <c r="C1551">
        <v>31</v>
      </c>
      <c r="D1551">
        <v>9.5220356539999997</v>
      </c>
      <c r="E1551">
        <v>-1.409583</v>
      </c>
      <c r="F1551">
        <v>1.79</v>
      </c>
      <c r="G1551">
        <v>-3.65</v>
      </c>
      <c r="H1551">
        <v>0.95161099999999998</v>
      </c>
      <c r="I1551">
        <v>-9999</v>
      </c>
      <c r="J1551">
        <v>-9999</v>
      </c>
      <c r="K1551">
        <v>27.615396</v>
      </c>
      <c r="L1551">
        <v>-9999</v>
      </c>
      <c r="M1551">
        <v>-9999</v>
      </c>
      <c r="N1551">
        <v>-9999</v>
      </c>
    </row>
    <row r="1552" spans="1:14">
      <c r="A1552" s="5"/>
      <c r="B1552">
        <v>4</v>
      </c>
      <c r="C1552">
        <v>1</v>
      </c>
      <c r="D1552">
        <v>5.5688918689999998</v>
      </c>
      <c r="E1552">
        <v>-3.6218750000000002</v>
      </c>
      <c r="F1552">
        <v>0.1</v>
      </c>
      <c r="G1552">
        <v>-7.7</v>
      </c>
      <c r="H1552">
        <v>0.44165399999999999</v>
      </c>
      <c r="I1552">
        <v>-9999</v>
      </c>
      <c r="J1552">
        <v>3</v>
      </c>
      <c r="K1552">
        <v>27.701582999999999</v>
      </c>
      <c r="L1552">
        <v>-9999</v>
      </c>
      <c r="M1552">
        <v>-9999</v>
      </c>
      <c r="N1552">
        <v>-9999</v>
      </c>
    </row>
    <row r="1553" spans="1:14">
      <c r="A1553" s="5"/>
      <c r="B1553">
        <v>4</v>
      </c>
      <c r="C1553">
        <v>2</v>
      </c>
      <c r="D1553">
        <v>22.296828609999999</v>
      </c>
      <c r="E1553">
        <v>-4.5199999999999996</v>
      </c>
      <c r="F1553">
        <v>-0.63</v>
      </c>
      <c r="G1553">
        <v>-8.65</v>
      </c>
      <c r="H1553">
        <v>1.0749899999999999</v>
      </c>
      <c r="I1553">
        <v>-9999</v>
      </c>
      <c r="J1553">
        <v>0</v>
      </c>
      <c r="K1553">
        <v>27.034396000000001</v>
      </c>
      <c r="L1553">
        <v>-9999</v>
      </c>
      <c r="M1553">
        <v>-9999</v>
      </c>
      <c r="N1553">
        <v>-9999</v>
      </c>
    </row>
    <row r="1554" spans="1:14">
      <c r="A1554" s="5"/>
      <c r="B1554">
        <v>4</v>
      </c>
      <c r="C1554">
        <v>3</v>
      </c>
      <c r="D1554">
        <v>11.92562283</v>
      </c>
      <c r="E1554">
        <v>-2.253333</v>
      </c>
      <c r="F1554">
        <v>0</v>
      </c>
      <c r="G1554">
        <v>-5.2</v>
      </c>
      <c r="H1554">
        <v>0.86693799999999999</v>
      </c>
      <c r="I1554">
        <v>-9999</v>
      </c>
      <c r="J1554">
        <v>0</v>
      </c>
      <c r="K1554">
        <v>27.019311999999999</v>
      </c>
      <c r="L1554">
        <v>-9999</v>
      </c>
      <c r="M1554">
        <v>-9999</v>
      </c>
      <c r="N1554">
        <v>-9999</v>
      </c>
    </row>
    <row r="1555" spans="1:14">
      <c r="A1555" s="5"/>
      <c r="B1555">
        <v>4</v>
      </c>
      <c r="C1555">
        <v>4</v>
      </c>
      <c r="D1555">
        <v>4.8477755230000001</v>
      </c>
      <c r="E1555">
        <v>-1.0406249999999999</v>
      </c>
      <c r="F1555">
        <v>-0.05</v>
      </c>
      <c r="G1555">
        <v>-2.1</v>
      </c>
      <c r="H1555">
        <v>0.38196600000000003</v>
      </c>
      <c r="I1555">
        <v>-9999</v>
      </c>
      <c r="J1555">
        <v>0.4</v>
      </c>
      <c r="K1555">
        <v>26.859729000000002</v>
      </c>
      <c r="L1555">
        <v>-9999</v>
      </c>
      <c r="M1555">
        <v>-9999</v>
      </c>
      <c r="N1555">
        <v>-9999</v>
      </c>
    </row>
    <row r="1556" spans="1:14">
      <c r="A1556" s="5"/>
      <c r="B1556">
        <v>4</v>
      </c>
      <c r="C1556">
        <v>5</v>
      </c>
      <c r="D1556">
        <v>23.102177359999999</v>
      </c>
      <c r="E1556">
        <v>-1.7168749999999999</v>
      </c>
      <c r="F1556">
        <v>0.9</v>
      </c>
      <c r="G1556">
        <v>-3.53</v>
      </c>
      <c r="H1556">
        <v>1.949897</v>
      </c>
      <c r="I1556">
        <v>-9999</v>
      </c>
      <c r="J1556">
        <v>0</v>
      </c>
      <c r="K1556">
        <v>26.795999999999999</v>
      </c>
      <c r="L1556">
        <v>-9999</v>
      </c>
      <c r="M1556">
        <v>-9999</v>
      </c>
      <c r="N1556">
        <v>-9999</v>
      </c>
    </row>
    <row r="1557" spans="1:14">
      <c r="A1557" s="5"/>
      <c r="B1557">
        <v>4</v>
      </c>
      <c r="C1557">
        <v>6</v>
      </c>
      <c r="D1557">
        <v>23.940466189999999</v>
      </c>
      <c r="E1557">
        <v>1.0604169999999999</v>
      </c>
      <c r="F1557">
        <v>6.6</v>
      </c>
      <c r="G1557">
        <v>-4.6500000000000004</v>
      </c>
      <c r="H1557">
        <v>3.8202970000000001</v>
      </c>
      <c r="I1557">
        <v>-9999</v>
      </c>
      <c r="J1557">
        <v>0</v>
      </c>
      <c r="K1557">
        <v>26.992249999999999</v>
      </c>
      <c r="L1557">
        <v>-9999</v>
      </c>
      <c r="M1557">
        <v>-9999</v>
      </c>
      <c r="N1557">
        <v>-9999</v>
      </c>
    </row>
    <row r="1558" spans="1:14">
      <c r="A1558" s="5"/>
      <c r="B1558">
        <v>4</v>
      </c>
      <c r="C1558">
        <v>7</v>
      </c>
      <c r="D1558">
        <v>24.460330320000001</v>
      </c>
      <c r="E1558">
        <v>2.8097919999999998</v>
      </c>
      <c r="F1558">
        <v>8.5500000000000007</v>
      </c>
      <c r="G1558">
        <v>-1.7</v>
      </c>
      <c r="H1558">
        <v>3.089791</v>
      </c>
      <c r="I1558">
        <v>-9999</v>
      </c>
      <c r="J1558">
        <v>0</v>
      </c>
      <c r="K1558">
        <v>26.996438000000001</v>
      </c>
      <c r="L1558">
        <v>-9999</v>
      </c>
      <c r="M1558">
        <v>-9999</v>
      </c>
      <c r="N1558">
        <v>-9999</v>
      </c>
    </row>
    <row r="1559" spans="1:14">
      <c r="A1559" s="5"/>
      <c r="B1559">
        <v>4</v>
      </c>
      <c r="C1559">
        <v>8</v>
      </c>
      <c r="D1559">
        <v>23.379603700000001</v>
      </c>
      <c r="E1559">
        <v>3.857917</v>
      </c>
      <c r="F1559">
        <v>8.73</v>
      </c>
      <c r="G1559">
        <v>-0.5</v>
      </c>
      <c r="H1559">
        <v>2.9378980000000001</v>
      </c>
      <c r="I1559">
        <v>-9999</v>
      </c>
      <c r="J1559">
        <v>-9999</v>
      </c>
      <c r="K1559">
        <v>27.140374999999999</v>
      </c>
      <c r="L1559">
        <v>-9999</v>
      </c>
      <c r="M1559">
        <v>-9999</v>
      </c>
      <c r="N1559">
        <v>-9999</v>
      </c>
    </row>
    <row r="1560" spans="1:14">
      <c r="A1560" s="5"/>
      <c r="B1560">
        <v>4</v>
      </c>
      <c r="C1560">
        <v>9</v>
      </c>
      <c r="D1560">
        <v>22.856343089999999</v>
      </c>
      <c r="E1560">
        <v>4.8831249999999997</v>
      </c>
      <c r="F1560">
        <v>11.2</v>
      </c>
      <c r="G1560">
        <v>0.04</v>
      </c>
      <c r="H1560">
        <v>4.7307449999999998</v>
      </c>
      <c r="I1560">
        <v>-9999</v>
      </c>
      <c r="J1560">
        <v>-9999</v>
      </c>
      <c r="K1560">
        <v>27.293749999999999</v>
      </c>
      <c r="L1560">
        <v>-9999</v>
      </c>
      <c r="M1560">
        <v>-9999</v>
      </c>
      <c r="N1560">
        <v>-9999</v>
      </c>
    </row>
    <row r="1561" spans="1:14">
      <c r="A1561" s="5"/>
      <c r="B1561">
        <v>4</v>
      </c>
      <c r="C1561">
        <v>10</v>
      </c>
      <c r="D1561">
        <v>24.77118853</v>
      </c>
      <c r="E1561">
        <v>3.322292</v>
      </c>
      <c r="F1561">
        <v>8.15</v>
      </c>
      <c r="G1561">
        <v>-1.1000000000000001</v>
      </c>
      <c r="H1561">
        <v>4.1818929999999996</v>
      </c>
      <c r="I1561">
        <v>-9999</v>
      </c>
      <c r="J1561">
        <v>0</v>
      </c>
      <c r="K1561">
        <v>27.426396</v>
      </c>
      <c r="L1561">
        <v>-9999</v>
      </c>
      <c r="M1561">
        <v>-9999</v>
      </c>
      <c r="N1561">
        <v>-9999</v>
      </c>
    </row>
    <row r="1562" spans="1:14">
      <c r="A1562" s="5"/>
      <c r="B1562">
        <v>4</v>
      </c>
      <c r="C1562">
        <v>11</v>
      </c>
      <c r="D1562">
        <v>13.90334328</v>
      </c>
      <c r="E1562">
        <v>-1.6912499999999999</v>
      </c>
      <c r="F1562">
        <v>1.1499999999999999</v>
      </c>
      <c r="G1562">
        <v>-4.0999999999999996</v>
      </c>
      <c r="H1562">
        <v>2.883041</v>
      </c>
      <c r="I1562">
        <v>-9999</v>
      </c>
      <c r="J1562">
        <v>0</v>
      </c>
      <c r="K1562">
        <v>27.472207999999998</v>
      </c>
      <c r="L1562">
        <v>-9999</v>
      </c>
      <c r="M1562">
        <v>-9999</v>
      </c>
      <c r="N1562">
        <v>-9999</v>
      </c>
    </row>
    <row r="1563" spans="1:14">
      <c r="A1563" s="5"/>
      <c r="B1563">
        <v>4</v>
      </c>
      <c r="C1563">
        <v>12</v>
      </c>
      <c r="D1563">
        <v>15.40185028</v>
      </c>
      <c r="E1563">
        <v>-2.4547919999999999</v>
      </c>
      <c r="F1563">
        <v>1</v>
      </c>
      <c r="G1563">
        <v>-5.4</v>
      </c>
      <c r="H1563">
        <v>2.430971</v>
      </c>
      <c r="I1563">
        <v>-9999</v>
      </c>
      <c r="J1563">
        <v>0</v>
      </c>
      <c r="K1563">
        <v>27.327562</v>
      </c>
      <c r="L1563">
        <v>-9999</v>
      </c>
      <c r="M1563">
        <v>-9999</v>
      </c>
      <c r="N1563">
        <v>-9999</v>
      </c>
    </row>
    <row r="1564" spans="1:14">
      <c r="A1564" s="5"/>
      <c r="B1564">
        <v>4</v>
      </c>
      <c r="C1564">
        <v>13</v>
      </c>
      <c r="D1564">
        <v>16.76314958</v>
      </c>
      <c r="E1564">
        <v>-1.2518750000000001</v>
      </c>
      <c r="F1564">
        <v>2.65</v>
      </c>
      <c r="G1564">
        <v>-5</v>
      </c>
      <c r="H1564">
        <v>2.0792519999999999</v>
      </c>
      <c r="I1564">
        <v>-9999</v>
      </c>
      <c r="J1564">
        <v>0</v>
      </c>
      <c r="K1564">
        <v>27.157229000000001</v>
      </c>
      <c r="L1564">
        <v>-9999</v>
      </c>
      <c r="M1564">
        <v>-9999</v>
      </c>
      <c r="N1564">
        <v>-9999</v>
      </c>
    </row>
    <row r="1565" spans="1:14">
      <c r="A1565" s="5"/>
      <c r="B1565">
        <v>4</v>
      </c>
      <c r="C1565">
        <v>14</v>
      </c>
      <c r="D1565">
        <v>10.721991429999999</v>
      </c>
      <c r="E1565">
        <v>-0.67583300000000002</v>
      </c>
      <c r="F1565">
        <v>3.14</v>
      </c>
      <c r="G1565">
        <v>-3.4</v>
      </c>
      <c r="H1565">
        <v>1.652771</v>
      </c>
      <c r="I1565">
        <v>-9999</v>
      </c>
      <c r="J1565">
        <v>-9999</v>
      </c>
      <c r="K1565">
        <v>26.971354000000002</v>
      </c>
      <c r="L1565">
        <v>-9999</v>
      </c>
      <c r="M1565">
        <v>-9999</v>
      </c>
      <c r="N1565">
        <v>-9999</v>
      </c>
    </row>
    <row r="1566" spans="1:14">
      <c r="A1566" s="5"/>
      <c r="B1566">
        <v>4</v>
      </c>
      <c r="C1566">
        <v>15</v>
      </c>
      <c r="D1566">
        <v>13.5961429</v>
      </c>
      <c r="E1566">
        <v>0.58937499999999998</v>
      </c>
      <c r="F1566">
        <v>5.95</v>
      </c>
      <c r="G1566">
        <v>-3.17</v>
      </c>
      <c r="H1566">
        <v>2.4727440000000001</v>
      </c>
      <c r="I1566">
        <v>-9999</v>
      </c>
      <c r="J1566">
        <v>-9999</v>
      </c>
      <c r="K1566">
        <v>26.711082999999999</v>
      </c>
      <c r="L1566">
        <v>-9999</v>
      </c>
      <c r="M1566">
        <v>-9999</v>
      </c>
      <c r="N1566">
        <v>-9999</v>
      </c>
    </row>
    <row r="1567" spans="1:14">
      <c r="A1567" s="5"/>
      <c r="B1567">
        <v>4</v>
      </c>
      <c r="C1567">
        <v>16</v>
      </c>
      <c r="D1567">
        <v>17.78914172</v>
      </c>
      <c r="E1567">
        <v>1.8841669999999999</v>
      </c>
      <c r="F1567">
        <v>7.39</v>
      </c>
      <c r="G1567">
        <v>-1.84</v>
      </c>
      <c r="H1567">
        <v>2.7841779999999998</v>
      </c>
      <c r="I1567">
        <v>-9999</v>
      </c>
      <c r="J1567">
        <v>-9999</v>
      </c>
      <c r="K1567">
        <v>26.518708</v>
      </c>
      <c r="L1567">
        <v>-9999</v>
      </c>
      <c r="M1567">
        <v>-9999</v>
      </c>
      <c r="N1567">
        <v>-9999</v>
      </c>
    </row>
    <row r="1568" spans="1:14">
      <c r="A1568" s="5"/>
      <c r="B1568">
        <v>4</v>
      </c>
      <c r="C1568">
        <v>17</v>
      </c>
      <c r="D1568">
        <v>17.919440089999998</v>
      </c>
      <c r="E1568">
        <v>3.329583</v>
      </c>
      <c r="F1568">
        <v>7.44</v>
      </c>
      <c r="G1568">
        <v>0.18</v>
      </c>
      <c r="H1568">
        <v>3.1193430000000002</v>
      </c>
      <c r="I1568">
        <v>-9999</v>
      </c>
      <c r="J1568">
        <v>0</v>
      </c>
      <c r="K1568">
        <v>26.399249999999999</v>
      </c>
      <c r="L1568">
        <v>-9999</v>
      </c>
      <c r="M1568">
        <v>-9999</v>
      </c>
      <c r="N1568">
        <v>-9999</v>
      </c>
    </row>
    <row r="1569" spans="1:14">
      <c r="A1569" s="5"/>
      <c r="B1569">
        <v>4</v>
      </c>
      <c r="C1569">
        <v>18</v>
      </c>
      <c r="D1569">
        <v>8.6099673600000006</v>
      </c>
      <c r="E1569">
        <v>0.80770799999999998</v>
      </c>
      <c r="F1569">
        <v>2.1800000000000002</v>
      </c>
      <c r="G1569">
        <v>-0.79</v>
      </c>
      <c r="H1569">
        <v>0.75166900000000003</v>
      </c>
      <c r="I1569">
        <v>-9999</v>
      </c>
      <c r="J1569">
        <v>0.2</v>
      </c>
      <c r="K1569">
        <v>26.207792000000001</v>
      </c>
      <c r="L1569">
        <v>-9999</v>
      </c>
      <c r="M1569">
        <v>-9999</v>
      </c>
      <c r="N1569">
        <v>-9999</v>
      </c>
    </row>
    <row r="1570" spans="1:14">
      <c r="A1570" s="5"/>
      <c r="B1570">
        <v>4</v>
      </c>
      <c r="C1570">
        <v>19</v>
      </c>
      <c r="D1570">
        <v>24.92711963</v>
      </c>
      <c r="E1570">
        <v>3.4537499999999999</v>
      </c>
      <c r="F1570">
        <v>8.41</v>
      </c>
      <c r="G1570">
        <v>-1.35</v>
      </c>
      <c r="H1570">
        <v>3.8941499999999998</v>
      </c>
      <c r="I1570">
        <v>-9999</v>
      </c>
      <c r="J1570">
        <v>0</v>
      </c>
      <c r="K1570">
        <v>25.875499999999999</v>
      </c>
      <c r="L1570">
        <v>-9999</v>
      </c>
      <c r="M1570">
        <v>-9999</v>
      </c>
      <c r="N1570">
        <v>-9999</v>
      </c>
    </row>
    <row r="1571" spans="1:14">
      <c r="A1571" s="5"/>
      <c r="B1571">
        <v>4</v>
      </c>
      <c r="C1571">
        <v>20</v>
      </c>
      <c r="D1571">
        <v>23.28743218</v>
      </c>
      <c r="E1571">
        <v>4.5697919999999996</v>
      </c>
      <c r="F1571">
        <v>9.74</v>
      </c>
      <c r="G1571">
        <v>0.05</v>
      </c>
      <c r="H1571">
        <v>4.9218310000000001</v>
      </c>
      <c r="I1571">
        <v>-9999</v>
      </c>
      <c r="J1571">
        <v>0</v>
      </c>
      <c r="K1571">
        <v>25.29325</v>
      </c>
      <c r="L1571">
        <v>-9999</v>
      </c>
      <c r="M1571">
        <v>-9999</v>
      </c>
      <c r="N1571">
        <v>-9999</v>
      </c>
    </row>
    <row r="1572" spans="1:14">
      <c r="A1572" s="5"/>
      <c r="B1572">
        <v>4</v>
      </c>
      <c r="C1572">
        <v>21</v>
      </c>
      <c r="D1572">
        <v>23.552537010000002</v>
      </c>
      <c r="E1572">
        <v>4.8731249999999999</v>
      </c>
      <c r="F1572">
        <v>11.74</v>
      </c>
      <c r="G1572">
        <v>0.32</v>
      </c>
      <c r="H1572">
        <v>5.122973</v>
      </c>
      <c r="I1572">
        <v>-9999</v>
      </c>
      <c r="J1572">
        <v>0</v>
      </c>
      <c r="K1572">
        <v>24.705583000000001</v>
      </c>
      <c r="L1572">
        <v>-9999</v>
      </c>
      <c r="M1572">
        <v>-9999</v>
      </c>
      <c r="N1572">
        <v>-9999</v>
      </c>
    </row>
    <row r="1573" spans="1:14">
      <c r="A1573" s="5"/>
      <c r="B1573">
        <v>4</v>
      </c>
      <c r="C1573">
        <v>22</v>
      </c>
      <c r="D1573">
        <v>24.457293010000001</v>
      </c>
      <c r="E1573">
        <v>5.492083</v>
      </c>
      <c r="F1573">
        <v>10.72</v>
      </c>
      <c r="G1573">
        <v>0.92</v>
      </c>
      <c r="H1573">
        <v>4.2293810000000001</v>
      </c>
      <c r="I1573">
        <v>-9999</v>
      </c>
      <c r="J1573">
        <v>0</v>
      </c>
      <c r="K1573">
        <v>24.134</v>
      </c>
      <c r="L1573">
        <v>-9999</v>
      </c>
      <c r="M1573">
        <v>-9999</v>
      </c>
      <c r="N1573">
        <v>-9999</v>
      </c>
    </row>
    <row r="1574" spans="1:14">
      <c r="A1574" s="5"/>
      <c r="B1574">
        <v>4</v>
      </c>
      <c r="C1574">
        <v>23</v>
      </c>
      <c r="D1574">
        <v>5.8937075710000002</v>
      </c>
      <c r="E1574">
        <v>4.6037499999999998</v>
      </c>
      <c r="F1574">
        <v>6.85</v>
      </c>
      <c r="G1574">
        <v>2.93</v>
      </c>
      <c r="H1574">
        <v>1.2145319999999999</v>
      </c>
      <c r="I1574">
        <v>-9999</v>
      </c>
      <c r="J1574">
        <v>0</v>
      </c>
      <c r="K1574">
        <v>23.792083000000002</v>
      </c>
      <c r="L1574">
        <v>-9999</v>
      </c>
      <c r="M1574">
        <v>-9999</v>
      </c>
      <c r="N1574">
        <v>-9999</v>
      </c>
    </row>
    <row r="1575" spans="1:14">
      <c r="A1575" s="5"/>
      <c r="B1575">
        <v>4</v>
      </c>
      <c r="C1575">
        <v>24</v>
      </c>
      <c r="D1575">
        <v>20.798990610000001</v>
      </c>
      <c r="E1575">
        <v>6.342708</v>
      </c>
      <c r="F1575">
        <v>12.28</v>
      </c>
      <c r="G1575">
        <v>1.99</v>
      </c>
      <c r="H1575">
        <v>2.404846</v>
      </c>
      <c r="I1575">
        <v>-9999</v>
      </c>
      <c r="J1575">
        <v>0</v>
      </c>
      <c r="K1575">
        <v>23.499562999999998</v>
      </c>
      <c r="L1575">
        <v>-9999</v>
      </c>
      <c r="M1575">
        <v>-9999</v>
      </c>
      <c r="N1575">
        <v>-9999</v>
      </c>
    </row>
    <row r="1576" spans="1:14">
      <c r="A1576" s="5"/>
      <c r="B1576">
        <v>4</v>
      </c>
      <c r="C1576">
        <v>25</v>
      </c>
      <c r="D1576">
        <v>13.57796866</v>
      </c>
      <c r="E1576">
        <v>6.5387500000000003</v>
      </c>
      <c r="F1576">
        <v>12.21</v>
      </c>
      <c r="G1576">
        <v>3.53</v>
      </c>
      <c r="H1576">
        <v>1.731859</v>
      </c>
      <c r="I1576">
        <v>-9999</v>
      </c>
      <c r="J1576">
        <v>6.4</v>
      </c>
      <c r="K1576">
        <v>23.050771000000001</v>
      </c>
      <c r="L1576">
        <v>-9999</v>
      </c>
      <c r="M1576">
        <v>-9999</v>
      </c>
      <c r="N1576">
        <v>-9999</v>
      </c>
    </row>
    <row r="1577" spans="1:14">
      <c r="A1577" s="5"/>
      <c r="B1577">
        <v>4</v>
      </c>
      <c r="C1577">
        <v>26</v>
      </c>
      <c r="D1577">
        <v>12.71846612</v>
      </c>
      <c r="E1577">
        <v>5.5193750000000001</v>
      </c>
      <c r="F1577">
        <v>10.14</v>
      </c>
      <c r="G1577">
        <v>2.4900000000000002</v>
      </c>
      <c r="H1577">
        <v>1.1053219999999999</v>
      </c>
      <c r="I1577">
        <v>-9999</v>
      </c>
      <c r="J1577">
        <v>9.1999999999999993</v>
      </c>
      <c r="K1577">
        <v>22.877396000000001</v>
      </c>
      <c r="L1577">
        <v>-9999</v>
      </c>
      <c r="M1577">
        <v>-9999</v>
      </c>
      <c r="N1577">
        <v>-9999</v>
      </c>
    </row>
    <row r="1578" spans="1:14">
      <c r="A1578" s="5"/>
      <c r="B1578">
        <v>4</v>
      </c>
      <c r="C1578">
        <v>27</v>
      </c>
      <c r="D1578">
        <v>12.19811486</v>
      </c>
      <c r="E1578">
        <v>5.2537500000000001</v>
      </c>
      <c r="F1578">
        <v>8.82</v>
      </c>
      <c r="G1578">
        <v>1.64</v>
      </c>
      <c r="H1578">
        <v>2.3817409999999999</v>
      </c>
      <c r="I1578">
        <v>-9999</v>
      </c>
      <c r="J1578">
        <v>0</v>
      </c>
      <c r="K1578">
        <v>22.634312999999999</v>
      </c>
      <c r="L1578">
        <v>-9999</v>
      </c>
      <c r="M1578">
        <v>-9999</v>
      </c>
      <c r="N1578">
        <v>-9999</v>
      </c>
    </row>
    <row r="1579" spans="1:14">
      <c r="A1579" s="5"/>
      <c r="B1579">
        <v>4</v>
      </c>
      <c r="C1579">
        <v>28</v>
      </c>
      <c r="D1579">
        <v>26.903548399999998</v>
      </c>
      <c r="E1579">
        <v>6.7947920000000002</v>
      </c>
      <c r="F1579">
        <v>13</v>
      </c>
      <c r="G1579">
        <v>1.43</v>
      </c>
      <c r="H1579">
        <v>4.3298920000000001</v>
      </c>
      <c r="I1579">
        <v>-9999</v>
      </c>
      <c r="J1579">
        <v>0</v>
      </c>
      <c r="K1579">
        <v>22.140167000000002</v>
      </c>
      <c r="L1579">
        <v>-9999</v>
      </c>
      <c r="M1579">
        <v>-9999</v>
      </c>
      <c r="N1579">
        <v>-9999</v>
      </c>
    </row>
    <row r="1580" spans="1:14">
      <c r="A1580" s="5"/>
      <c r="B1580">
        <v>4</v>
      </c>
      <c r="C1580">
        <v>29</v>
      </c>
      <c r="D1580">
        <v>19.391421600000001</v>
      </c>
      <c r="E1580">
        <v>8.2797920000000005</v>
      </c>
      <c r="F1580">
        <v>14.01</v>
      </c>
      <c r="G1580">
        <v>4.6100000000000003</v>
      </c>
      <c r="H1580">
        <v>2.7439119999999999</v>
      </c>
      <c r="I1580">
        <v>-9999</v>
      </c>
      <c r="J1580">
        <v>0</v>
      </c>
      <c r="K1580">
        <v>21.672395999999999</v>
      </c>
      <c r="L1580">
        <v>-9999</v>
      </c>
      <c r="M1580">
        <v>-9999</v>
      </c>
      <c r="N1580">
        <v>-9999</v>
      </c>
    </row>
    <row r="1581" spans="1:14">
      <c r="A1581" s="5"/>
      <c r="B1581">
        <v>4</v>
      </c>
      <c r="C1581">
        <v>30</v>
      </c>
      <c r="D1581">
        <v>22.46955371</v>
      </c>
      <c r="E1581">
        <v>9.0552080000000004</v>
      </c>
      <c r="F1581">
        <v>14.86</v>
      </c>
      <c r="G1581">
        <v>4.97</v>
      </c>
      <c r="H1581">
        <v>3.0909740000000001</v>
      </c>
      <c r="I1581">
        <v>-9999</v>
      </c>
      <c r="J1581">
        <v>0</v>
      </c>
      <c r="K1581">
        <v>21.226458000000001</v>
      </c>
      <c r="L1581">
        <v>-9999</v>
      </c>
      <c r="M1581">
        <v>-9999</v>
      </c>
      <c r="N1581">
        <v>-9999</v>
      </c>
    </row>
    <row r="1582" spans="1:14">
      <c r="A1582" s="5"/>
      <c r="B1582">
        <v>5</v>
      </c>
      <c r="C1582">
        <v>1</v>
      </c>
      <c r="D1582">
        <v>9.1746156380000006</v>
      </c>
      <c r="E1582">
        <v>7.4566670000000004</v>
      </c>
      <c r="F1582">
        <v>10.19</v>
      </c>
      <c r="G1582">
        <v>6</v>
      </c>
      <c r="H1582">
        <v>2.0747</v>
      </c>
      <c r="I1582">
        <v>-9999</v>
      </c>
      <c r="J1582">
        <v>0</v>
      </c>
      <c r="K1582">
        <v>20.906562000000001</v>
      </c>
      <c r="L1582">
        <v>-9999</v>
      </c>
      <c r="M1582">
        <v>-9999</v>
      </c>
      <c r="N1582">
        <v>-9999</v>
      </c>
    </row>
    <row r="1583" spans="1:14">
      <c r="A1583" s="5"/>
      <c r="B1583">
        <v>5</v>
      </c>
      <c r="C1583">
        <v>2</v>
      </c>
      <c r="D1583">
        <v>1.8138761569999999</v>
      </c>
      <c r="E1583">
        <v>5.1389579999999997</v>
      </c>
      <c r="F1583">
        <v>5.95</v>
      </c>
      <c r="G1583">
        <v>4.38</v>
      </c>
      <c r="H1583">
        <v>0.51738600000000001</v>
      </c>
      <c r="I1583">
        <v>-9999</v>
      </c>
      <c r="J1583">
        <v>3</v>
      </c>
      <c r="K1583">
        <v>20.840375000000002</v>
      </c>
      <c r="L1583">
        <v>-9999</v>
      </c>
      <c r="M1583">
        <v>-9999</v>
      </c>
      <c r="N1583">
        <v>-9999</v>
      </c>
    </row>
    <row r="1584" spans="1:14">
      <c r="A1584" s="5"/>
      <c r="B1584">
        <v>5</v>
      </c>
      <c r="C1584">
        <v>3</v>
      </c>
      <c r="D1584">
        <v>10.37999344</v>
      </c>
      <c r="E1584">
        <v>5.155208</v>
      </c>
      <c r="F1584">
        <v>7.58</v>
      </c>
      <c r="G1584">
        <v>3.17</v>
      </c>
      <c r="H1584">
        <v>0.128221</v>
      </c>
      <c r="I1584">
        <v>-9999</v>
      </c>
      <c r="J1584">
        <v>5.6</v>
      </c>
      <c r="K1584">
        <v>22.909832999999999</v>
      </c>
      <c r="L1584">
        <v>-9999</v>
      </c>
      <c r="M1584">
        <v>-9999</v>
      </c>
      <c r="N1584">
        <v>-9999</v>
      </c>
    </row>
    <row r="1585" spans="1:14">
      <c r="A1585" s="5"/>
      <c r="B1585">
        <v>5</v>
      </c>
      <c r="C1585">
        <v>4</v>
      </c>
      <c r="D1585">
        <v>5.3739477219999996</v>
      </c>
      <c r="E1585">
        <v>4.2225000000000001</v>
      </c>
      <c r="F1585">
        <v>5.5</v>
      </c>
      <c r="G1585">
        <v>2.3199999999999998</v>
      </c>
      <c r="H1585">
        <v>7.9528000000000001E-2</v>
      </c>
      <c r="I1585">
        <v>-9999</v>
      </c>
      <c r="J1585">
        <v>9</v>
      </c>
      <c r="K1585">
        <v>31.409271</v>
      </c>
      <c r="L1585">
        <v>-9999</v>
      </c>
      <c r="M1585">
        <v>-9999</v>
      </c>
      <c r="N1585">
        <v>-9999</v>
      </c>
    </row>
    <row r="1586" spans="1:14">
      <c r="A1586" s="5"/>
      <c r="B1586">
        <v>5</v>
      </c>
      <c r="C1586">
        <v>5</v>
      </c>
      <c r="D1586">
        <v>4.6311467039999998</v>
      </c>
      <c r="E1586">
        <v>4.382917</v>
      </c>
      <c r="F1586">
        <v>5.67</v>
      </c>
      <c r="G1586">
        <v>2.82</v>
      </c>
      <c r="H1586">
        <v>6.2254999999999998E-2</v>
      </c>
      <c r="I1586">
        <v>-9999</v>
      </c>
      <c r="J1586">
        <v>-9999</v>
      </c>
      <c r="K1586">
        <v>33.268583</v>
      </c>
      <c r="L1586">
        <v>-9999</v>
      </c>
      <c r="M1586">
        <v>-9999</v>
      </c>
      <c r="N1586">
        <v>-9999</v>
      </c>
    </row>
    <row r="1587" spans="1:14">
      <c r="A1587" s="5"/>
      <c r="B1587">
        <v>5</v>
      </c>
      <c r="C1587">
        <v>6</v>
      </c>
      <c r="D1587">
        <v>8.6618528930000007</v>
      </c>
      <c r="E1587">
        <v>2.6414580000000001</v>
      </c>
      <c r="F1587">
        <v>4.95</v>
      </c>
      <c r="G1587">
        <v>1.19</v>
      </c>
      <c r="H1587">
        <v>5.1604999999999998E-2</v>
      </c>
      <c r="I1587">
        <v>-9999</v>
      </c>
      <c r="J1587">
        <v>2.8</v>
      </c>
      <c r="K1587">
        <v>31.904958000000001</v>
      </c>
      <c r="L1587">
        <v>-9999</v>
      </c>
      <c r="M1587">
        <v>-9999</v>
      </c>
      <c r="N1587">
        <v>-9999</v>
      </c>
    </row>
    <row r="1588" spans="1:14">
      <c r="A1588" s="5"/>
      <c r="B1588">
        <v>5</v>
      </c>
      <c r="C1588">
        <v>7</v>
      </c>
      <c r="D1588">
        <v>12.80788684</v>
      </c>
      <c r="E1588">
        <v>1.976667</v>
      </c>
      <c r="F1588">
        <v>4.3499999999999996</v>
      </c>
      <c r="G1588">
        <v>0.04</v>
      </c>
      <c r="H1588">
        <v>0.30851400000000001</v>
      </c>
      <c r="I1588">
        <v>-9999</v>
      </c>
      <c r="J1588">
        <v>0</v>
      </c>
      <c r="K1588">
        <v>28.635853999999998</v>
      </c>
      <c r="L1588">
        <v>-9999</v>
      </c>
      <c r="M1588">
        <v>-9999</v>
      </c>
      <c r="N1588">
        <v>-9999</v>
      </c>
    </row>
    <row r="1589" spans="1:14">
      <c r="A1589" s="5"/>
      <c r="B1589">
        <v>5</v>
      </c>
      <c r="C1589">
        <v>8</v>
      </c>
      <c r="D1589">
        <v>7.0681784539999999</v>
      </c>
      <c r="E1589">
        <v>2.4058329999999999</v>
      </c>
      <c r="F1589">
        <v>4.5199999999999996</v>
      </c>
      <c r="G1589">
        <v>0.71</v>
      </c>
      <c r="H1589">
        <v>0.29508400000000001</v>
      </c>
      <c r="I1589">
        <v>-9999</v>
      </c>
      <c r="J1589">
        <v>5.4</v>
      </c>
      <c r="K1589">
        <v>27.192395999999999</v>
      </c>
      <c r="L1589">
        <v>-9999</v>
      </c>
      <c r="M1589">
        <v>-9999</v>
      </c>
      <c r="N1589">
        <v>-9999</v>
      </c>
    </row>
    <row r="1590" spans="1:14">
      <c r="A1590" s="5"/>
      <c r="B1590">
        <v>5</v>
      </c>
      <c r="C1590">
        <v>9</v>
      </c>
      <c r="D1590">
        <v>13.52537222</v>
      </c>
      <c r="E1590">
        <v>3.9758330000000002</v>
      </c>
      <c r="F1590">
        <v>8.4600000000000009</v>
      </c>
      <c r="G1590">
        <v>0.9</v>
      </c>
      <c r="H1590">
        <v>0.94254199999999999</v>
      </c>
      <c r="I1590">
        <v>-9999</v>
      </c>
      <c r="J1590">
        <v>0.8</v>
      </c>
      <c r="K1590">
        <v>26.445582999999999</v>
      </c>
      <c r="L1590">
        <v>-9999</v>
      </c>
      <c r="M1590">
        <v>-9999</v>
      </c>
      <c r="N1590">
        <v>-9999</v>
      </c>
    </row>
    <row r="1591" spans="1:14">
      <c r="A1591" s="5"/>
      <c r="B1591">
        <v>5</v>
      </c>
      <c r="C1591">
        <v>10</v>
      </c>
      <c r="D1591">
        <v>5.5676111620000004</v>
      </c>
      <c r="E1591">
        <v>4.3214579999999998</v>
      </c>
      <c r="F1591">
        <v>5.64</v>
      </c>
      <c r="G1591">
        <v>3.07</v>
      </c>
      <c r="H1591">
        <v>0.243894</v>
      </c>
      <c r="I1591">
        <v>-9999</v>
      </c>
      <c r="J1591">
        <v>1.4</v>
      </c>
      <c r="K1591">
        <v>26.132292</v>
      </c>
      <c r="L1591">
        <v>-9999</v>
      </c>
      <c r="M1591">
        <v>-9999</v>
      </c>
      <c r="N1591">
        <v>-9999</v>
      </c>
    </row>
    <row r="1592" spans="1:14">
      <c r="A1592" s="5"/>
      <c r="B1592">
        <v>5</v>
      </c>
      <c r="C1592">
        <v>11</v>
      </c>
      <c r="D1592">
        <v>6.3102291839999998</v>
      </c>
      <c r="E1592">
        <v>5.1781249999999996</v>
      </c>
      <c r="F1592">
        <v>6.65</v>
      </c>
      <c r="G1592">
        <v>4.13</v>
      </c>
      <c r="H1592">
        <v>0.239986</v>
      </c>
      <c r="I1592">
        <v>-9999</v>
      </c>
      <c r="J1592">
        <v>3.4</v>
      </c>
      <c r="K1592">
        <v>26.759208000000001</v>
      </c>
      <c r="L1592">
        <v>-9999</v>
      </c>
      <c r="M1592">
        <v>-9999</v>
      </c>
      <c r="N1592">
        <v>-9999</v>
      </c>
    </row>
    <row r="1593" spans="1:14">
      <c r="A1593" s="5"/>
      <c r="B1593">
        <v>5</v>
      </c>
      <c r="C1593">
        <v>12</v>
      </c>
      <c r="D1593">
        <v>9.7383131709999997</v>
      </c>
      <c r="E1593">
        <v>5.2024999999999997</v>
      </c>
      <c r="F1593">
        <v>7.71</v>
      </c>
      <c r="G1593">
        <v>3.93</v>
      </c>
      <c r="H1593">
        <v>0.431259</v>
      </c>
      <c r="I1593">
        <v>-9999</v>
      </c>
      <c r="J1593">
        <v>0.6</v>
      </c>
      <c r="K1593">
        <v>27.100957999999999</v>
      </c>
      <c r="L1593">
        <v>-9999</v>
      </c>
      <c r="M1593">
        <v>-9999</v>
      </c>
      <c r="N1593">
        <v>-9999</v>
      </c>
    </row>
    <row r="1594" spans="1:14">
      <c r="A1594" s="5"/>
      <c r="B1594">
        <v>5</v>
      </c>
      <c r="C1594">
        <v>13</v>
      </c>
      <c r="D1594">
        <v>14.54541693</v>
      </c>
      <c r="E1594">
        <v>5.1570830000000001</v>
      </c>
      <c r="F1594">
        <v>10.119999999999999</v>
      </c>
      <c r="G1594">
        <v>3.24</v>
      </c>
      <c r="H1594">
        <v>1.268254</v>
      </c>
      <c r="I1594">
        <v>-9999</v>
      </c>
      <c r="J1594">
        <v>6.2</v>
      </c>
      <c r="K1594">
        <v>26.598562999999999</v>
      </c>
      <c r="L1594">
        <v>-9999</v>
      </c>
      <c r="M1594">
        <v>-9999</v>
      </c>
      <c r="N1594">
        <v>-9999</v>
      </c>
    </row>
    <row r="1595" spans="1:14">
      <c r="A1595" s="5"/>
      <c r="B1595">
        <v>5</v>
      </c>
      <c r="C1595">
        <v>14</v>
      </c>
      <c r="D1595">
        <v>9.041515747</v>
      </c>
      <c r="E1595">
        <v>3.6468750000000001</v>
      </c>
      <c r="F1595">
        <v>7.2</v>
      </c>
      <c r="G1595">
        <v>1.31</v>
      </c>
      <c r="H1595">
        <v>0.40377299999999999</v>
      </c>
      <c r="I1595">
        <v>-9999</v>
      </c>
      <c r="J1595">
        <v>5.8</v>
      </c>
      <c r="K1595">
        <v>29.150666999999999</v>
      </c>
      <c r="L1595">
        <v>-9999</v>
      </c>
      <c r="M1595">
        <v>-9999</v>
      </c>
      <c r="N1595">
        <v>-9999</v>
      </c>
    </row>
    <row r="1596" spans="1:14">
      <c r="A1596" s="5"/>
      <c r="B1596">
        <v>5</v>
      </c>
      <c r="C1596">
        <v>15</v>
      </c>
      <c r="D1596">
        <v>11.351557809999999</v>
      </c>
      <c r="E1596">
        <v>2.6166670000000001</v>
      </c>
      <c r="F1596">
        <v>4.79</v>
      </c>
      <c r="G1596">
        <v>1.1200000000000001</v>
      </c>
      <c r="H1596">
        <v>1.647969</v>
      </c>
      <c r="I1596">
        <v>-9999</v>
      </c>
      <c r="J1596">
        <v>0</v>
      </c>
      <c r="K1596">
        <v>28.545396</v>
      </c>
      <c r="L1596">
        <v>-9999</v>
      </c>
      <c r="M1596">
        <v>-9999</v>
      </c>
      <c r="N1596">
        <v>-9999</v>
      </c>
    </row>
    <row r="1597" spans="1:14">
      <c r="A1597" s="5"/>
      <c r="B1597">
        <v>5</v>
      </c>
      <c r="C1597">
        <v>16</v>
      </c>
      <c r="D1597">
        <v>25.326407379999999</v>
      </c>
      <c r="E1597">
        <v>2.7214580000000002</v>
      </c>
      <c r="F1597">
        <v>7.68</v>
      </c>
      <c r="G1597">
        <v>0.55000000000000004</v>
      </c>
      <c r="H1597">
        <v>3.2434850000000002</v>
      </c>
      <c r="I1597">
        <v>-9999</v>
      </c>
      <c r="J1597">
        <v>0</v>
      </c>
      <c r="K1597">
        <v>26.933083</v>
      </c>
      <c r="L1597">
        <v>-9999</v>
      </c>
      <c r="M1597">
        <v>-9999</v>
      </c>
      <c r="N1597">
        <v>-9999</v>
      </c>
    </row>
    <row r="1598" spans="1:14">
      <c r="A1598" s="5"/>
      <c r="B1598">
        <v>5</v>
      </c>
      <c r="C1598">
        <v>17</v>
      </c>
      <c r="D1598">
        <v>29.556126549999998</v>
      </c>
      <c r="E1598">
        <v>3.6902080000000002</v>
      </c>
      <c r="F1598">
        <v>8.85</v>
      </c>
      <c r="G1598">
        <v>0.01</v>
      </c>
      <c r="H1598">
        <v>3.7960780000000001</v>
      </c>
      <c r="I1598">
        <v>-9999</v>
      </c>
      <c r="J1598">
        <v>0</v>
      </c>
      <c r="K1598">
        <v>25.842811999999999</v>
      </c>
      <c r="L1598">
        <v>-9999</v>
      </c>
      <c r="M1598">
        <v>-9999</v>
      </c>
      <c r="N1598">
        <v>-9999</v>
      </c>
    </row>
    <row r="1599" spans="1:14">
      <c r="A1599" s="5"/>
      <c r="B1599">
        <v>5</v>
      </c>
      <c r="C1599">
        <v>18</v>
      </c>
      <c r="D1599">
        <v>27.754403409999998</v>
      </c>
      <c r="E1599">
        <v>3.7683330000000002</v>
      </c>
      <c r="F1599">
        <v>8.52</v>
      </c>
      <c r="G1599">
        <v>0.14000000000000001</v>
      </c>
      <c r="H1599">
        <v>4.1472680000000004</v>
      </c>
      <c r="I1599">
        <v>-9999</v>
      </c>
      <c r="J1599">
        <v>0</v>
      </c>
      <c r="K1599">
        <v>24.934604</v>
      </c>
      <c r="L1599">
        <v>-9999</v>
      </c>
      <c r="M1599">
        <v>-9999</v>
      </c>
      <c r="N1599">
        <v>-9999</v>
      </c>
    </row>
    <row r="1600" spans="1:14">
      <c r="A1600" s="5"/>
      <c r="B1600">
        <v>5</v>
      </c>
      <c r="C1600">
        <v>19</v>
      </c>
      <c r="D1600">
        <v>28.632358480000001</v>
      </c>
      <c r="E1600">
        <v>3.1939579999999999</v>
      </c>
      <c r="F1600">
        <v>9.74</v>
      </c>
      <c r="G1600">
        <v>-1.43</v>
      </c>
      <c r="H1600">
        <v>4.2492890000000001</v>
      </c>
      <c r="I1600">
        <v>-9999</v>
      </c>
      <c r="J1600">
        <v>0</v>
      </c>
      <c r="K1600">
        <v>24.264271000000001</v>
      </c>
      <c r="L1600">
        <v>-9999</v>
      </c>
      <c r="M1600">
        <v>-9999</v>
      </c>
      <c r="N1600">
        <v>-9999</v>
      </c>
    </row>
    <row r="1601" spans="1:14">
      <c r="A1601" s="5"/>
      <c r="B1601">
        <v>5</v>
      </c>
      <c r="C1601">
        <v>20</v>
      </c>
      <c r="D1601">
        <v>17.600174639999999</v>
      </c>
      <c r="E1601">
        <v>5.4012500000000001</v>
      </c>
      <c r="F1601">
        <v>10.89</v>
      </c>
      <c r="G1601">
        <v>0.05</v>
      </c>
      <c r="H1601">
        <v>3.91242</v>
      </c>
      <c r="I1601">
        <v>-9999</v>
      </c>
      <c r="J1601">
        <v>0</v>
      </c>
      <c r="K1601">
        <v>23.647041999999999</v>
      </c>
      <c r="L1601">
        <v>-9999</v>
      </c>
      <c r="M1601">
        <v>-9999</v>
      </c>
      <c r="N1601">
        <v>-9999</v>
      </c>
    </row>
    <row r="1602" spans="1:14">
      <c r="A1602" s="5"/>
      <c r="B1602">
        <v>5</v>
      </c>
      <c r="C1602">
        <v>21</v>
      </c>
      <c r="D1602">
        <v>23.47096522</v>
      </c>
      <c r="E1602">
        <v>7.4645830000000002</v>
      </c>
      <c r="F1602">
        <v>13.05</v>
      </c>
      <c r="G1602">
        <v>1.98</v>
      </c>
      <c r="H1602">
        <v>5.1843209999999997</v>
      </c>
      <c r="I1602">
        <v>-9999</v>
      </c>
      <c r="J1602">
        <v>0</v>
      </c>
      <c r="K1602">
        <v>22.892728999999999</v>
      </c>
      <c r="L1602">
        <v>-9999</v>
      </c>
      <c r="M1602">
        <v>-9999</v>
      </c>
      <c r="N1602">
        <v>-9999</v>
      </c>
    </row>
    <row r="1603" spans="1:14">
      <c r="A1603" s="5"/>
      <c r="B1603">
        <v>5</v>
      </c>
      <c r="C1603">
        <v>22</v>
      </c>
      <c r="D1603">
        <v>18.675919610000001</v>
      </c>
      <c r="E1603">
        <v>8.2493750000000006</v>
      </c>
      <c r="F1603">
        <v>14.38</v>
      </c>
      <c r="G1603">
        <v>3.4</v>
      </c>
      <c r="H1603">
        <v>5.2314210000000001</v>
      </c>
      <c r="I1603">
        <v>-9999</v>
      </c>
      <c r="J1603">
        <v>0</v>
      </c>
      <c r="K1603">
        <v>22.131582999999999</v>
      </c>
      <c r="L1603">
        <v>-9999</v>
      </c>
      <c r="M1603">
        <v>-9999</v>
      </c>
      <c r="N1603">
        <v>-9999</v>
      </c>
    </row>
    <row r="1604" spans="1:14">
      <c r="A1604" s="5"/>
      <c r="B1604">
        <v>5</v>
      </c>
      <c r="C1604">
        <v>23</v>
      </c>
      <c r="D1604">
        <v>19.533337060000001</v>
      </c>
      <c r="E1604">
        <v>8.5233329999999992</v>
      </c>
      <c r="F1604">
        <v>14.16</v>
      </c>
      <c r="G1604">
        <v>3.6</v>
      </c>
      <c r="H1604">
        <v>5.5174580000000004</v>
      </c>
      <c r="I1604">
        <v>-9999</v>
      </c>
      <c r="J1604">
        <v>0</v>
      </c>
      <c r="K1604">
        <v>21.396561999999999</v>
      </c>
      <c r="L1604">
        <v>-9999</v>
      </c>
      <c r="M1604">
        <v>-9999</v>
      </c>
      <c r="N1604">
        <v>-9999</v>
      </c>
    </row>
    <row r="1605" spans="1:14">
      <c r="A1605" s="5"/>
      <c r="B1605">
        <v>5</v>
      </c>
      <c r="C1605">
        <v>24</v>
      </c>
      <c r="D1605">
        <v>30.534689839999999</v>
      </c>
      <c r="E1605">
        <v>10.808125</v>
      </c>
      <c r="F1605">
        <v>18.54</v>
      </c>
      <c r="G1605">
        <v>4.6500000000000004</v>
      </c>
      <c r="H1605">
        <v>6.4258670000000002</v>
      </c>
      <c r="I1605">
        <v>-9999</v>
      </c>
      <c r="J1605">
        <v>0</v>
      </c>
      <c r="K1605">
        <v>20.620542</v>
      </c>
      <c r="L1605">
        <v>-9999</v>
      </c>
      <c r="M1605">
        <v>-9999</v>
      </c>
      <c r="N1605">
        <v>-9999</v>
      </c>
    </row>
    <row r="1606" spans="1:14">
      <c r="A1606" s="5"/>
      <c r="B1606">
        <v>5</v>
      </c>
      <c r="C1606">
        <v>25</v>
      </c>
      <c r="D1606">
        <v>30.288894280000001</v>
      </c>
      <c r="E1606">
        <v>12.426458</v>
      </c>
      <c r="F1606">
        <v>20.25</v>
      </c>
      <c r="G1606">
        <v>7.24</v>
      </c>
      <c r="H1606">
        <v>5.9137209999999998</v>
      </c>
      <c r="I1606">
        <v>-9999</v>
      </c>
      <c r="J1606">
        <v>0</v>
      </c>
      <c r="K1606">
        <v>19.844978999999999</v>
      </c>
      <c r="L1606">
        <v>-9999</v>
      </c>
      <c r="M1606">
        <v>-9999</v>
      </c>
      <c r="N1606">
        <v>-9999</v>
      </c>
    </row>
    <row r="1607" spans="1:14">
      <c r="A1607" s="5"/>
      <c r="B1607">
        <v>5</v>
      </c>
      <c r="C1607">
        <v>26</v>
      </c>
      <c r="D1607">
        <v>22.369449020000001</v>
      </c>
      <c r="E1607">
        <v>10.977083</v>
      </c>
      <c r="F1607">
        <v>16.100000000000001</v>
      </c>
      <c r="G1607">
        <v>8.4</v>
      </c>
      <c r="H1607">
        <v>4.3265539999999998</v>
      </c>
      <c r="I1607">
        <v>-9999</v>
      </c>
      <c r="J1607">
        <v>0</v>
      </c>
      <c r="K1607">
        <v>19.190667000000001</v>
      </c>
      <c r="L1607">
        <v>-9999</v>
      </c>
      <c r="M1607">
        <v>-9999</v>
      </c>
      <c r="N1607">
        <v>-9999</v>
      </c>
    </row>
    <row r="1608" spans="1:14">
      <c r="A1608" s="5"/>
      <c r="B1608">
        <v>5</v>
      </c>
      <c r="C1608">
        <v>27</v>
      </c>
      <c r="D1608">
        <v>12.16181589</v>
      </c>
      <c r="E1608">
        <v>7.8883330000000003</v>
      </c>
      <c r="F1608">
        <v>14.4</v>
      </c>
      <c r="G1608">
        <v>3.88</v>
      </c>
      <c r="H1608">
        <v>2.59518</v>
      </c>
      <c r="I1608">
        <v>-9999</v>
      </c>
      <c r="J1608">
        <v>2.8</v>
      </c>
      <c r="K1608">
        <v>18.720958</v>
      </c>
      <c r="L1608">
        <v>-9999</v>
      </c>
      <c r="M1608">
        <v>-9999</v>
      </c>
      <c r="N1608">
        <v>-9999</v>
      </c>
    </row>
    <row r="1609" spans="1:14">
      <c r="A1609" s="5"/>
      <c r="B1609">
        <v>5</v>
      </c>
      <c r="C1609">
        <v>28</v>
      </c>
      <c r="D1609">
        <v>20.017611559999999</v>
      </c>
      <c r="E1609">
        <v>7.555625</v>
      </c>
      <c r="F1609">
        <v>11.71</v>
      </c>
      <c r="G1609">
        <v>3.36</v>
      </c>
      <c r="H1609">
        <v>1.8722300000000001</v>
      </c>
      <c r="I1609">
        <v>-9999</v>
      </c>
      <c r="J1609">
        <v>4.4000000000000004</v>
      </c>
      <c r="K1609">
        <v>18.511938000000001</v>
      </c>
      <c r="L1609">
        <v>-9999</v>
      </c>
      <c r="M1609">
        <v>-9999</v>
      </c>
      <c r="N1609">
        <v>-9999</v>
      </c>
    </row>
    <row r="1610" spans="1:14">
      <c r="A1610" s="5"/>
      <c r="B1610">
        <v>5</v>
      </c>
      <c r="C1610">
        <v>29</v>
      </c>
      <c r="D1610">
        <v>18.262558429999999</v>
      </c>
      <c r="E1610">
        <v>8.3585419999999999</v>
      </c>
      <c r="F1610">
        <v>14.02</v>
      </c>
      <c r="G1610">
        <v>5.19</v>
      </c>
      <c r="H1610">
        <v>1.9318979999999999</v>
      </c>
      <c r="I1610">
        <v>-9999</v>
      </c>
      <c r="J1610">
        <v>6.8</v>
      </c>
      <c r="K1610">
        <v>18.255500000000001</v>
      </c>
      <c r="L1610">
        <v>-9999</v>
      </c>
      <c r="M1610">
        <v>-9999</v>
      </c>
      <c r="N1610">
        <v>-9999</v>
      </c>
    </row>
    <row r="1611" spans="1:14">
      <c r="A1611" s="5"/>
      <c r="B1611">
        <v>5</v>
      </c>
      <c r="C1611">
        <v>30</v>
      </c>
      <c r="D1611">
        <v>11.534729179999999</v>
      </c>
      <c r="E1611">
        <v>7.0639580000000004</v>
      </c>
      <c r="F1611">
        <v>10.210000000000001</v>
      </c>
      <c r="G1611">
        <v>4.4800000000000004</v>
      </c>
      <c r="H1611">
        <v>0.65181299999999998</v>
      </c>
      <c r="I1611">
        <v>-9999</v>
      </c>
      <c r="J1611">
        <v>9</v>
      </c>
      <c r="K1611">
        <v>22.365978999999999</v>
      </c>
      <c r="L1611">
        <v>-9999</v>
      </c>
      <c r="M1611">
        <v>-9999</v>
      </c>
      <c r="N1611">
        <v>-9999</v>
      </c>
    </row>
    <row r="1612" spans="1:14">
      <c r="A1612" s="5"/>
      <c r="B1612">
        <v>5</v>
      </c>
      <c r="C1612">
        <v>31</v>
      </c>
      <c r="D1612">
        <v>32.187746560000001</v>
      </c>
      <c r="E1612">
        <v>4.9643750000000004</v>
      </c>
      <c r="F1612">
        <v>9.9600000000000009</v>
      </c>
      <c r="G1612">
        <v>1.83</v>
      </c>
      <c r="H1612">
        <v>3.614401</v>
      </c>
      <c r="I1612">
        <v>-9999</v>
      </c>
      <c r="J1612">
        <v>0</v>
      </c>
      <c r="K1612">
        <v>22.465896000000001</v>
      </c>
      <c r="L1612">
        <v>-9999</v>
      </c>
      <c r="M1612">
        <v>-9999</v>
      </c>
      <c r="N1612">
        <v>-9999</v>
      </c>
    </row>
    <row r="1613" spans="1:14">
      <c r="A1613" s="5"/>
      <c r="B1613">
        <v>6</v>
      </c>
      <c r="C1613">
        <v>1</v>
      </c>
      <c r="D1613">
        <v>30.26221275</v>
      </c>
      <c r="E1613">
        <v>7.2556250000000002</v>
      </c>
      <c r="F1613">
        <v>14.24</v>
      </c>
      <c r="G1613">
        <v>1.17</v>
      </c>
      <c r="H1613">
        <v>4.9609740000000002</v>
      </c>
      <c r="I1613">
        <v>-9999</v>
      </c>
      <c r="J1613">
        <v>0</v>
      </c>
      <c r="K1613">
        <v>21.157937</v>
      </c>
      <c r="L1613">
        <v>-9999</v>
      </c>
      <c r="M1613">
        <v>-9999</v>
      </c>
      <c r="N1613">
        <v>-9999</v>
      </c>
    </row>
    <row r="1614" spans="1:14">
      <c r="A1614" s="5"/>
      <c r="B1614">
        <v>6</v>
      </c>
      <c r="C1614">
        <v>2</v>
      </c>
      <c r="D1614">
        <v>19.94523998</v>
      </c>
      <c r="E1614">
        <v>7.1597920000000004</v>
      </c>
      <c r="F1614">
        <v>12.95</v>
      </c>
      <c r="G1614">
        <v>4.5599999999999996</v>
      </c>
      <c r="H1614">
        <v>4.2909709999999999</v>
      </c>
      <c r="I1614">
        <v>-9999</v>
      </c>
      <c r="J1614">
        <v>0</v>
      </c>
      <c r="K1614">
        <v>20.053332999999999</v>
      </c>
      <c r="L1614">
        <v>-9999</v>
      </c>
      <c r="M1614">
        <v>-9999</v>
      </c>
      <c r="N1614">
        <v>-9999</v>
      </c>
    </row>
    <row r="1615" spans="1:14">
      <c r="A1615" s="5"/>
      <c r="B1615">
        <v>6</v>
      </c>
      <c r="C1615">
        <v>3</v>
      </c>
      <c r="D1615">
        <v>23.248082329999999</v>
      </c>
      <c r="E1615">
        <v>8.2552079999999997</v>
      </c>
      <c r="F1615">
        <v>13.25</v>
      </c>
      <c r="G1615">
        <v>3.25</v>
      </c>
      <c r="H1615">
        <v>4.548413</v>
      </c>
      <c r="I1615">
        <v>-9999</v>
      </c>
      <c r="J1615">
        <v>0</v>
      </c>
      <c r="K1615">
        <v>19.222688000000002</v>
      </c>
      <c r="L1615">
        <v>-9999</v>
      </c>
      <c r="M1615">
        <v>-9999</v>
      </c>
      <c r="N1615">
        <v>-9999</v>
      </c>
    </row>
    <row r="1616" spans="1:14">
      <c r="A1616" s="5"/>
      <c r="B1616">
        <v>6</v>
      </c>
      <c r="C1616">
        <v>4</v>
      </c>
      <c r="D1616">
        <v>23.84367477</v>
      </c>
      <c r="E1616">
        <v>11.570207999999999</v>
      </c>
      <c r="F1616">
        <v>20.399999999999999</v>
      </c>
      <c r="G1616">
        <v>5.38</v>
      </c>
      <c r="H1616">
        <v>6.9566689999999998</v>
      </c>
      <c r="I1616">
        <v>-9999</v>
      </c>
      <c r="J1616">
        <v>-9999</v>
      </c>
      <c r="K1616">
        <v>18.380938</v>
      </c>
      <c r="L1616">
        <v>-9999</v>
      </c>
      <c r="M1616">
        <v>-9999</v>
      </c>
      <c r="N1616">
        <v>-9999</v>
      </c>
    </row>
    <row r="1617" spans="1:14">
      <c r="A1617" s="5"/>
      <c r="B1617">
        <v>6</v>
      </c>
      <c r="C1617">
        <v>5</v>
      </c>
      <c r="D1617">
        <v>31.627561100000001</v>
      </c>
      <c r="E1617">
        <v>13.092708</v>
      </c>
      <c r="F1617">
        <v>22.42</v>
      </c>
      <c r="G1617">
        <v>6.67</v>
      </c>
      <c r="H1617">
        <v>6.3811140000000002</v>
      </c>
      <c r="I1617">
        <v>-9999</v>
      </c>
      <c r="J1617">
        <v>-9999</v>
      </c>
      <c r="K1617">
        <v>17.609832999999998</v>
      </c>
      <c r="L1617">
        <v>-9999</v>
      </c>
      <c r="M1617">
        <v>-9999</v>
      </c>
      <c r="N1617">
        <v>-9999</v>
      </c>
    </row>
    <row r="1618" spans="1:14">
      <c r="A1618" s="5"/>
      <c r="B1618">
        <v>6</v>
      </c>
      <c r="C1618">
        <v>6</v>
      </c>
      <c r="D1618">
        <v>27.64275336</v>
      </c>
      <c r="E1618">
        <v>14.208333</v>
      </c>
      <c r="F1618">
        <v>23.88</v>
      </c>
      <c r="G1618">
        <v>10.130000000000001</v>
      </c>
      <c r="H1618">
        <v>5.2554290000000004</v>
      </c>
      <c r="I1618">
        <v>-9999</v>
      </c>
      <c r="J1618">
        <v>-9999</v>
      </c>
      <c r="K1618">
        <v>16.958542000000001</v>
      </c>
      <c r="L1618">
        <v>-9999</v>
      </c>
      <c r="M1618">
        <v>-9999</v>
      </c>
      <c r="N1618">
        <v>-9999</v>
      </c>
    </row>
    <row r="1619" spans="1:14">
      <c r="A1619" s="5"/>
      <c r="B1619">
        <v>6</v>
      </c>
      <c r="C1619">
        <v>7</v>
      </c>
      <c r="D1619">
        <v>10.71372165</v>
      </c>
      <c r="E1619">
        <v>11.718125000000001</v>
      </c>
      <c r="F1619">
        <v>14.01</v>
      </c>
      <c r="G1619">
        <v>10.1</v>
      </c>
      <c r="H1619">
        <v>1.7801549999999999</v>
      </c>
      <c r="I1619">
        <v>-9999</v>
      </c>
      <c r="J1619">
        <v>3</v>
      </c>
      <c r="K1619">
        <v>16.574853999999998</v>
      </c>
      <c r="L1619">
        <v>-9999</v>
      </c>
      <c r="M1619">
        <v>-9999</v>
      </c>
      <c r="N1619">
        <v>-9999</v>
      </c>
    </row>
    <row r="1620" spans="1:14">
      <c r="A1620" s="5"/>
      <c r="B1620">
        <v>6</v>
      </c>
      <c r="C1620">
        <v>8</v>
      </c>
      <c r="D1620">
        <v>18.91862965</v>
      </c>
      <c r="E1620">
        <v>12.494375</v>
      </c>
      <c r="F1620">
        <v>17.489999999999998</v>
      </c>
      <c r="G1620">
        <v>9.2899999999999991</v>
      </c>
      <c r="H1620">
        <v>2.6367940000000001</v>
      </c>
      <c r="I1620">
        <v>-9999</v>
      </c>
      <c r="J1620">
        <v>0</v>
      </c>
      <c r="K1620">
        <v>16.388188</v>
      </c>
      <c r="L1620">
        <v>-9999</v>
      </c>
      <c r="M1620">
        <v>-9999</v>
      </c>
      <c r="N1620">
        <v>-9999</v>
      </c>
    </row>
    <row r="1621" spans="1:14">
      <c r="A1621" s="5"/>
      <c r="B1621">
        <v>6</v>
      </c>
      <c r="C1621">
        <v>9</v>
      </c>
      <c r="D1621">
        <v>24.39284043</v>
      </c>
      <c r="E1621">
        <v>13.403333</v>
      </c>
      <c r="F1621">
        <v>21.31</v>
      </c>
      <c r="G1621">
        <v>9.4499999999999993</v>
      </c>
      <c r="H1621">
        <v>4.3243770000000001</v>
      </c>
      <c r="I1621">
        <v>-9999</v>
      </c>
      <c r="J1621">
        <v>0</v>
      </c>
      <c r="K1621">
        <v>15.963521</v>
      </c>
      <c r="L1621">
        <v>-9999</v>
      </c>
      <c r="M1621">
        <v>-9999</v>
      </c>
      <c r="N1621">
        <v>-9999</v>
      </c>
    </row>
    <row r="1622" spans="1:14">
      <c r="A1622" s="5"/>
      <c r="B1622">
        <v>6</v>
      </c>
      <c r="C1622">
        <v>10</v>
      </c>
      <c r="D1622">
        <v>18.97586248</v>
      </c>
      <c r="E1622">
        <v>13.69875</v>
      </c>
      <c r="F1622">
        <v>18.5</v>
      </c>
      <c r="G1622">
        <v>10.11</v>
      </c>
      <c r="H1622">
        <v>4.64269</v>
      </c>
      <c r="I1622">
        <v>-9999</v>
      </c>
      <c r="J1622">
        <v>0</v>
      </c>
      <c r="K1622">
        <v>15.485042</v>
      </c>
      <c r="L1622">
        <v>-9999</v>
      </c>
      <c r="M1622">
        <v>-9999</v>
      </c>
      <c r="N1622">
        <v>-9999</v>
      </c>
    </row>
    <row r="1623" spans="1:14">
      <c r="A1623" s="5"/>
      <c r="B1623">
        <v>6</v>
      </c>
      <c r="C1623">
        <v>11</v>
      </c>
      <c r="D1623">
        <v>30.266079489999999</v>
      </c>
      <c r="E1623">
        <v>15.02125</v>
      </c>
      <c r="F1623">
        <v>23.52</v>
      </c>
      <c r="G1623">
        <v>10.36</v>
      </c>
      <c r="H1623">
        <v>7.1127789999999997</v>
      </c>
      <c r="I1623">
        <v>-9999</v>
      </c>
      <c r="J1623">
        <v>0</v>
      </c>
      <c r="K1623">
        <v>14.952332999999999</v>
      </c>
      <c r="L1623">
        <v>-9999</v>
      </c>
      <c r="M1623">
        <v>-9999</v>
      </c>
      <c r="N1623">
        <v>-9999</v>
      </c>
    </row>
    <row r="1624" spans="1:14">
      <c r="A1624" s="5"/>
      <c r="B1624">
        <v>6</v>
      </c>
      <c r="C1624">
        <v>12</v>
      </c>
      <c r="D1624">
        <v>26.082908499999998</v>
      </c>
      <c r="E1624">
        <v>15.128333</v>
      </c>
      <c r="F1624">
        <v>21.79</v>
      </c>
      <c r="G1624">
        <v>10.45</v>
      </c>
      <c r="H1624">
        <v>5.182512</v>
      </c>
      <c r="I1624">
        <v>-9999</v>
      </c>
      <c r="J1624">
        <v>0</v>
      </c>
      <c r="K1624">
        <v>14.462229000000001</v>
      </c>
      <c r="L1624">
        <v>-9999</v>
      </c>
      <c r="M1624">
        <v>-9999</v>
      </c>
      <c r="N1624">
        <v>-9999</v>
      </c>
    </row>
    <row r="1625" spans="1:14">
      <c r="A1625" s="5"/>
      <c r="B1625">
        <v>6</v>
      </c>
      <c r="C1625">
        <v>13</v>
      </c>
      <c r="D1625">
        <v>19.340513420000001</v>
      </c>
      <c r="E1625">
        <v>13.433125</v>
      </c>
      <c r="F1625">
        <v>18.100000000000001</v>
      </c>
      <c r="G1625">
        <v>9.07</v>
      </c>
      <c r="H1625">
        <v>2.7576260000000001</v>
      </c>
      <c r="I1625">
        <v>-9999</v>
      </c>
      <c r="J1625">
        <v>0.6</v>
      </c>
      <c r="K1625">
        <v>14.151854</v>
      </c>
      <c r="L1625">
        <v>-9999</v>
      </c>
      <c r="M1625">
        <v>-9999</v>
      </c>
      <c r="N1625">
        <v>-9999</v>
      </c>
    </row>
    <row r="1626" spans="1:14">
      <c r="A1626" s="5"/>
      <c r="B1626">
        <v>6</v>
      </c>
      <c r="C1626">
        <v>14</v>
      </c>
      <c r="D1626">
        <v>12.798333939999999</v>
      </c>
      <c r="E1626">
        <v>11.100208</v>
      </c>
      <c r="F1626">
        <v>16.29</v>
      </c>
      <c r="G1626">
        <v>9.06</v>
      </c>
      <c r="H1626">
        <v>1.9639580000000001</v>
      </c>
      <c r="I1626">
        <v>-9999</v>
      </c>
      <c r="J1626">
        <v>0.2</v>
      </c>
      <c r="K1626">
        <v>14.022125000000001</v>
      </c>
      <c r="L1626">
        <v>-9999</v>
      </c>
      <c r="M1626">
        <v>-9999</v>
      </c>
      <c r="N1626">
        <v>-9999</v>
      </c>
    </row>
    <row r="1627" spans="1:14">
      <c r="A1627" s="5"/>
      <c r="B1627">
        <v>6</v>
      </c>
      <c r="C1627">
        <v>15</v>
      </c>
      <c r="D1627">
        <v>8.4416588640000008</v>
      </c>
      <c r="E1627">
        <v>10.519375</v>
      </c>
      <c r="F1627">
        <v>12.04</v>
      </c>
      <c r="G1627">
        <v>8.7799999999999994</v>
      </c>
      <c r="H1627">
        <v>1.036502</v>
      </c>
      <c r="I1627">
        <v>-9999</v>
      </c>
      <c r="J1627">
        <v>0.8</v>
      </c>
      <c r="K1627">
        <v>14.00325</v>
      </c>
      <c r="L1627">
        <v>-9999</v>
      </c>
      <c r="M1627">
        <v>-9999</v>
      </c>
      <c r="N1627">
        <v>-9999</v>
      </c>
    </row>
    <row r="1628" spans="1:14">
      <c r="A1628" s="5"/>
      <c r="B1628">
        <v>6</v>
      </c>
      <c r="C1628">
        <v>16</v>
      </c>
      <c r="D1628">
        <v>8.6026026239999993</v>
      </c>
      <c r="E1628">
        <v>10.034791999999999</v>
      </c>
      <c r="F1628">
        <v>11.4</v>
      </c>
      <c r="G1628">
        <v>8.82</v>
      </c>
      <c r="H1628">
        <v>0.51572799999999996</v>
      </c>
      <c r="I1628">
        <v>-9999</v>
      </c>
      <c r="J1628">
        <v>6.6</v>
      </c>
      <c r="K1628">
        <v>15.448979</v>
      </c>
      <c r="L1628">
        <v>-9999</v>
      </c>
      <c r="M1628">
        <v>-9999</v>
      </c>
      <c r="N1628">
        <v>-9999</v>
      </c>
    </row>
    <row r="1629" spans="1:14">
      <c r="A1629" s="5"/>
      <c r="B1629">
        <v>6</v>
      </c>
      <c r="C1629">
        <v>17</v>
      </c>
      <c r="D1629">
        <v>12.6725364</v>
      </c>
      <c r="E1629">
        <v>8.6422919999999994</v>
      </c>
      <c r="F1629">
        <v>11.35</v>
      </c>
      <c r="G1629">
        <v>6.44</v>
      </c>
      <c r="H1629">
        <v>0.46373300000000001</v>
      </c>
      <c r="I1629">
        <v>-9999</v>
      </c>
      <c r="J1629">
        <v>8.8000000000000007</v>
      </c>
      <c r="K1629">
        <v>17.764875</v>
      </c>
      <c r="L1629">
        <v>-9999</v>
      </c>
      <c r="M1629">
        <v>-9999</v>
      </c>
      <c r="N1629">
        <v>-9999</v>
      </c>
    </row>
    <row r="1630" spans="1:14">
      <c r="A1630" s="5"/>
      <c r="B1630">
        <v>6</v>
      </c>
      <c r="C1630">
        <v>18</v>
      </c>
      <c r="D1630">
        <v>10.460142579999999</v>
      </c>
      <c r="E1630">
        <v>7.5764579999999997</v>
      </c>
      <c r="F1630">
        <v>9.59</v>
      </c>
      <c r="G1630">
        <v>5.84</v>
      </c>
      <c r="H1630">
        <v>1.3280369999999999</v>
      </c>
      <c r="I1630">
        <v>-9999</v>
      </c>
      <c r="J1630">
        <v>0</v>
      </c>
      <c r="K1630">
        <v>19.637667</v>
      </c>
      <c r="L1630">
        <v>-9999</v>
      </c>
      <c r="M1630">
        <v>-9999</v>
      </c>
      <c r="N1630">
        <v>-9999</v>
      </c>
    </row>
    <row r="1631" spans="1:14">
      <c r="A1631" s="5"/>
      <c r="B1631">
        <v>6</v>
      </c>
      <c r="C1631">
        <v>19</v>
      </c>
      <c r="D1631">
        <v>13.913681390000001</v>
      </c>
      <c r="E1631">
        <v>6.922917</v>
      </c>
      <c r="F1631">
        <v>12.57</v>
      </c>
      <c r="G1631">
        <v>3.06</v>
      </c>
      <c r="H1631">
        <v>2.582141</v>
      </c>
      <c r="I1631">
        <v>-9999</v>
      </c>
      <c r="J1631">
        <v>11</v>
      </c>
      <c r="K1631">
        <v>18.875437000000002</v>
      </c>
      <c r="L1631">
        <v>-9999</v>
      </c>
      <c r="M1631">
        <v>-9999</v>
      </c>
      <c r="N1631">
        <v>-9999</v>
      </c>
    </row>
    <row r="1632" spans="1:14">
      <c r="A1632" s="5"/>
      <c r="B1632">
        <v>6</v>
      </c>
      <c r="C1632">
        <v>20</v>
      </c>
      <c r="D1632">
        <v>5.7636421340000004</v>
      </c>
      <c r="E1632">
        <v>2.7060420000000001</v>
      </c>
      <c r="F1632">
        <v>3.82</v>
      </c>
      <c r="G1632">
        <v>1.08</v>
      </c>
      <c r="H1632">
        <v>0.282308</v>
      </c>
      <c r="I1632">
        <v>-9999</v>
      </c>
      <c r="J1632">
        <v>6</v>
      </c>
      <c r="K1632">
        <v>20.037313000000001</v>
      </c>
      <c r="L1632">
        <v>-9999</v>
      </c>
      <c r="M1632">
        <v>-9999</v>
      </c>
      <c r="N1632">
        <v>-9999</v>
      </c>
    </row>
    <row r="1633" spans="1:14">
      <c r="A1633" s="5"/>
      <c r="B1633">
        <v>6</v>
      </c>
      <c r="C1633">
        <v>21</v>
      </c>
      <c r="D1633">
        <v>26.732011310000001</v>
      </c>
      <c r="E1633">
        <v>5.7931249999999999</v>
      </c>
      <c r="F1633">
        <v>11.74</v>
      </c>
      <c r="G1633">
        <v>2.48</v>
      </c>
      <c r="H1633">
        <v>2.760688</v>
      </c>
      <c r="I1633">
        <v>-9999</v>
      </c>
      <c r="J1633">
        <v>0</v>
      </c>
      <c r="K1633">
        <v>21.040917</v>
      </c>
      <c r="L1633">
        <v>-9999</v>
      </c>
      <c r="M1633">
        <v>-9999</v>
      </c>
      <c r="N1633">
        <v>-9999</v>
      </c>
    </row>
    <row r="1634" spans="1:14">
      <c r="A1634" s="5"/>
      <c r="B1634">
        <v>6</v>
      </c>
      <c r="C1634">
        <v>22</v>
      </c>
      <c r="D1634">
        <v>29.204013799999998</v>
      </c>
      <c r="E1634">
        <v>7.2012499999999999</v>
      </c>
      <c r="F1634">
        <v>13.73</v>
      </c>
      <c r="G1634">
        <v>2.12</v>
      </c>
      <c r="H1634">
        <v>4.362228</v>
      </c>
      <c r="I1634">
        <v>-9999</v>
      </c>
      <c r="J1634">
        <v>0</v>
      </c>
      <c r="K1634">
        <v>20.131542</v>
      </c>
      <c r="L1634">
        <v>-9999</v>
      </c>
      <c r="M1634">
        <v>-9999</v>
      </c>
      <c r="N1634">
        <v>-9999</v>
      </c>
    </row>
    <row r="1635" spans="1:14">
      <c r="A1635" s="5"/>
      <c r="B1635">
        <v>6</v>
      </c>
      <c r="C1635">
        <v>23</v>
      </c>
      <c r="D1635">
        <v>30.13936975</v>
      </c>
      <c r="E1635">
        <v>9.2393750000000008</v>
      </c>
      <c r="F1635">
        <v>16.260000000000002</v>
      </c>
      <c r="G1635">
        <v>2.92</v>
      </c>
      <c r="H1635">
        <v>5.993544</v>
      </c>
      <c r="I1635">
        <v>-9999</v>
      </c>
      <c r="J1635">
        <v>-9999</v>
      </c>
      <c r="K1635">
        <v>19.194396000000001</v>
      </c>
      <c r="L1635">
        <v>-9999</v>
      </c>
      <c r="M1635">
        <v>-9999</v>
      </c>
      <c r="N1635">
        <v>-9999</v>
      </c>
    </row>
    <row r="1636" spans="1:14">
      <c r="A1636" s="5"/>
      <c r="B1636">
        <v>6</v>
      </c>
      <c r="C1636">
        <v>24</v>
      </c>
      <c r="D1636">
        <v>28.797421360000001</v>
      </c>
      <c r="E1636">
        <v>10.888541999999999</v>
      </c>
      <c r="F1636">
        <v>17.3</v>
      </c>
      <c r="G1636">
        <v>4.62</v>
      </c>
      <c r="H1636">
        <v>6.4566379999999999</v>
      </c>
      <c r="I1636">
        <v>-9999</v>
      </c>
      <c r="J1636">
        <v>0</v>
      </c>
      <c r="K1636">
        <v>18.340603999999999</v>
      </c>
      <c r="L1636">
        <v>-9999</v>
      </c>
      <c r="M1636">
        <v>-9999</v>
      </c>
      <c r="N1636">
        <v>-9999</v>
      </c>
    </row>
    <row r="1637" spans="1:14">
      <c r="A1637" s="5"/>
      <c r="B1637">
        <v>6</v>
      </c>
      <c r="C1637">
        <v>25</v>
      </c>
      <c r="D1637">
        <v>24.023451399999999</v>
      </c>
      <c r="E1637">
        <v>11.851457999999999</v>
      </c>
      <c r="F1637">
        <v>18.62</v>
      </c>
      <c r="G1637">
        <v>6.26</v>
      </c>
      <c r="H1637">
        <v>6.0851800000000003</v>
      </c>
      <c r="I1637">
        <v>-9999</v>
      </c>
      <c r="J1637">
        <v>0</v>
      </c>
      <c r="K1637">
        <v>17.578479000000002</v>
      </c>
      <c r="L1637">
        <v>-9999</v>
      </c>
      <c r="M1637">
        <v>-9999</v>
      </c>
      <c r="N1637">
        <v>-9999</v>
      </c>
    </row>
    <row r="1638" spans="1:14">
      <c r="A1638" s="5"/>
      <c r="B1638">
        <v>6</v>
      </c>
      <c r="C1638">
        <v>26</v>
      </c>
      <c r="D1638">
        <v>19.495000600000001</v>
      </c>
      <c r="E1638">
        <v>12.954167</v>
      </c>
      <c r="F1638">
        <v>18.12</v>
      </c>
      <c r="G1638">
        <v>9.1199999999999992</v>
      </c>
      <c r="H1638">
        <v>7.378711</v>
      </c>
      <c r="I1638">
        <v>-9999</v>
      </c>
      <c r="J1638">
        <v>0</v>
      </c>
      <c r="K1638">
        <v>16.908895999999999</v>
      </c>
      <c r="L1638">
        <v>-9999</v>
      </c>
      <c r="M1638">
        <v>-9999</v>
      </c>
      <c r="N1638">
        <v>-9999</v>
      </c>
    </row>
    <row r="1639" spans="1:14">
      <c r="A1639" s="5"/>
      <c r="B1639">
        <v>6</v>
      </c>
      <c r="C1639">
        <v>27</v>
      </c>
      <c r="D1639">
        <v>31.77970217</v>
      </c>
      <c r="E1639">
        <v>14.046250000000001</v>
      </c>
      <c r="F1639">
        <v>21.13</v>
      </c>
      <c r="G1639">
        <v>7.97</v>
      </c>
      <c r="H1639">
        <v>8.2503039999999999</v>
      </c>
      <c r="I1639">
        <v>-9999</v>
      </c>
      <c r="J1639">
        <v>0</v>
      </c>
      <c r="K1639">
        <v>16.202041999999999</v>
      </c>
      <c r="L1639">
        <v>-9999</v>
      </c>
      <c r="M1639">
        <v>-9999</v>
      </c>
      <c r="N1639">
        <v>-9999</v>
      </c>
    </row>
    <row r="1640" spans="1:14">
      <c r="A1640" s="5"/>
      <c r="B1640">
        <v>6</v>
      </c>
      <c r="C1640">
        <v>28</v>
      </c>
      <c r="D1640">
        <v>22.973053329999999</v>
      </c>
      <c r="E1640">
        <v>14.635208</v>
      </c>
      <c r="F1640">
        <v>20.2</v>
      </c>
      <c r="G1640">
        <v>9.92</v>
      </c>
      <c r="H1640">
        <v>4.8832969999999998</v>
      </c>
      <c r="I1640">
        <v>-9999</v>
      </c>
      <c r="J1640">
        <v>0</v>
      </c>
      <c r="K1640">
        <v>15.610937</v>
      </c>
      <c r="L1640">
        <v>-9999</v>
      </c>
      <c r="M1640">
        <v>-9999</v>
      </c>
      <c r="N1640">
        <v>-9999</v>
      </c>
    </row>
    <row r="1641" spans="1:14">
      <c r="A1641" s="5"/>
      <c r="B1641">
        <v>6</v>
      </c>
      <c r="C1641">
        <v>29</v>
      </c>
      <c r="D1641">
        <v>20.776608</v>
      </c>
      <c r="E1641">
        <v>14.642083</v>
      </c>
      <c r="F1641">
        <v>19.86</v>
      </c>
      <c r="G1641">
        <v>10.61</v>
      </c>
      <c r="H1641">
        <v>4.5009399999999999</v>
      </c>
      <c r="I1641">
        <v>-9999</v>
      </c>
      <c r="J1641">
        <v>0.2</v>
      </c>
      <c r="K1641">
        <v>15.130375000000001</v>
      </c>
      <c r="L1641">
        <v>-9999</v>
      </c>
      <c r="M1641">
        <v>-9999</v>
      </c>
      <c r="N1641">
        <v>-9999</v>
      </c>
    </row>
    <row r="1642" spans="1:14">
      <c r="A1642" s="5"/>
      <c r="B1642">
        <v>6</v>
      </c>
      <c r="C1642">
        <v>30</v>
      </c>
      <c r="D1642">
        <v>16.718011199999999</v>
      </c>
      <c r="E1642">
        <v>14.333333</v>
      </c>
      <c r="F1642">
        <v>20.29</v>
      </c>
      <c r="G1642">
        <v>10.16</v>
      </c>
      <c r="H1642">
        <v>6.6532549999999997</v>
      </c>
      <c r="I1642">
        <v>-9999</v>
      </c>
      <c r="J1642">
        <v>0</v>
      </c>
      <c r="K1642">
        <v>14.636896</v>
      </c>
      <c r="L1642">
        <v>-9999</v>
      </c>
      <c r="M1642">
        <v>-9999</v>
      </c>
      <c r="N1642">
        <v>-9999</v>
      </c>
    </row>
    <row r="1643" spans="1:14">
      <c r="A1643" s="5"/>
      <c r="B1643">
        <v>7</v>
      </c>
      <c r="C1643">
        <v>1</v>
      </c>
      <c r="D1643">
        <v>27.89572712</v>
      </c>
      <c r="E1643">
        <v>15.541458</v>
      </c>
      <c r="F1643">
        <v>22.05</v>
      </c>
      <c r="G1643">
        <v>10.67</v>
      </c>
      <c r="H1643">
        <v>6.6411509999999998</v>
      </c>
      <c r="I1643">
        <v>-9999</v>
      </c>
      <c r="J1643">
        <v>0</v>
      </c>
      <c r="K1643">
        <v>14.126521</v>
      </c>
      <c r="L1643">
        <v>-9999</v>
      </c>
      <c r="M1643">
        <v>-9999</v>
      </c>
      <c r="N1643">
        <v>-9999</v>
      </c>
    </row>
    <row r="1644" spans="1:14">
      <c r="A1644" s="5"/>
      <c r="B1644">
        <v>7</v>
      </c>
      <c r="C1644">
        <v>2</v>
      </c>
      <c r="D1644">
        <v>24.363635410000001</v>
      </c>
      <c r="E1644">
        <v>15.647083</v>
      </c>
      <c r="F1644">
        <v>22.46</v>
      </c>
      <c r="G1644">
        <v>11.26</v>
      </c>
      <c r="H1644">
        <v>4.6969060000000002</v>
      </c>
      <c r="I1644">
        <v>-9999</v>
      </c>
      <c r="J1644">
        <v>12.6</v>
      </c>
      <c r="K1644">
        <v>14.067188</v>
      </c>
      <c r="L1644">
        <v>-9999</v>
      </c>
      <c r="M1644">
        <v>-9999</v>
      </c>
      <c r="N1644">
        <v>-9999</v>
      </c>
    </row>
    <row r="1645" spans="1:14">
      <c r="A1645" s="5"/>
      <c r="B1645">
        <v>7</v>
      </c>
      <c r="C1645">
        <v>3</v>
      </c>
      <c r="D1645">
        <v>23.214862220000001</v>
      </c>
      <c r="E1645">
        <v>15.2225</v>
      </c>
      <c r="F1645">
        <v>21.16</v>
      </c>
      <c r="G1645">
        <v>10.64</v>
      </c>
      <c r="H1645">
        <v>3.853313</v>
      </c>
      <c r="I1645">
        <v>-9999</v>
      </c>
      <c r="J1645">
        <v>0.6</v>
      </c>
      <c r="K1645">
        <v>19.051041999999999</v>
      </c>
      <c r="L1645">
        <v>-9999</v>
      </c>
      <c r="M1645">
        <v>-9999</v>
      </c>
      <c r="N1645">
        <v>-9999</v>
      </c>
    </row>
    <row r="1646" spans="1:14">
      <c r="A1646" s="5"/>
      <c r="B1646">
        <v>7</v>
      </c>
      <c r="C1646">
        <v>4</v>
      </c>
      <c r="D1646">
        <v>29.10329853</v>
      </c>
      <c r="E1646">
        <v>16.636458000000001</v>
      </c>
      <c r="F1646">
        <v>23.29</v>
      </c>
      <c r="G1646">
        <v>11.35</v>
      </c>
      <c r="H1646">
        <v>9.5326120000000003</v>
      </c>
      <c r="I1646">
        <v>-9999</v>
      </c>
      <c r="J1646">
        <v>0.6</v>
      </c>
      <c r="K1646">
        <v>17.414417</v>
      </c>
      <c r="L1646">
        <v>-9999</v>
      </c>
      <c r="M1646">
        <v>-9999</v>
      </c>
      <c r="N1646">
        <v>-9999</v>
      </c>
    </row>
    <row r="1647" spans="1:14">
      <c r="A1647" s="5"/>
      <c r="B1647">
        <v>7</v>
      </c>
      <c r="C1647">
        <v>5</v>
      </c>
      <c r="D1647">
        <v>13.581956529999999</v>
      </c>
      <c r="E1647">
        <v>15.330208000000001</v>
      </c>
      <c r="F1647">
        <v>20.23</v>
      </c>
      <c r="G1647">
        <v>11.98</v>
      </c>
      <c r="H1647">
        <v>6.3891770000000001</v>
      </c>
      <c r="I1647">
        <v>-9999</v>
      </c>
      <c r="J1647">
        <v>0</v>
      </c>
      <c r="K1647">
        <v>16.016082999999998</v>
      </c>
      <c r="L1647">
        <v>-9999</v>
      </c>
      <c r="M1647">
        <v>-9999</v>
      </c>
      <c r="N1647">
        <v>-9999</v>
      </c>
    </row>
    <row r="1648" spans="1:14">
      <c r="A1648" s="5"/>
      <c r="B1648">
        <v>7</v>
      </c>
      <c r="C1648">
        <v>6</v>
      </c>
      <c r="D1648">
        <v>25.865995330000001</v>
      </c>
      <c r="E1648">
        <v>14.319583</v>
      </c>
      <c r="F1648">
        <v>19.25</v>
      </c>
      <c r="G1648">
        <v>10.24</v>
      </c>
      <c r="H1648">
        <v>7.5582099999999999</v>
      </c>
      <c r="I1648">
        <v>-9999</v>
      </c>
      <c r="J1648">
        <v>0</v>
      </c>
      <c r="K1648">
        <v>14.97125</v>
      </c>
      <c r="L1648">
        <v>-9999</v>
      </c>
      <c r="M1648">
        <v>-9999</v>
      </c>
      <c r="N1648">
        <v>-9999</v>
      </c>
    </row>
    <row r="1649" spans="1:14">
      <c r="A1649" s="5"/>
      <c r="B1649">
        <v>7</v>
      </c>
      <c r="C1649">
        <v>7</v>
      </c>
      <c r="D1649">
        <v>23.065808919999998</v>
      </c>
      <c r="E1649">
        <v>13.377292000000001</v>
      </c>
      <c r="F1649">
        <v>18.36</v>
      </c>
      <c r="G1649">
        <v>9.0500000000000007</v>
      </c>
      <c r="H1649">
        <v>7.1224949999999998</v>
      </c>
      <c r="I1649">
        <v>-9999</v>
      </c>
      <c r="J1649">
        <v>0</v>
      </c>
      <c r="K1649">
        <v>14.015917</v>
      </c>
      <c r="L1649">
        <v>-9999</v>
      </c>
      <c r="M1649">
        <v>-9999</v>
      </c>
      <c r="N1649">
        <v>-9999</v>
      </c>
    </row>
    <row r="1650" spans="1:14">
      <c r="A1650" s="5"/>
      <c r="B1650">
        <v>7</v>
      </c>
      <c r="C1650">
        <v>8</v>
      </c>
      <c r="D1650">
        <v>28.83648488</v>
      </c>
      <c r="E1650">
        <v>14.882917000000001</v>
      </c>
      <c r="F1650">
        <v>21.77</v>
      </c>
      <c r="G1650">
        <v>10.83</v>
      </c>
      <c r="H1650">
        <v>4.9717969999999996</v>
      </c>
      <c r="I1650">
        <v>-9999</v>
      </c>
      <c r="J1650">
        <v>0</v>
      </c>
      <c r="K1650">
        <v>13.366979000000001</v>
      </c>
      <c r="L1650">
        <v>-9999</v>
      </c>
      <c r="M1650">
        <v>-9999</v>
      </c>
      <c r="N1650">
        <v>-9999</v>
      </c>
    </row>
    <row r="1651" spans="1:14">
      <c r="A1651" s="5"/>
      <c r="B1651">
        <v>7</v>
      </c>
      <c r="C1651">
        <v>9</v>
      </c>
      <c r="D1651">
        <v>30.656350280000002</v>
      </c>
      <c r="E1651">
        <v>17.628541999999999</v>
      </c>
      <c r="F1651">
        <v>24.91</v>
      </c>
      <c r="G1651">
        <v>11.56</v>
      </c>
      <c r="H1651">
        <v>8.9992160000000005</v>
      </c>
      <c r="I1651">
        <v>-9999</v>
      </c>
      <c r="J1651">
        <v>0</v>
      </c>
      <c r="K1651">
        <v>12.781333</v>
      </c>
      <c r="L1651">
        <v>-9999</v>
      </c>
      <c r="M1651">
        <v>-9999</v>
      </c>
      <c r="N1651">
        <v>-9999</v>
      </c>
    </row>
    <row r="1652" spans="1:14">
      <c r="A1652" s="5"/>
      <c r="B1652">
        <v>7</v>
      </c>
      <c r="C1652">
        <v>10</v>
      </c>
      <c r="D1652">
        <v>22.948135059999998</v>
      </c>
      <c r="E1652">
        <v>17.497707999999999</v>
      </c>
      <c r="F1652">
        <v>26.88</v>
      </c>
      <c r="G1652">
        <v>12.79</v>
      </c>
      <c r="H1652">
        <v>6.985525</v>
      </c>
      <c r="I1652">
        <v>-9999</v>
      </c>
      <c r="J1652">
        <v>-9999</v>
      </c>
      <c r="K1652">
        <v>14.742770999999999</v>
      </c>
      <c r="L1652">
        <v>-9999</v>
      </c>
      <c r="M1652">
        <v>-9999</v>
      </c>
      <c r="N1652">
        <v>-9999</v>
      </c>
    </row>
    <row r="1653" spans="1:14">
      <c r="A1653" s="5"/>
      <c r="B1653">
        <v>7</v>
      </c>
      <c r="C1653">
        <v>11</v>
      </c>
      <c r="D1653">
        <v>21.467105650000001</v>
      </c>
      <c r="E1653">
        <v>16.166667</v>
      </c>
      <c r="F1653">
        <v>23.17</v>
      </c>
      <c r="G1653">
        <v>13.39</v>
      </c>
      <c r="H1653">
        <v>3.7443080000000002</v>
      </c>
      <c r="I1653">
        <v>-9999</v>
      </c>
      <c r="J1653">
        <v>0</v>
      </c>
      <c r="K1653">
        <v>20.329208000000001</v>
      </c>
      <c r="L1653">
        <v>-9999</v>
      </c>
      <c r="M1653">
        <v>-9999</v>
      </c>
      <c r="N1653">
        <v>-9999</v>
      </c>
    </row>
    <row r="1654" spans="1:14">
      <c r="A1654" s="5"/>
      <c r="B1654">
        <v>7</v>
      </c>
      <c r="C1654">
        <v>12</v>
      </c>
      <c r="D1654">
        <v>28.131728200000001</v>
      </c>
      <c r="E1654">
        <v>16.492916999999998</v>
      </c>
      <c r="F1654">
        <v>22.7</v>
      </c>
      <c r="G1654">
        <v>11.79</v>
      </c>
      <c r="H1654">
        <v>6.4175649999999997</v>
      </c>
      <c r="I1654">
        <v>-9999</v>
      </c>
      <c r="J1654">
        <v>0</v>
      </c>
      <c r="K1654">
        <v>18.623353999999999</v>
      </c>
      <c r="L1654">
        <v>-9999</v>
      </c>
      <c r="M1654">
        <v>-9999</v>
      </c>
      <c r="N1654">
        <v>-9999</v>
      </c>
    </row>
    <row r="1655" spans="1:14">
      <c r="A1655" s="5"/>
      <c r="B1655">
        <v>7</v>
      </c>
      <c r="C1655">
        <v>13</v>
      </c>
      <c r="D1655">
        <v>22.848488289999999</v>
      </c>
      <c r="E1655">
        <v>16.607082999999999</v>
      </c>
      <c r="F1655">
        <v>21.6</v>
      </c>
      <c r="G1655">
        <v>12.25</v>
      </c>
      <c r="H1655">
        <v>4.6879289999999996</v>
      </c>
      <c r="I1655">
        <v>-9999</v>
      </c>
      <c r="J1655">
        <v>0</v>
      </c>
      <c r="K1655">
        <v>17.239229000000002</v>
      </c>
      <c r="L1655">
        <v>-9999</v>
      </c>
      <c r="M1655">
        <v>-9999</v>
      </c>
      <c r="N1655">
        <v>-9999</v>
      </c>
    </row>
    <row r="1656" spans="1:14">
      <c r="A1656" s="5"/>
      <c r="B1656">
        <v>7</v>
      </c>
      <c r="C1656">
        <v>14</v>
      </c>
      <c r="D1656">
        <v>29.117409810000002</v>
      </c>
      <c r="E1656">
        <v>17.925625</v>
      </c>
      <c r="F1656">
        <v>23.81</v>
      </c>
      <c r="G1656">
        <v>13.39</v>
      </c>
      <c r="H1656">
        <v>5.1447909999999997</v>
      </c>
      <c r="I1656">
        <v>-9999</v>
      </c>
      <c r="J1656">
        <v>0</v>
      </c>
      <c r="K1656">
        <v>16.151520999999999</v>
      </c>
      <c r="L1656">
        <v>-9999</v>
      </c>
      <c r="M1656">
        <v>-9999</v>
      </c>
      <c r="N1656">
        <v>-9999</v>
      </c>
    </row>
    <row r="1657" spans="1:14">
      <c r="A1657" s="5"/>
      <c r="B1657">
        <v>7</v>
      </c>
      <c r="C1657">
        <v>15</v>
      </c>
      <c r="D1657">
        <v>29.868166280000001</v>
      </c>
      <c r="E1657">
        <v>18.044374999999999</v>
      </c>
      <c r="F1657">
        <v>24.71</v>
      </c>
      <c r="G1657">
        <v>13.61</v>
      </c>
      <c r="H1657">
        <v>7.3312099999999996</v>
      </c>
      <c r="I1657">
        <v>-9999</v>
      </c>
      <c r="J1657">
        <v>0</v>
      </c>
      <c r="K1657">
        <v>15.159542</v>
      </c>
      <c r="L1657">
        <v>-9999</v>
      </c>
      <c r="M1657">
        <v>-9999</v>
      </c>
      <c r="N1657">
        <v>-9999</v>
      </c>
    </row>
    <row r="1658" spans="1:14">
      <c r="A1658" s="5"/>
      <c r="B1658">
        <v>7</v>
      </c>
      <c r="C1658">
        <v>16</v>
      </c>
      <c r="D1658">
        <v>29.179054220000001</v>
      </c>
      <c r="E1658">
        <v>18.672917000000002</v>
      </c>
      <c r="F1658">
        <v>25.42</v>
      </c>
      <c r="G1658">
        <v>13.74</v>
      </c>
      <c r="H1658">
        <v>8.5466669999999993</v>
      </c>
      <c r="I1658">
        <v>-9999</v>
      </c>
      <c r="J1658">
        <v>0</v>
      </c>
      <c r="K1658">
        <v>14.217542</v>
      </c>
      <c r="L1658">
        <v>-9999</v>
      </c>
      <c r="M1658">
        <v>-9999</v>
      </c>
      <c r="N1658">
        <v>-9999</v>
      </c>
    </row>
    <row r="1659" spans="1:14">
      <c r="A1659" s="5"/>
      <c r="B1659">
        <v>7</v>
      </c>
      <c r="C1659">
        <v>17</v>
      </c>
      <c r="D1659">
        <v>25.720299529999998</v>
      </c>
      <c r="E1659">
        <v>17.638750000000002</v>
      </c>
      <c r="F1659">
        <v>25</v>
      </c>
      <c r="G1659">
        <v>10.130000000000001</v>
      </c>
      <c r="H1659">
        <v>7.3928279999999997</v>
      </c>
      <c r="I1659">
        <v>-9999</v>
      </c>
      <c r="J1659">
        <v>11.6</v>
      </c>
      <c r="K1659">
        <v>13.422542</v>
      </c>
      <c r="L1659">
        <v>-9999</v>
      </c>
      <c r="M1659">
        <v>-9999</v>
      </c>
      <c r="N1659">
        <v>-9999</v>
      </c>
    </row>
    <row r="1660" spans="1:14">
      <c r="A1660" s="5"/>
      <c r="B1660">
        <v>7</v>
      </c>
      <c r="C1660">
        <v>18</v>
      </c>
      <c r="D1660">
        <v>23.83650037</v>
      </c>
      <c r="E1660">
        <v>11.822708</v>
      </c>
      <c r="F1660">
        <v>16.100000000000001</v>
      </c>
      <c r="G1660">
        <v>7.64</v>
      </c>
      <c r="H1660">
        <v>5.0961030000000003</v>
      </c>
      <c r="I1660">
        <v>-9999</v>
      </c>
      <c r="J1660">
        <v>0.2</v>
      </c>
      <c r="K1660">
        <v>12.873146</v>
      </c>
      <c r="L1660">
        <v>-9999</v>
      </c>
      <c r="M1660">
        <v>-9999</v>
      </c>
      <c r="N1660">
        <v>-9999</v>
      </c>
    </row>
    <row r="1661" spans="1:14">
      <c r="A1661" s="5"/>
      <c r="B1661">
        <v>7</v>
      </c>
      <c r="C1661">
        <v>19</v>
      </c>
      <c r="D1661">
        <v>25.979816530000001</v>
      </c>
      <c r="E1661">
        <v>13.838333</v>
      </c>
      <c r="F1661">
        <v>19.66</v>
      </c>
      <c r="G1661">
        <v>8.3800000000000008</v>
      </c>
      <c r="H1661">
        <v>6.4349639999999999</v>
      </c>
      <c r="I1661">
        <v>-9999</v>
      </c>
      <c r="J1661">
        <v>0</v>
      </c>
      <c r="K1661">
        <v>12.452021</v>
      </c>
      <c r="L1661">
        <v>-9999</v>
      </c>
      <c r="M1661">
        <v>-9999</v>
      </c>
      <c r="N1661">
        <v>-9999</v>
      </c>
    </row>
    <row r="1662" spans="1:14">
      <c r="A1662" s="5"/>
      <c r="B1662">
        <v>7</v>
      </c>
      <c r="C1662">
        <v>20</v>
      </c>
      <c r="D1662">
        <v>28.232658000000001</v>
      </c>
      <c r="E1662">
        <v>15.646042</v>
      </c>
      <c r="F1662">
        <v>21.72</v>
      </c>
      <c r="G1662">
        <v>11.86</v>
      </c>
      <c r="H1662">
        <v>5.5546179999999996</v>
      </c>
      <c r="I1662">
        <v>-9999</v>
      </c>
      <c r="J1662">
        <v>0</v>
      </c>
      <c r="K1662">
        <v>12.087707999999999</v>
      </c>
      <c r="L1662">
        <v>-9999</v>
      </c>
      <c r="M1662">
        <v>-9999</v>
      </c>
      <c r="N1662">
        <v>-9999</v>
      </c>
    </row>
    <row r="1663" spans="1:14">
      <c r="A1663" s="5"/>
      <c r="B1663">
        <v>7</v>
      </c>
      <c r="C1663">
        <v>21</v>
      </c>
      <c r="D1663">
        <v>25.582945309999999</v>
      </c>
      <c r="E1663">
        <v>16.747707999999999</v>
      </c>
      <c r="F1663">
        <v>23.63</v>
      </c>
      <c r="G1663">
        <v>12.55</v>
      </c>
      <c r="H1663">
        <v>5.4240930000000001</v>
      </c>
      <c r="I1663">
        <v>-9999</v>
      </c>
      <c r="J1663">
        <v>0</v>
      </c>
      <c r="K1663">
        <v>11.783458</v>
      </c>
      <c r="L1663">
        <v>-9999</v>
      </c>
      <c r="M1663">
        <v>-9999</v>
      </c>
      <c r="N1663">
        <v>-9999</v>
      </c>
    </row>
    <row r="1664" spans="1:14">
      <c r="A1664" s="5"/>
      <c r="B1664">
        <v>7</v>
      </c>
      <c r="C1664">
        <v>22</v>
      </c>
      <c r="D1664">
        <v>26.27075074</v>
      </c>
      <c r="E1664">
        <v>17.278333</v>
      </c>
      <c r="F1664">
        <v>23.14</v>
      </c>
      <c r="G1664">
        <v>14.2</v>
      </c>
      <c r="H1664">
        <v>6.4102249999999996</v>
      </c>
      <c r="I1664">
        <v>-9999</v>
      </c>
      <c r="J1664">
        <v>0</v>
      </c>
      <c r="K1664">
        <v>11.482291999999999</v>
      </c>
      <c r="L1664">
        <v>-9999</v>
      </c>
      <c r="M1664">
        <v>-9999</v>
      </c>
      <c r="N1664">
        <v>-9999</v>
      </c>
    </row>
    <row r="1665" spans="1:14">
      <c r="A1665" s="5"/>
      <c r="B1665">
        <v>7</v>
      </c>
      <c r="C1665">
        <v>23</v>
      </c>
      <c r="D1665">
        <v>13.130432989999999</v>
      </c>
      <c r="E1665">
        <v>14.628333</v>
      </c>
      <c r="F1665">
        <v>20.2</v>
      </c>
      <c r="G1665">
        <v>7.17</v>
      </c>
      <c r="H1665">
        <v>3.909818</v>
      </c>
      <c r="I1665">
        <v>-9999</v>
      </c>
      <c r="J1665">
        <v>26.2</v>
      </c>
      <c r="K1665">
        <v>11.29325</v>
      </c>
      <c r="L1665">
        <v>-9999</v>
      </c>
      <c r="M1665">
        <v>-9999</v>
      </c>
      <c r="N1665">
        <v>-9999</v>
      </c>
    </row>
    <row r="1666" spans="1:14">
      <c r="A1666" s="5"/>
      <c r="B1666">
        <v>7</v>
      </c>
      <c r="C1666">
        <v>24</v>
      </c>
      <c r="D1666">
        <v>12.678182809999999</v>
      </c>
      <c r="E1666">
        <v>7.1381249999999996</v>
      </c>
      <c r="F1666">
        <v>9.67</v>
      </c>
      <c r="G1666">
        <v>5.36</v>
      </c>
      <c r="H1666">
        <v>2.2523659999999999</v>
      </c>
      <c r="I1666">
        <v>-9999</v>
      </c>
      <c r="J1666">
        <v>0.2</v>
      </c>
      <c r="K1666">
        <v>13.385187999999999</v>
      </c>
      <c r="L1666">
        <v>-9999</v>
      </c>
      <c r="M1666">
        <v>-9999</v>
      </c>
      <c r="N1666">
        <v>-9999</v>
      </c>
    </row>
    <row r="1667" spans="1:14">
      <c r="A1667" s="5"/>
      <c r="B1667">
        <v>7</v>
      </c>
      <c r="C1667">
        <v>25</v>
      </c>
      <c r="D1667">
        <v>30.61139541</v>
      </c>
      <c r="E1667">
        <v>8.9293750000000003</v>
      </c>
      <c r="F1667">
        <v>14.42</v>
      </c>
      <c r="G1667">
        <v>4.74</v>
      </c>
      <c r="H1667">
        <v>5.8292440000000001</v>
      </c>
      <c r="I1667">
        <v>-9999</v>
      </c>
      <c r="J1667">
        <v>0</v>
      </c>
      <c r="K1667">
        <v>12.948625</v>
      </c>
      <c r="L1667">
        <v>-9999</v>
      </c>
      <c r="M1667">
        <v>-9999</v>
      </c>
      <c r="N1667">
        <v>-9999</v>
      </c>
    </row>
    <row r="1668" spans="1:14">
      <c r="A1668" s="5"/>
      <c r="B1668">
        <v>7</v>
      </c>
      <c r="C1668">
        <v>26</v>
      </c>
      <c r="D1668">
        <v>24.423923689999999</v>
      </c>
      <c r="E1668">
        <v>9.6766670000000001</v>
      </c>
      <c r="F1668">
        <v>15.38</v>
      </c>
      <c r="G1668">
        <v>5.15</v>
      </c>
      <c r="H1668">
        <v>6.4156149999999998</v>
      </c>
      <c r="I1668">
        <v>-9999</v>
      </c>
      <c r="J1668">
        <v>0</v>
      </c>
      <c r="K1668">
        <v>12.370354000000001</v>
      </c>
      <c r="L1668">
        <v>-9999</v>
      </c>
      <c r="M1668">
        <v>-9999</v>
      </c>
      <c r="N1668">
        <v>-9999</v>
      </c>
    </row>
    <row r="1669" spans="1:14">
      <c r="A1669" s="5"/>
      <c r="B1669">
        <v>7</v>
      </c>
      <c r="C1669">
        <v>27</v>
      </c>
      <c r="D1669">
        <v>19.935883990000001</v>
      </c>
      <c r="E1669">
        <v>8.9695830000000001</v>
      </c>
      <c r="F1669">
        <v>13.68</v>
      </c>
      <c r="G1669">
        <v>5.89</v>
      </c>
      <c r="H1669">
        <v>3.6206209999999999</v>
      </c>
      <c r="I1669">
        <v>-9999</v>
      </c>
      <c r="J1669">
        <v>3.6</v>
      </c>
      <c r="K1669">
        <v>12.048375</v>
      </c>
      <c r="L1669">
        <v>-9999</v>
      </c>
      <c r="M1669">
        <v>-9999</v>
      </c>
      <c r="N1669">
        <v>-9999</v>
      </c>
    </row>
    <row r="1670" spans="1:14">
      <c r="A1670" s="5"/>
      <c r="B1670">
        <v>7</v>
      </c>
      <c r="C1670">
        <v>28</v>
      </c>
      <c r="D1670">
        <v>21.168763169999998</v>
      </c>
      <c r="E1670">
        <v>11.061667</v>
      </c>
      <c r="F1670">
        <v>17.399999999999999</v>
      </c>
      <c r="G1670">
        <v>6.24</v>
      </c>
      <c r="H1670">
        <v>6.0623040000000001</v>
      </c>
      <c r="I1670">
        <v>-9999</v>
      </c>
      <c r="J1670">
        <v>-9999</v>
      </c>
      <c r="K1670">
        <v>11.759917</v>
      </c>
      <c r="L1670">
        <v>-9999</v>
      </c>
      <c r="M1670">
        <v>-9999</v>
      </c>
      <c r="N1670">
        <v>-9999</v>
      </c>
    </row>
    <row r="1671" spans="1:14">
      <c r="A1671" s="5"/>
      <c r="B1671">
        <v>7</v>
      </c>
      <c r="C1671">
        <v>29</v>
      </c>
      <c r="D1671">
        <v>7.0595213469999996</v>
      </c>
      <c r="E1671">
        <v>8.9</v>
      </c>
      <c r="F1671">
        <v>12.54</v>
      </c>
      <c r="G1671">
        <v>4.8</v>
      </c>
      <c r="H1671">
        <v>1.413249</v>
      </c>
      <c r="I1671">
        <v>-9999</v>
      </c>
      <c r="J1671">
        <v>17.399999999999999</v>
      </c>
      <c r="K1671">
        <v>11.741396</v>
      </c>
      <c r="L1671">
        <v>-9999</v>
      </c>
      <c r="M1671">
        <v>-9999</v>
      </c>
      <c r="N1671">
        <v>-9999</v>
      </c>
    </row>
    <row r="1672" spans="1:14">
      <c r="A1672" s="5"/>
      <c r="B1672">
        <v>7</v>
      </c>
      <c r="C1672">
        <v>30</v>
      </c>
      <c r="D1672">
        <v>23.82889484</v>
      </c>
      <c r="E1672">
        <v>7.9625000000000004</v>
      </c>
      <c r="F1672">
        <v>15.65</v>
      </c>
      <c r="G1672">
        <v>3.84</v>
      </c>
      <c r="H1672">
        <v>4.1636600000000001</v>
      </c>
      <c r="I1672">
        <v>-9999</v>
      </c>
      <c r="J1672">
        <v>0</v>
      </c>
      <c r="K1672">
        <v>12.0905</v>
      </c>
      <c r="L1672">
        <v>-9999</v>
      </c>
      <c r="M1672">
        <v>-9999</v>
      </c>
      <c r="N1672">
        <v>-9999</v>
      </c>
    </row>
    <row r="1673" spans="1:14">
      <c r="A1673" s="5"/>
      <c r="B1673">
        <v>7</v>
      </c>
      <c r="C1673">
        <v>31</v>
      </c>
      <c r="D1673">
        <v>29.696247039999999</v>
      </c>
      <c r="E1673">
        <v>10.678125</v>
      </c>
      <c r="F1673">
        <v>18.920000000000002</v>
      </c>
      <c r="G1673">
        <v>4.75</v>
      </c>
      <c r="H1673">
        <v>5.8753260000000003</v>
      </c>
      <c r="I1673">
        <v>-9999</v>
      </c>
      <c r="J1673">
        <v>0</v>
      </c>
      <c r="K1673">
        <v>11.785895999999999</v>
      </c>
      <c r="L1673">
        <v>-9999</v>
      </c>
      <c r="M1673">
        <v>-9999</v>
      </c>
      <c r="N1673">
        <v>-9999</v>
      </c>
    </row>
    <row r="1674" spans="1:14">
      <c r="A1674" s="5"/>
      <c r="B1674">
        <v>8</v>
      </c>
      <c r="C1674">
        <v>1</v>
      </c>
      <c r="D1674">
        <v>28.59058512</v>
      </c>
      <c r="E1674">
        <v>14.067500000000001</v>
      </c>
      <c r="F1674">
        <v>21.87</v>
      </c>
      <c r="G1674">
        <v>8.7200000000000006</v>
      </c>
      <c r="H1674">
        <v>5.4416289999999998</v>
      </c>
      <c r="I1674">
        <v>-9999</v>
      </c>
      <c r="J1674">
        <v>0</v>
      </c>
      <c r="K1674">
        <v>11.492271000000001</v>
      </c>
      <c r="L1674">
        <v>-9999</v>
      </c>
      <c r="M1674">
        <v>-9999</v>
      </c>
      <c r="N1674">
        <v>-9999</v>
      </c>
    </row>
    <row r="1675" spans="1:14">
      <c r="A1675" s="5"/>
      <c r="B1675">
        <v>8</v>
      </c>
      <c r="C1675">
        <v>2</v>
      </c>
      <c r="D1675">
        <v>21.744850119999999</v>
      </c>
      <c r="E1675">
        <v>14.324583000000001</v>
      </c>
      <c r="F1675">
        <v>19.38</v>
      </c>
      <c r="G1675">
        <v>11.26</v>
      </c>
      <c r="H1675">
        <v>3.8741690000000002</v>
      </c>
      <c r="I1675">
        <v>-9999</v>
      </c>
      <c r="J1675">
        <v>0</v>
      </c>
      <c r="K1675">
        <v>11.266978999999999</v>
      </c>
      <c r="L1675">
        <v>-9999</v>
      </c>
      <c r="M1675">
        <v>-9999</v>
      </c>
      <c r="N1675">
        <v>-9999</v>
      </c>
    </row>
    <row r="1676" spans="1:14">
      <c r="A1676" s="5"/>
      <c r="B1676">
        <v>8</v>
      </c>
      <c r="C1676">
        <v>3</v>
      </c>
      <c r="D1676">
        <v>18.227067120000001</v>
      </c>
      <c r="E1676">
        <v>11.312082999999999</v>
      </c>
      <c r="F1676">
        <v>15.06</v>
      </c>
      <c r="G1676">
        <v>8.49</v>
      </c>
      <c r="H1676">
        <v>3.259881</v>
      </c>
      <c r="I1676">
        <v>-9999</v>
      </c>
      <c r="J1676">
        <v>18</v>
      </c>
      <c r="K1676">
        <v>11.186021</v>
      </c>
      <c r="L1676">
        <v>-9999</v>
      </c>
      <c r="M1676">
        <v>-9999</v>
      </c>
      <c r="N1676">
        <v>-9999</v>
      </c>
    </row>
    <row r="1677" spans="1:14">
      <c r="A1677" s="5"/>
      <c r="B1677">
        <v>8</v>
      </c>
      <c r="C1677">
        <v>4</v>
      </c>
      <c r="D1677">
        <v>27.084231880000001</v>
      </c>
      <c r="E1677">
        <v>11.621458000000001</v>
      </c>
      <c r="F1677">
        <v>17.38</v>
      </c>
      <c r="G1677">
        <v>6.36</v>
      </c>
      <c r="H1677">
        <v>5.6642859999999997</v>
      </c>
      <c r="I1677">
        <v>-9999</v>
      </c>
      <c r="J1677">
        <v>0</v>
      </c>
      <c r="K1677">
        <v>11.074562</v>
      </c>
      <c r="L1677">
        <v>-9999</v>
      </c>
      <c r="M1677">
        <v>-9999</v>
      </c>
      <c r="N1677">
        <v>-9999</v>
      </c>
    </row>
    <row r="1678" spans="1:14">
      <c r="A1678" s="5"/>
      <c r="B1678">
        <v>8</v>
      </c>
      <c r="C1678">
        <v>5</v>
      </c>
      <c r="D1678">
        <v>2.7116088770000002</v>
      </c>
      <c r="E1678">
        <v>7.4739579999999997</v>
      </c>
      <c r="F1678">
        <v>10.47</v>
      </c>
      <c r="G1678">
        <v>5.01</v>
      </c>
      <c r="H1678">
        <v>0.58143</v>
      </c>
      <c r="I1678">
        <v>-9999</v>
      </c>
      <c r="J1678">
        <v>37.200000000000003</v>
      </c>
      <c r="K1678">
        <v>11.823145999999999</v>
      </c>
      <c r="L1678">
        <v>-9999</v>
      </c>
      <c r="M1678">
        <v>-9999</v>
      </c>
      <c r="N1678">
        <v>-9999</v>
      </c>
    </row>
    <row r="1679" spans="1:14">
      <c r="A1679" s="5"/>
      <c r="B1679">
        <v>8</v>
      </c>
      <c r="C1679">
        <v>6</v>
      </c>
      <c r="D1679">
        <v>22.085668999999999</v>
      </c>
      <c r="E1679">
        <v>7.5208329999999997</v>
      </c>
      <c r="F1679">
        <v>13.49</v>
      </c>
      <c r="G1679">
        <v>4.67</v>
      </c>
      <c r="H1679">
        <v>1.5011699999999999</v>
      </c>
      <c r="I1679">
        <v>-9999</v>
      </c>
      <c r="J1679">
        <v>0</v>
      </c>
      <c r="K1679">
        <v>15.409167</v>
      </c>
      <c r="L1679">
        <v>-9999</v>
      </c>
      <c r="M1679">
        <v>-9999</v>
      </c>
      <c r="N1679">
        <v>-9999</v>
      </c>
    </row>
    <row r="1680" spans="1:14">
      <c r="A1680" s="5"/>
      <c r="B1680">
        <v>8</v>
      </c>
      <c r="C1680">
        <v>7</v>
      </c>
      <c r="D1680">
        <v>18.860763429999999</v>
      </c>
      <c r="E1680">
        <v>10.153542</v>
      </c>
      <c r="F1680">
        <v>16.22</v>
      </c>
      <c r="G1680">
        <v>5.51</v>
      </c>
      <c r="H1680">
        <v>4.1594150000000001</v>
      </c>
      <c r="I1680">
        <v>-9999</v>
      </c>
      <c r="J1680">
        <v>0</v>
      </c>
      <c r="K1680">
        <v>14.395021</v>
      </c>
      <c r="L1680">
        <v>-9999</v>
      </c>
      <c r="M1680">
        <v>-9999</v>
      </c>
      <c r="N1680">
        <v>-9999</v>
      </c>
    </row>
    <row r="1681" spans="1:14">
      <c r="A1681" s="5"/>
      <c r="B1681">
        <v>8</v>
      </c>
      <c r="C1681">
        <v>8</v>
      </c>
      <c r="D1681">
        <v>23.25103652</v>
      </c>
      <c r="E1681">
        <v>11.542292</v>
      </c>
      <c r="F1681">
        <v>18.05</v>
      </c>
      <c r="G1681">
        <v>7.41</v>
      </c>
      <c r="H1681">
        <v>3.9280789999999999</v>
      </c>
      <c r="I1681">
        <v>-9999</v>
      </c>
      <c r="J1681">
        <v>4</v>
      </c>
      <c r="K1681">
        <v>13.608771000000001</v>
      </c>
      <c r="L1681">
        <v>-9999</v>
      </c>
      <c r="M1681">
        <v>-9999</v>
      </c>
      <c r="N1681">
        <v>-9999</v>
      </c>
    </row>
    <row r="1682" spans="1:14">
      <c r="A1682" s="5"/>
      <c r="B1682">
        <v>8</v>
      </c>
      <c r="C1682">
        <v>9</v>
      </c>
      <c r="D1682">
        <v>24.347674999999999</v>
      </c>
      <c r="E1682">
        <v>12.372083</v>
      </c>
      <c r="F1682">
        <v>17.809999999999999</v>
      </c>
      <c r="G1682">
        <v>8.35</v>
      </c>
      <c r="H1682">
        <v>3.388293</v>
      </c>
      <c r="I1682">
        <v>-9999</v>
      </c>
      <c r="J1682">
        <v>0.2</v>
      </c>
      <c r="K1682">
        <v>13.079791999999999</v>
      </c>
      <c r="L1682">
        <v>-9999</v>
      </c>
      <c r="M1682">
        <v>-9999</v>
      </c>
      <c r="N1682">
        <v>-9999</v>
      </c>
    </row>
    <row r="1683" spans="1:14">
      <c r="A1683" s="5"/>
      <c r="B1683">
        <v>8</v>
      </c>
      <c r="C1683">
        <v>10</v>
      </c>
      <c r="D1683">
        <v>25.207296849999999</v>
      </c>
      <c r="E1683">
        <v>14.032916999999999</v>
      </c>
      <c r="F1683">
        <v>19.73</v>
      </c>
      <c r="G1683">
        <v>10.47</v>
      </c>
      <c r="H1683">
        <v>3.6554579999999999</v>
      </c>
      <c r="I1683">
        <v>-9999</v>
      </c>
      <c r="J1683">
        <v>21.2</v>
      </c>
      <c r="K1683">
        <v>12.954770999999999</v>
      </c>
      <c r="L1683">
        <v>-9999</v>
      </c>
      <c r="M1683">
        <v>-9999</v>
      </c>
      <c r="N1683">
        <v>-9999</v>
      </c>
    </row>
    <row r="1684" spans="1:14">
      <c r="A1684" s="5"/>
      <c r="B1684">
        <v>8</v>
      </c>
      <c r="C1684">
        <v>11</v>
      </c>
      <c r="D1684">
        <v>19.705779010000001</v>
      </c>
      <c r="E1684">
        <v>12.1625</v>
      </c>
      <c r="F1684">
        <v>17.05</v>
      </c>
      <c r="G1684">
        <v>8.5299999999999994</v>
      </c>
      <c r="H1684">
        <v>1.9519029999999999</v>
      </c>
      <c r="I1684">
        <v>-9999</v>
      </c>
      <c r="J1684">
        <v>48.6</v>
      </c>
      <c r="K1684">
        <v>18.917833000000002</v>
      </c>
      <c r="L1684">
        <v>-9999</v>
      </c>
      <c r="M1684">
        <v>-9999</v>
      </c>
      <c r="N1684">
        <v>-9999</v>
      </c>
    </row>
    <row r="1685" spans="1:14">
      <c r="A1685" s="5"/>
      <c r="B1685">
        <v>8</v>
      </c>
      <c r="C1685">
        <v>12</v>
      </c>
      <c r="D1685">
        <v>8.3670215330000008</v>
      </c>
      <c r="E1685">
        <v>11.080833</v>
      </c>
      <c r="F1685">
        <v>12.61</v>
      </c>
      <c r="G1685">
        <v>9.18</v>
      </c>
      <c r="H1685">
        <v>0.35882999999999998</v>
      </c>
      <c r="I1685">
        <v>-9999</v>
      </c>
      <c r="J1685">
        <v>13.4</v>
      </c>
      <c r="K1685">
        <v>24.227625</v>
      </c>
      <c r="L1685">
        <v>-9999</v>
      </c>
      <c r="M1685">
        <v>-9999</v>
      </c>
      <c r="N1685">
        <v>-9999</v>
      </c>
    </row>
    <row r="1686" spans="1:14">
      <c r="A1686" s="5"/>
      <c r="B1686">
        <v>8</v>
      </c>
      <c r="C1686">
        <v>13</v>
      </c>
      <c r="D1686">
        <v>5.0579085309999998</v>
      </c>
      <c r="E1686">
        <v>9.4481249999999992</v>
      </c>
      <c r="F1686">
        <v>11.13</v>
      </c>
      <c r="G1686">
        <v>7.59</v>
      </c>
      <c r="H1686">
        <v>0.25828800000000002</v>
      </c>
      <c r="I1686">
        <v>-9999</v>
      </c>
      <c r="J1686">
        <v>30.2</v>
      </c>
      <c r="K1686">
        <v>25.743333</v>
      </c>
      <c r="L1686">
        <v>-9999</v>
      </c>
      <c r="M1686">
        <v>-9999</v>
      </c>
      <c r="N1686">
        <v>-9999</v>
      </c>
    </row>
    <row r="1687" spans="1:14">
      <c r="A1687" s="5"/>
      <c r="B1687">
        <v>8</v>
      </c>
      <c r="C1687">
        <v>14</v>
      </c>
      <c r="D1687">
        <v>13.15439965</v>
      </c>
      <c r="E1687">
        <v>9.6229169999999993</v>
      </c>
      <c r="F1687">
        <v>13.27</v>
      </c>
      <c r="G1687">
        <v>6.56</v>
      </c>
      <c r="H1687">
        <v>0.22539400000000001</v>
      </c>
      <c r="I1687">
        <v>-9999</v>
      </c>
      <c r="J1687">
        <v>7.8</v>
      </c>
      <c r="K1687">
        <v>24.919499999999999</v>
      </c>
      <c r="L1687">
        <v>-9999</v>
      </c>
      <c r="M1687">
        <v>-9999</v>
      </c>
      <c r="N1687">
        <v>-9999</v>
      </c>
    </row>
    <row r="1688" spans="1:14">
      <c r="A1688" s="5"/>
      <c r="B1688">
        <v>8</v>
      </c>
      <c r="C1688">
        <v>15</v>
      </c>
      <c r="D1688">
        <v>14.7412885</v>
      </c>
      <c r="E1688">
        <v>9.3312500000000007</v>
      </c>
      <c r="F1688">
        <v>12.55</v>
      </c>
      <c r="G1688">
        <v>6.06</v>
      </c>
      <c r="H1688">
        <v>0.209484</v>
      </c>
      <c r="I1688">
        <v>-9999</v>
      </c>
      <c r="J1688">
        <v>28.6</v>
      </c>
      <c r="K1688">
        <v>26.558582999999999</v>
      </c>
      <c r="L1688">
        <v>-9999</v>
      </c>
      <c r="M1688">
        <v>-9999</v>
      </c>
      <c r="N1688">
        <v>-9999</v>
      </c>
    </row>
    <row r="1689" spans="1:14">
      <c r="A1689" s="5"/>
      <c r="B1689">
        <v>8</v>
      </c>
      <c r="C1689">
        <v>16</v>
      </c>
      <c r="D1689">
        <v>14.40975658</v>
      </c>
      <c r="E1689">
        <v>7.0666669999999998</v>
      </c>
      <c r="F1689">
        <v>10.199999999999999</v>
      </c>
      <c r="G1689">
        <v>5.38</v>
      </c>
      <c r="H1689">
        <v>0.55051099999999997</v>
      </c>
      <c r="I1689">
        <v>-9999</v>
      </c>
      <c r="J1689">
        <v>2.8</v>
      </c>
      <c r="K1689">
        <v>25.798853999999999</v>
      </c>
      <c r="L1689">
        <v>-9999</v>
      </c>
      <c r="M1689">
        <v>-9999</v>
      </c>
      <c r="N1689">
        <v>-9999</v>
      </c>
    </row>
    <row r="1690" spans="1:14">
      <c r="A1690" s="5"/>
      <c r="B1690">
        <v>8</v>
      </c>
      <c r="C1690">
        <v>17</v>
      </c>
      <c r="D1690">
        <v>17.058711970000001</v>
      </c>
      <c r="E1690">
        <v>9.3835420000000003</v>
      </c>
      <c r="F1690">
        <v>12.71</v>
      </c>
      <c r="G1690">
        <v>5.75</v>
      </c>
      <c r="H1690">
        <v>1.5637779999999999</v>
      </c>
      <c r="I1690">
        <v>-9999</v>
      </c>
      <c r="J1690">
        <v>0.4</v>
      </c>
      <c r="K1690">
        <v>24.048874999999999</v>
      </c>
      <c r="L1690">
        <v>-9999</v>
      </c>
      <c r="M1690">
        <v>-9999</v>
      </c>
      <c r="N1690">
        <v>-9999</v>
      </c>
    </row>
    <row r="1691" spans="1:14">
      <c r="A1691" s="5"/>
      <c r="B1691">
        <v>8</v>
      </c>
      <c r="C1691">
        <v>18</v>
      </c>
      <c r="D1691">
        <v>11.97771339</v>
      </c>
      <c r="E1691">
        <v>11.07</v>
      </c>
      <c r="F1691">
        <v>13.96</v>
      </c>
      <c r="G1691">
        <v>9.3800000000000008</v>
      </c>
      <c r="H1691">
        <v>1.598036</v>
      </c>
      <c r="I1691">
        <v>-9999</v>
      </c>
      <c r="J1691">
        <v>0</v>
      </c>
      <c r="K1691">
        <v>22.974104000000001</v>
      </c>
      <c r="L1691">
        <v>-9999</v>
      </c>
      <c r="M1691">
        <v>-9999</v>
      </c>
      <c r="N1691">
        <v>-9999</v>
      </c>
    </row>
    <row r="1692" spans="1:14">
      <c r="A1692" s="5"/>
      <c r="B1692">
        <v>8</v>
      </c>
      <c r="C1692">
        <v>19</v>
      </c>
      <c r="D1692">
        <v>22.29657589</v>
      </c>
      <c r="E1692">
        <v>13.269792000000001</v>
      </c>
      <c r="F1692">
        <v>18.260000000000002</v>
      </c>
      <c r="G1692">
        <v>10.06</v>
      </c>
      <c r="H1692">
        <v>2.797472</v>
      </c>
      <c r="I1692">
        <v>-9999</v>
      </c>
      <c r="J1692">
        <v>-9999</v>
      </c>
      <c r="K1692">
        <v>22.104500000000002</v>
      </c>
      <c r="L1692">
        <v>-9999</v>
      </c>
      <c r="M1692">
        <v>-9999</v>
      </c>
      <c r="N1692">
        <v>-9999</v>
      </c>
    </row>
    <row r="1693" spans="1:14">
      <c r="A1693" s="5"/>
      <c r="B1693">
        <v>8</v>
      </c>
      <c r="C1693">
        <v>20</v>
      </c>
      <c r="D1693">
        <v>20.755336669999998</v>
      </c>
      <c r="E1693">
        <v>14.203542000000001</v>
      </c>
      <c r="F1693">
        <v>20.010000000000002</v>
      </c>
      <c r="G1693">
        <v>11.57</v>
      </c>
      <c r="H1693">
        <v>2.8516729999999999</v>
      </c>
      <c r="I1693">
        <v>-9999</v>
      </c>
      <c r="J1693">
        <v>-9999</v>
      </c>
      <c r="K1693">
        <v>21.136458000000001</v>
      </c>
      <c r="L1693">
        <v>-9999</v>
      </c>
      <c r="M1693">
        <v>-9999</v>
      </c>
      <c r="N1693">
        <v>-9999</v>
      </c>
    </row>
    <row r="1694" spans="1:14">
      <c r="A1694" s="5"/>
      <c r="B1694">
        <v>8</v>
      </c>
      <c r="C1694">
        <v>21</v>
      </c>
      <c r="D1694">
        <v>21.949785909999999</v>
      </c>
      <c r="E1694">
        <v>15.414999999999999</v>
      </c>
      <c r="F1694">
        <v>20.73</v>
      </c>
      <c r="G1694">
        <v>10.77</v>
      </c>
      <c r="H1694">
        <v>4.5237869999999996</v>
      </c>
      <c r="I1694">
        <v>-9999</v>
      </c>
      <c r="J1694">
        <v>0</v>
      </c>
      <c r="K1694">
        <v>20.021979000000002</v>
      </c>
      <c r="L1694">
        <v>-9999</v>
      </c>
      <c r="M1694">
        <v>-9999</v>
      </c>
      <c r="N1694">
        <v>-9999</v>
      </c>
    </row>
    <row r="1695" spans="1:14">
      <c r="A1695" s="5"/>
      <c r="B1695">
        <v>8</v>
      </c>
      <c r="C1695">
        <v>22</v>
      </c>
      <c r="D1695">
        <v>23.708152049999999</v>
      </c>
      <c r="E1695">
        <v>15.973750000000001</v>
      </c>
      <c r="F1695">
        <v>21.52</v>
      </c>
      <c r="G1695">
        <v>12.39</v>
      </c>
      <c r="H1695">
        <v>4.0945419999999997</v>
      </c>
      <c r="I1695">
        <v>-9999</v>
      </c>
      <c r="J1695">
        <v>0.2</v>
      </c>
      <c r="K1695">
        <v>19.012353999999998</v>
      </c>
      <c r="L1695">
        <v>-9999</v>
      </c>
      <c r="M1695">
        <v>-9999</v>
      </c>
      <c r="N1695">
        <v>-9999</v>
      </c>
    </row>
    <row r="1696" spans="1:14">
      <c r="A1696" s="5"/>
      <c r="B1696">
        <v>8</v>
      </c>
      <c r="C1696">
        <v>23</v>
      </c>
      <c r="D1696">
        <v>20.246549009999999</v>
      </c>
      <c r="E1696">
        <v>15.60375</v>
      </c>
      <c r="F1696">
        <v>20.32</v>
      </c>
      <c r="G1696">
        <v>12.4</v>
      </c>
      <c r="H1696">
        <v>3.6408429999999998</v>
      </c>
      <c r="I1696">
        <v>-9999</v>
      </c>
      <c r="J1696">
        <v>0</v>
      </c>
      <c r="K1696">
        <v>18.193542000000001</v>
      </c>
      <c r="L1696">
        <v>-9999</v>
      </c>
      <c r="M1696">
        <v>-9999</v>
      </c>
      <c r="N1696">
        <v>-9999</v>
      </c>
    </row>
    <row r="1697" spans="1:14">
      <c r="A1697" s="5"/>
      <c r="B1697">
        <v>8</v>
      </c>
      <c r="C1697">
        <v>24</v>
      </c>
      <c r="D1697">
        <v>14.706716569999999</v>
      </c>
      <c r="E1697">
        <v>14.788542</v>
      </c>
      <c r="F1697">
        <v>19.41</v>
      </c>
      <c r="G1697">
        <v>12.19</v>
      </c>
      <c r="H1697">
        <v>2.7176879999999999</v>
      </c>
      <c r="I1697">
        <v>-9999</v>
      </c>
      <c r="J1697">
        <v>1.6</v>
      </c>
      <c r="K1697">
        <v>17.599771</v>
      </c>
      <c r="L1697">
        <v>-9999</v>
      </c>
      <c r="M1697">
        <v>-9999</v>
      </c>
      <c r="N1697">
        <v>-9999</v>
      </c>
    </row>
    <row r="1698" spans="1:14">
      <c r="A1698" s="5"/>
      <c r="B1698">
        <v>8</v>
      </c>
      <c r="C1698">
        <v>25</v>
      </c>
      <c r="D1698">
        <v>22.38353171</v>
      </c>
      <c r="E1698">
        <v>14.287708</v>
      </c>
      <c r="F1698">
        <v>19.23</v>
      </c>
      <c r="G1698">
        <v>10.71</v>
      </c>
      <c r="H1698">
        <v>2.964766</v>
      </c>
      <c r="I1698">
        <v>-9999</v>
      </c>
      <c r="J1698">
        <v>0.4</v>
      </c>
      <c r="K1698">
        <v>17.118770999999999</v>
      </c>
      <c r="L1698">
        <v>-9999</v>
      </c>
      <c r="M1698">
        <v>-9999</v>
      </c>
      <c r="N1698">
        <v>-9999</v>
      </c>
    </row>
    <row r="1699" spans="1:14">
      <c r="A1699" s="5"/>
      <c r="B1699">
        <v>8</v>
      </c>
      <c r="C1699">
        <v>26</v>
      </c>
      <c r="D1699">
        <v>24.184268670000002</v>
      </c>
      <c r="E1699">
        <v>15.748749999999999</v>
      </c>
      <c r="F1699">
        <v>21.11</v>
      </c>
      <c r="G1699">
        <v>11.63</v>
      </c>
      <c r="H1699">
        <v>4.0262599999999997</v>
      </c>
      <c r="I1699">
        <v>-9999</v>
      </c>
      <c r="J1699">
        <v>0</v>
      </c>
      <c r="K1699">
        <v>16.241125</v>
      </c>
      <c r="L1699">
        <v>-9999</v>
      </c>
      <c r="M1699">
        <v>-9999</v>
      </c>
      <c r="N1699">
        <v>-9999</v>
      </c>
    </row>
    <row r="1700" spans="1:14">
      <c r="A1700" s="5"/>
      <c r="B1700">
        <v>8</v>
      </c>
      <c r="C1700">
        <v>27</v>
      </c>
      <c r="D1700">
        <v>4.5180759740000003</v>
      </c>
      <c r="E1700">
        <v>13.437917000000001</v>
      </c>
      <c r="F1700">
        <v>15.84</v>
      </c>
      <c r="G1700">
        <v>10.46</v>
      </c>
      <c r="H1700">
        <v>1.273552</v>
      </c>
      <c r="I1700">
        <v>-9999</v>
      </c>
      <c r="J1700">
        <v>32</v>
      </c>
      <c r="K1700">
        <v>19.695582999999999</v>
      </c>
      <c r="L1700">
        <v>-9999</v>
      </c>
      <c r="M1700">
        <v>-9999</v>
      </c>
      <c r="N1700">
        <v>-9999</v>
      </c>
    </row>
    <row r="1701" spans="1:14">
      <c r="A1701" s="5"/>
      <c r="B1701">
        <v>8</v>
      </c>
      <c r="C1701">
        <v>28</v>
      </c>
      <c r="D1701">
        <v>18.941399860000001</v>
      </c>
      <c r="E1701">
        <v>9.6835419999999992</v>
      </c>
      <c r="F1701">
        <v>13.56</v>
      </c>
      <c r="G1701">
        <v>4.6500000000000004</v>
      </c>
      <c r="H1701">
        <v>2.0263559999999998</v>
      </c>
      <c r="I1701">
        <v>-9999</v>
      </c>
      <c r="J1701">
        <v>0</v>
      </c>
      <c r="K1701">
        <v>23.249020999999999</v>
      </c>
      <c r="L1701">
        <v>-9999</v>
      </c>
      <c r="M1701">
        <v>-9999</v>
      </c>
      <c r="N1701">
        <v>-9999</v>
      </c>
    </row>
    <row r="1702" spans="1:14">
      <c r="A1702" s="5"/>
      <c r="B1702">
        <v>8</v>
      </c>
      <c r="C1702">
        <v>29</v>
      </c>
      <c r="D1702">
        <v>23.046220399999999</v>
      </c>
      <c r="E1702">
        <v>7.3177079999999997</v>
      </c>
      <c r="F1702">
        <v>12.88</v>
      </c>
      <c r="G1702">
        <v>2.59</v>
      </c>
      <c r="H1702">
        <v>3.8829609999999999</v>
      </c>
      <c r="I1702">
        <v>-9999</v>
      </c>
      <c r="J1702">
        <v>2.8</v>
      </c>
      <c r="K1702">
        <v>20.931479</v>
      </c>
      <c r="L1702">
        <v>-9999</v>
      </c>
      <c r="M1702">
        <v>-9999</v>
      </c>
      <c r="N1702">
        <v>-9999</v>
      </c>
    </row>
    <row r="1703" spans="1:14">
      <c r="A1703" s="5"/>
      <c r="B1703">
        <v>8</v>
      </c>
      <c r="C1703">
        <v>30</v>
      </c>
      <c r="D1703">
        <v>19.0919147</v>
      </c>
      <c r="E1703">
        <v>5.4012500000000001</v>
      </c>
      <c r="F1703">
        <v>9.57</v>
      </c>
      <c r="G1703">
        <v>1.75</v>
      </c>
      <c r="H1703">
        <v>1.9684060000000001</v>
      </c>
      <c r="I1703">
        <v>-9999</v>
      </c>
      <c r="J1703">
        <v>-9999</v>
      </c>
      <c r="K1703">
        <v>19.955978999999999</v>
      </c>
      <c r="L1703">
        <v>-9999</v>
      </c>
      <c r="M1703">
        <v>-9999</v>
      </c>
      <c r="N1703">
        <v>-9999</v>
      </c>
    </row>
    <row r="1704" spans="1:14">
      <c r="A1704" s="5"/>
      <c r="B1704">
        <v>8</v>
      </c>
      <c r="C1704">
        <v>31</v>
      </c>
      <c r="D1704">
        <v>23.666947199999999</v>
      </c>
      <c r="E1704">
        <v>4.7018750000000002</v>
      </c>
      <c r="F1704">
        <v>10.61</v>
      </c>
      <c r="G1704">
        <v>0.97</v>
      </c>
      <c r="H1704">
        <v>3.1010230000000001</v>
      </c>
      <c r="I1704">
        <v>-9999</v>
      </c>
      <c r="J1704">
        <v>0.2</v>
      </c>
      <c r="K1704">
        <v>19.180499999999999</v>
      </c>
      <c r="L1704">
        <v>-9999</v>
      </c>
      <c r="M1704">
        <v>-9999</v>
      </c>
      <c r="N1704">
        <v>-9999</v>
      </c>
    </row>
    <row r="1705" spans="1:14">
      <c r="A1705" s="5"/>
      <c r="B1705">
        <v>9</v>
      </c>
      <c r="C1705">
        <v>1</v>
      </c>
      <c r="D1705">
        <v>24.635277009999999</v>
      </c>
      <c r="E1705">
        <v>5.8952080000000002</v>
      </c>
      <c r="F1705">
        <v>12.37</v>
      </c>
      <c r="G1705">
        <v>0.62</v>
      </c>
      <c r="H1705">
        <v>5.0106390000000003</v>
      </c>
      <c r="I1705">
        <v>-9999</v>
      </c>
      <c r="J1705">
        <v>0</v>
      </c>
      <c r="K1705">
        <v>18.236374999999999</v>
      </c>
      <c r="L1705">
        <v>-9999</v>
      </c>
      <c r="M1705">
        <v>-9999</v>
      </c>
      <c r="N1705">
        <v>-9999</v>
      </c>
    </row>
    <row r="1706" spans="1:14">
      <c r="A1706" s="5"/>
      <c r="B1706">
        <v>9</v>
      </c>
      <c r="C1706">
        <v>2</v>
      </c>
      <c r="D1706">
        <v>22.751262199999999</v>
      </c>
      <c r="E1706">
        <v>7.1245830000000003</v>
      </c>
      <c r="F1706">
        <v>12.92</v>
      </c>
      <c r="G1706">
        <v>2.09</v>
      </c>
      <c r="H1706">
        <v>3.7705980000000001</v>
      </c>
      <c r="I1706">
        <v>-9999</v>
      </c>
      <c r="J1706">
        <v>0</v>
      </c>
      <c r="K1706">
        <v>17.377500000000001</v>
      </c>
      <c r="L1706">
        <v>-9999</v>
      </c>
      <c r="M1706">
        <v>-9999</v>
      </c>
      <c r="N1706">
        <v>-9999</v>
      </c>
    </row>
    <row r="1707" spans="1:14">
      <c r="A1707" s="5"/>
      <c r="B1707">
        <v>9</v>
      </c>
      <c r="C1707">
        <v>3</v>
      </c>
      <c r="D1707">
        <v>16.714254270000001</v>
      </c>
      <c r="E1707">
        <v>9.48</v>
      </c>
      <c r="F1707">
        <v>15.5</v>
      </c>
      <c r="G1707">
        <v>6.12</v>
      </c>
      <c r="H1707">
        <v>2.4501019999999998</v>
      </c>
      <c r="I1707">
        <v>-9999</v>
      </c>
      <c r="J1707">
        <v>0</v>
      </c>
      <c r="K1707">
        <v>16.856249999999999</v>
      </c>
      <c r="L1707">
        <v>-9999</v>
      </c>
      <c r="M1707">
        <v>-9999</v>
      </c>
      <c r="N1707">
        <v>-9999</v>
      </c>
    </row>
    <row r="1708" spans="1:14">
      <c r="A1708" s="5"/>
      <c r="B1708">
        <v>9</v>
      </c>
      <c r="C1708">
        <v>4</v>
      </c>
      <c r="D1708">
        <v>14.272032210000001</v>
      </c>
      <c r="E1708">
        <v>9.6483329999999992</v>
      </c>
      <c r="F1708">
        <v>14.13</v>
      </c>
      <c r="G1708">
        <v>6.25</v>
      </c>
      <c r="H1708">
        <v>2.1859869999999999</v>
      </c>
      <c r="I1708">
        <v>-9999</v>
      </c>
      <c r="J1708">
        <v>1.2</v>
      </c>
      <c r="K1708">
        <v>16.594687</v>
      </c>
      <c r="L1708">
        <v>-9999</v>
      </c>
      <c r="M1708">
        <v>-9999</v>
      </c>
      <c r="N1708">
        <v>-9999</v>
      </c>
    </row>
    <row r="1709" spans="1:14">
      <c r="A1709" s="5"/>
      <c r="B1709">
        <v>9</v>
      </c>
      <c r="C1709">
        <v>5</v>
      </c>
      <c r="D1709">
        <v>17.057302700000001</v>
      </c>
      <c r="E1709">
        <v>9.0337499999999995</v>
      </c>
      <c r="F1709">
        <v>13.88</v>
      </c>
      <c r="G1709">
        <v>5.0999999999999996</v>
      </c>
      <c r="H1709">
        <v>2.5580349999999998</v>
      </c>
      <c r="I1709">
        <v>-9999</v>
      </c>
      <c r="J1709">
        <v>0</v>
      </c>
      <c r="K1709">
        <v>16.177187</v>
      </c>
      <c r="L1709">
        <v>-9999</v>
      </c>
      <c r="M1709">
        <v>-9999</v>
      </c>
      <c r="N1709">
        <v>-9999</v>
      </c>
    </row>
    <row r="1710" spans="1:14">
      <c r="A1710" s="5"/>
      <c r="B1710">
        <v>9</v>
      </c>
      <c r="C1710">
        <v>6</v>
      </c>
      <c r="D1710">
        <v>8.5508292380000004</v>
      </c>
      <c r="E1710">
        <v>8.8224999999999998</v>
      </c>
      <c r="F1710">
        <v>11.95</v>
      </c>
      <c r="G1710">
        <v>7.54</v>
      </c>
      <c r="H1710">
        <v>1.0714760000000001</v>
      </c>
      <c r="I1710">
        <v>-9999</v>
      </c>
      <c r="J1710">
        <v>0.4</v>
      </c>
      <c r="K1710">
        <v>16.033874999999998</v>
      </c>
      <c r="L1710">
        <v>-9999</v>
      </c>
      <c r="M1710">
        <v>-9999</v>
      </c>
      <c r="N1710">
        <v>-9999</v>
      </c>
    </row>
    <row r="1711" spans="1:14">
      <c r="A1711" s="5"/>
      <c r="B1711">
        <v>9</v>
      </c>
      <c r="C1711">
        <v>7</v>
      </c>
      <c r="D1711">
        <v>1.205872013</v>
      </c>
      <c r="E1711">
        <v>8.9927080000000004</v>
      </c>
      <c r="F1711">
        <v>9.7100000000000009</v>
      </c>
      <c r="G1711">
        <v>8</v>
      </c>
      <c r="H1711">
        <v>0.35350399999999998</v>
      </c>
      <c r="I1711">
        <v>-9999</v>
      </c>
      <c r="J1711">
        <v>5.6</v>
      </c>
      <c r="K1711">
        <v>16.440187999999999</v>
      </c>
      <c r="L1711">
        <v>-9999</v>
      </c>
      <c r="M1711">
        <v>-9999</v>
      </c>
      <c r="N1711">
        <v>-9999</v>
      </c>
    </row>
    <row r="1712" spans="1:14">
      <c r="A1712" s="5"/>
      <c r="B1712">
        <v>9</v>
      </c>
      <c r="C1712">
        <v>8</v>
      </c>
      <c r="D1712">
        <v>8.1488678399999994</v>
      </c>
      <c r="E1712">
        <v>8.5837500000000002</v>
      </c>
      <c r="F1712">
        <v>11.45</v>
      </c>
      <c r="G1712">
        <v>6.36</v>
      </c>
      <c r="H1712">
        <v>0.59288700000000005</v>
      </c>
      <c r="I1712">
        <v>-9999</v>
      </c>
      <c r="J1712">
        <v>14.4</v>
      </c>
      <c r="K1712">
        <v>17.179500000000001</v>
      </c>
      <c r="L1712">
        <v>-9999</v>
      </c>
      <c r="M1712">
        <v>-9999</v>
      </c>
      <c r="N1712">
        <v>-9999</v>
      </c>
    </row>
    <row r="1713" spans="1:14">
      <c r="A1713" s="5"/>
      <c r="B1713">
        <v>9</v>
      </c>
      <c r="C1713">
        <v>9</v>
      </c>
      <c r="D1713">
        <v>11.39684705</v>
      </c>
      <c r="E1713">
        <v>6.4314580000000001</v>
      </c>
      <c r="F1713">
        <v>9.84</v>
      </c>
      <c r="G1713">
        <v>3.71</v>
      </c>
      <c r="H1713">
        <v>0.96545599999999998</v>
      </c>
      <c r="I1713">
        <v>-9999</v>
      </c>
      <c r="J1713">
        <v>10.4</v>
      </c>
      <c r="K1713">
        <v>23.140104000000001</v>
      </c>
      <c r="L1713">
        <v>-9999</v>
      </c>
      <c r="M1713">
        <v>-9999</v>
      </c>
      <c r="N1713">
        <v>-9999</v>
      </c>
    </row>
    <row r="1714" spans="1:14">
      <c r="A1714" s="5"/>
      <c r="B1714">
        <v>9</v>
      </c>
      <c r="C1714">
        <v>10</v>
      </c>
      <c r="D1714">
        <v>15.29909692</v>
      </c>
      <c r="E1714">
        <v>7.2077080000000002</v>
      </c>
      <c r="F1714">
        <v>12.06</v>
      </c>
      <c r="G1714">
        <v>4.03</v>
      </c>
      <c r="H1714">
        <v>3.2873619999999999</v>
      </c>
      <c r="I1714">
        <v>-9999</v>
      </c>
      <c r="J1714">
        <v>0</v>
      </c>
      <c r="K1714">
        <v>21.103311999999999</v>
      </c>
      <c r="L1714">
        <v>-9999</v>
      </c>
      <c r="M1714">
        <v>-9999</v>
      </c>
      <c r="N1714">
        <v>-9999</v>
      </c>
    </row>
    <row r="1715" spans="1:14">
      <c r="A1715" s="5"/>
      <c r="B1715">
        <v>9</v>
      </c>
      <c r="C1715">
        <v>11</v>
      </c>
      <c r="D1715">
        <v>22.411745280000002</v>
      </c>
      <c r="E1715">
        <v>8.3629169999999995</v>
      </c>
      <c r="F1715">
        <v>14.88</v>
      </c>
      <c r="G1715">
        <v>3.88</v>
      </c>
      <c r="H1715">
        <v>4.3592589999999998</v>
      </c>
      <c r="I1715">
        <v>-9999</v>
      </c>
      <c r="J1715">
        <v>0</v>
      </c>
      <c r="K1715">
        <v>19.236854000000001</v>
      </c>
      <c r="L1715">
        <v>-9999</v>
      </c>
      <c r="M1715">
        <v>-9999</v>
      </c>
      <c r="N1715">
        <v>-9999</v>
      </c>
    </row>
    <row r="1716" spans="1:14">
      <c r="A1716" s="5"/>
      <c r="B1716">
        <v>9</v>
      </c>
      <c r="C1716">
        <v>12</v>
      </c>
      <c r="D1716">
        <v>20.53451192</v>
      </c>
      <c r="E1716">
        <v>9.2883329999999997</v>
      </c>
      <c r="F1716">
        <v>15.03</v>
      </c>
      <c r="G1716">
        <v>5.15</v>
      </c>
      <c r="H1716">
        <v>2.6748759999999998</v>
      </c>
      <c r="I1716">
        <v>-9999</v>
      </c>
      <c r="J1716">
        <v>0</v>
      </c>
      <c r="K1716">
        <v>18.109957999999999</v>
      </c>
      <c r="L1716">
        <v>-9999</v>
      </c>
      <c r="M1716">
        <v>-9999</v>
      </c>
      <c r="N1716">
        <v>-9999</v>
      </c>
    </row>
    <row r="1717" spans="1:14">
      <c r="A1717" s="5"/>
      <c r="B1717">
        <v>9</v>
      </c>
      <c r="C1717">
        <v>13</v>
      </c>
      <c r="D1717">
        <v>5.8210353220000002</v>
      </c>
      <c r="E1717">
        <v>5.9322920000000003</v>
      </c>
      <c r="F1717">
        <v>9.35</v>
      </c>
      <c r="G1717">
        <v>3.45</v>
      </c>
      <c r="H1717">
        <v>0.63661000000000001</v>
      </c>
      <c r="I1717">
        <v>-9999</v>
      </c>
      <c r="J1717">
        <v>13.2</v>
      </c>
      <c r="K1717">
        <v>17.700104</v>
      </c>
      <c r="L1717">
        <v>-9999</v>
      </c>
      <c r="M1717">
        <v>-9999</v>
      </c>
      <c r="N1717">
        <v>-9999</v>
      </c>
    </row>
    <row r="1718" spans="1:14">
      <c r="A1718" s="5"/>
      <c r="B1718">
        <v>9</v>
      </c>
      <c r="C1718">
        <v>14</v>
      </c>
      <c r="D1718">
        <v>16.230495229999999</v>
      </c>
      <c r="E1718">
        <v>7.1804170000000003</v>
      </c>
      <c r="F1718">
        <v>12.35</v>
      </c>
      <c r="G1718">
        <v>2.68</v>
      </c>
      <c r="H1718">
        <v>2.328077</v>
      </c>
      <c r="I1718">
        <v>-9999</v>
      </c>
      <c r="J1718">
        <v>0</v>
      </c>
      <c r="K1718">
        <v>17.317833</v>
      </c>
      <c r="L1718">
        <v>-9999</v>
      </c>
      <c r="M1718">
        <v>-9999</v>
      </c>
      <c r="N1718">
        <v>-9999</v>
      </c>
    </row>
    <row r="1719" spans="1:14">
      <c r="A1719" s="5"/>
      <c r="B1719">
        <v>9</v>
      </c>
      <c r="C1719">
        <v>15</v>
      </c>
      <c r="D1719">
        <v>15.958876869999999</v>
      </c>
      <c r="E1719">
        <v>9.8458330000000007</v>
      </c>
      <c r="F1719">
        <v>15.39</v>
      </c>
      <c r="G1719">
        <v>6.15</v>
      </c>
      <c r="H1719">
        <v>3.1479059999999999</v>
      </c>
      <c r="I1719">
        <v>-9999</v>
      </c>
      <c r="J1719">
        <v>0</v>
      </c>
      <c r="K1719">
        <v>16.617896000000002</v>
      </c>
      <c r="L1719">
        <v>-9999</v>
      </c>
      <c r="M1719">
        <v>-9999</v>
      </c>
      <c r="N1719">
        <v>-9999</v>
      </c>
    </row>
    <row r="1720" spans="1:14">
      <c r="A1720" s="5"/>
      <c r="B1720">
        <v>9</v>
      </c>
      <c r="C1720">
        <v>16</v>
      </c>
      <c r="D1720">
        <v>12.71196737</v>
      </c>
      <c r="E1720">
        <v>10.145417</v>
      </c>
      <c r="F1720">
        <v>14.13</v>
      </c>
      <c r="G1720">
        <v>8.64</v>
      </c>
      <c r="H1720">
        <v>1.6848529999999999</v>
      </c>
      <c r="I1720">
        <v>-9999</v>
      </c>
      <c r="J1720">
        <v>1.2</v>
      </c>
      <c r="K1720">
        <v>16.287624999999998</v>
      </c>
      <c r="L1720">
        <v>-9999</v>
      </c>
      <c r="M1720">
        <v>-9999</v>
      </c>
      <c r="N1720">
        <v>-9999</v>
      </c>
    </row>
    <row r="1721" spans="1:14">
      <c r="A1721" s="5"/>
      <c r="B1721">
        <v>9</v>
      </c>
      <c r="C1721">
        <v>17</v>
      </c>
      <c r="D1721">
        <v>2.267993347</v>
      </c>
      <c r="E1721">
        <v>9.4710420000000006</v>
      </c>
      <c r="F1721">
        <v>10.25</v>
      </c>
      <c r="G1721">
        <v>8.31</v>
      </c>
      <c r="H1721">
        <v>0.41538799999999998</v>
      </c>
      <c r="I1721">
        <v>-9999</v>
      </c>
      <c r="J1721">
        <v>10</v>
      </c>
      <c r="K1721">
        <v>16.321521000000001</v>
      </c>
      <c r="L1721">
        <v>-9999</v>
      </c>
      <c r="M1721">
        <v>-9999</v>
      </c>
      <c r="N1721">
        <v>-9999</v>
      </c>
    </row>
    <row r="1722" spans="1:14">
      <c r="A1722" s="5"/>
      <c r="B1722">
        <v>9</v>
      </c>
      <c r="C1722">
        <v>18</v>
      </c>
      <c r="D1722">
        <v>2.2802905729999998</v>
      </c>
      <c r="E1722">
        <v>6.8256249999999996</v>
      </c>
      <c r="F1722">
        <v>8.7799999999999994</v>
      </c>
      <c r="G1722">
        <v>4.42</v>
      </c>
      <c r="H1722">
        <v>0.30373600000000001</v>
      </c>
      <c r="I1722">
        <v>-9999</v>
      </c>
      <c r="J1722">
        <v>25.4</v>
      </c>
      <c r="K1722">
        <v>23.253520999999999</v>
      </c>
      <c r="L1722">
        <v>-9999</v>
      </c>
      <c r="M1722">
        <v>-9999</v>
      </c>
      <c r="N1722">
        <v>-9999</v>
      </c>
    </row>
    <row r="1723" spans="1:14">
      <c r="A1723" s="5"/>
      <c r="B1723">
        <v>9</v>
      </c>
      <c r="C1723">
        <v>19</v>
      </c>
      <c r="D1723">
        <v>20.057706</v>
      </c>
      <c r="E1723">
        <v>5.3997919999999997</v>
      </c>
      <c r="F1723">
        <v>10.029999999999999</v>
      </c>
      <c r="G1723">
        <v>1.37</v>
      </c>
      <c r="H1723">
        <v>0.82281499999999996</v>
      </c>
      <c r="I1723">
        <v>-9999</v>
      </c>
      <c r="J1723">
        <v>0</v>
      </c>
      <c r="K1723">
        <v>26.158708000000001</v>
      </c>
      <c r="L1723">
        <v>-9999</v>
      </c>
      <c r="M1723">
        <v>-9999</v>
      </c>
      <c r="N1723">
        <v>-9999</v>
      </c>
    </row>
    <row r="1724" spans="1:14">
      <c r="A1724" s="5"/>
      <c r="B1724">
        <v>9</v>
      </c>
      <c r="C1724">
        <v>20</v>
      </c>
      <c r="D1724">
        <v>19.348843160000001</v>
      </c>
      <c r="E1724">
        <v>7.37</v>
      </c>
      <c r="F1724">
        <v>12.37</v>
      </c>
      <c r="G1724">
        <v>4.3499999999999996</v>
      </c>
      <c r="H1724">
        <v>1.8216650000000001</v>
      </c>
      <c r="I1724">
        <v>-9999</v>
      </c>
      <c r="J1724">
        <v>0</v>
      </c>
      <c r="K1724">
        <v>23.660979000000001</v>
      </c>
      <c r="L1724">
        <v>-9999</v>
      </c>
      <c r="M1724">
        <v>-9999</v>
      </c>
      <c r="N1724">
        <v>-9999</v>
      </c>
    </row>
    <row r="1725" spans="1:14">
      <c r="A1725" s="5"/>
      <c r="B1725">
        <v>9</v>
      </c>
      <c r="C1725">
        <v>21</v>
      </c>
      <c r="D1725">
        <v>19.804592710000001</v>
      </c>
      <c r="E1725">
        <v>8.9083330000000007</v>
      </c>
      <c r="F1725">
        <v>16.5</v>
      </c>
      <c r="G1725">
        <v>4.1500000000000004</v>
      </c>
      <c r="H1725">
        <v>2.961652</v>
      </c>
      <c r="I1725">
        <v>-9999</v>
      </c>
      <c r="J1725">
        <v>0.2</v>
      </c>
      <c r="K1725">
        <v>22.168811999999999</v>
      </c>
      <c r="L1725">
        <v>-9999</v>
      </c>
      <c r="M1725">
        <v>-9999</v>
      </c>
      <c r="N1725">
        <v>-9999</v>
      </c>
    </row>
    <row r="1726" spans="1:14">
      <c r="A1726" s="5"/>
      <c r="B1726">
        <v>9</v>
      </c>
      <c r="C1726">
        <v>22</v>
      </c>
      <c r="D1726">
        <v>18.868977730000001</v>
      </c>
      <c r="E1726">
        <v>9.65625</v>
      </c>
      <c r="F1726">
        <v>15.69</v>
      </c>
      <c r="G1726">
        <v>5.72</v>
      </c>
      <c r="H1726">
        <v>3.9586899999999998</v>
      </c>
      <c r="I1726">
        <v>-9999</v>
      </c>
      <c r="J1726">
        <v>0</v>
      </c>
      <c r="K1726">
        <v>20.741250000000001</v>
      </c>
      <c r="L1726">
        <v>-9999</v>
      </c>
      <c r="M1726">
        <v>-9999</v>
      </c>
      <c r="N1726">
        <v>-9999</v>
      </c>
    </row>
    <row r="1727" spans="1:14">
      <c r="A1727" s="5"/>
      <c r="B1727">
        <v>9</v>
      </c>
      <c r="C1727">
        <v>23</v>
      </c>
      <c r="D1727">
        <v>19.701827080000001</v>
      </c>
      <c r="E1727">
        <v>9.4897919999999996</v>
      </c>
      <c r="F1727">
        <v>14.82</v>
      </c>
      <c r="G1727">
        <v>6.23</v>
      </c>
      <c r="H1727">
        <v>3.112873</v>
      </c>
      <c r="I1727">
        <v>-9999</v>
      </c>
      <c r="J1727">
        <v>0</v>
      </c>
      <c r="K1727">
        <v>19.706979</v>
      </c>
      <c r="L1727">
        <v>-9999</v>
      </c>
      <c r="M1727">
        <v>-9999</v>
      </c>
      <c r="N1727">
        <v>-9999</v>
      </c>
    </row>
    <row r="1728" spans="1:14">
      <c r="A1728" s="5"/>
      <c r="B1728">
        <v>9</v>
      </c>
      <c r="C1728">
        <v>24</v>
      </c>
      <c r="D1728">
        <v>15.638912960000001</v>
      </c>
      <c r="E1728">
        <v>7.66</v>
      </c>
      <c r="F1728">
        <v>12.25</v>
      </c>
      <c r="G1728">
        <v>4.2</v>
      </c>
      <c r="H1728">
        <v>2.180183</v>
      </c>
      <c r="I1728">
        <v>-9999</v>
      </c>
      <c r="J1728">
        <v>4</v>
      </c>
      <c r="K1728">
        <v>18.997833</v>
      </c>
      <c r="L1728">
        <v>-9999</v>
      </c>
      <c r="M1728">
        <v>-9999</v>
      </c>
      <c r="N1728">
        <v>-9999</v>
      </c>
    </row>
    <row r="1729" spans="1:14">
      <c r="A1729" s="5"/>
      <c r="B1729">
        <v>9</v>
      </c>
      <c r="C1729">
        <v>25</v>
      </c>
      <c r="D1729">
        <v>7.4407199620000002</v>
      </c>
      <c r="E1729">
        <v>3.5687500000000001</v>
      </c>
      <c r="F1729">
        <v>6.05</v>
      </c>
      <c r="G1729">
        <v>0.45</v>
      </c>
      <c r="H1729">
        <v>0.70205499999999998</v>
      </c>
      <c r="I1729">
        <v>-9999</v>
      </c>
      <c r="J1729">
        <v>34.4</v>
      </c>
      <c r="K1729">
        <v>28.091625000000001</v>
      </c>
      <c r="L1729">
        <v>-9999</v>
      </c>
      <c r="M1729">
        <v>-9999</v>
      </c>
      <c r="N1729">
        <v>-9999</v>
      </c>
    </row>
    <row r="1730" spans="1:14">
      <c r="A1730" s="5"/>
      <c r="B1730">
        <v>9</v>
      </c>
      <c r="C1730">
        <v>26</v>
      </c>
      <c r="D1730">
        <v>10.145954679999999</v>
      </c>
      <c r="E1730">
        <v>3.697708</v>
      </c>
      <c r="F1730">
        <v>6.94</v>
      </c>
      <c r="G1730">
        <v>0.82</v>
      </c>
      <c r="H1730">
        <v>1.9690829999999999</v>
      </c>
      <c r="I1730">
        <v>-9999</v>
      </c>
      <c r="J1730">
        <v>0</v>
      </c>
      <c r="K1730">
        <v>25.911311999999999</v>
      </c>
      <c r="L1730">
        <v>-9999</v>
      </c>
      <c r="M1730">
        <v>-9999</v>
      </c>
      <c r="N1730">
        <v>-9999</v>
      </c>
    </row>
    <row r="1731" spans="1:14">
      <c r="A1731" s="5"/>
      <c r="B1731">
        <v>9</v>
      </c>
      <c r="C1731">
        <v>27</v>
      </c>
      <c r="D1731">
        <v>4.3859669180000003</v>
      </c>
      <c r="E1731">
        <v>2.0966670000000001</v>
      </c>
      <c r="F1731">
        <v>4.01</v>
      </c>
      <c r="G1731">
        <v>0.48</v>
      </c>
      <c r="H1731">
        <v>0.98668100000000003</v>
      </c>
      <c r="I1731">
        <v>-9999</v>
      </c>
      <c r="J1731">
        <v>9.1999999999999993</v>
      </c>
      <c r="K1731">
        <v>24.294416999999999</v>
      </c>
      <c r="L1731">
        <v>-9999</v>
      </c>
      <c r="M1731">
        <v>-9999</v>
      </c>
      <c r="N1731">
        <v>-9999</v>
      </c>
    </row>
    <row r="1732" spans="1:14">
      <c r="A1732" s="5"/>
      <c r="B1732">
        <v>9</v>
      </c>
      <c r="C1732">
        <v>28</v>
      </c>
      <c r="D1732">
        <v>7.829911267</v>
      </c>
      <c r="E1732">
        <v>2.4402080000000002</v>
      </c>
      <c r="F1732">
        <v>5.0999999999999996</v>
      </c>
      <c r="G1732">
        <v>-0.2</v>
      </c>
      <c r="H1732">
        <v>0.62303299999999995</v>
      </c>
      <c r="I1732">
        <v>-9999</v>
      </c>
      <c r="J1732">
        <v>0</v>
      </c>
      <c r="K1732">
        <v>23.633375000000001</v>
      </c>
      <c r="L1732">
        <v>-9999</v>
      </c>
      <c r="M1732">
        <v>-9999</v>
      </c>
      <c r="N1732">
        <v>-9999</v>
      </c>
    </row>
    <row r="1733" spans="1:14">
      <c r="A1733" s="5"/>
      <c r="B1733">
        <v>9</v>
      </c>
      <c r="C1733">
        <v>29</v>
      </c>
      <c r="D1733">
        <v>15.017162750000001</v>
      </c>
      <c r="E1733">
        <v>3.5462500000000001</v>
      </c>
      <c r="F1733">
        <v>8.6999999999999993</v>
      </c>
      <c r="G1733">
        <v>0.05</v>
      </c>
      <c r="H1733">
        <v>2.6281829999999999</v>
      </c>
      <c r="I1733">
        <v>-9999</v>
      </c>
      <c r="J1733">
        <v>0</v>
      </c>
      <c r="K1733">
        <v>22.723312</v>
      </c>
      <c r="L1733">
        <v>-9999</v>
      </c>
      <c r="M1733">
        <v>-9999</v>
      </c>
      <c r="N1733">
        <v>-9999</v>
      </c>
    </row>
    <row r="1734" spans="1:14">
      <c r="A1734" s="5"/>
      <c r="B1734">
        <v>9</v>
      </c>
      <c r="C1734">
        <v>30</v>
      </c>
      <c r="D1734">
        <v>13.51099492</v>
      </c>
      <c r="E1734">
        <v>4.3091670000000004</v>
      </c>
      <c r="F1734">
        <v>9.16</v>
      </c>
      <c r="G1734">
        <v>0.52</v>
      </c>
      <c r="H1734">
        <v>2.527053</v>
      </c>
      <c r="I1734">
        <v>-9999</v>
      </c>
      <c r="J1734">
        <v>0.2</v>
      </c>
      <c r="K1734">
        <v>21.661854000000002</v>
      </c>
      <c r="L1734">
        <v>-9999</v>
      </c>
      <c r="M1734">
        <v>-9999</v>
      </c>
      <c r="N1734">
        <v>-9999</v>
      </c>
    </row>
    <row r="1735" spans="1:14">
      <c r="A1735" s="5"/>
      <c r="B1735">
        <v>10</v>
      </c>
      <c r="C1735">
        <v>1</v>
      </c>
      <c r="D1735">
        <v>6.9001214690000001</v>
      </c>
      <c r="E1735">
        <v>4.7220829999999996</v>
      </c>
      <c r="F1735">
        <v>7.75</v>
      </c>
      <c r="G1735">
        <v>2.21</v>
      </c>
      <c r="H1735">
        <v>1.083925</v>
      </c>
      <c r="I1735">
        <v>-9999</v>
      </c>
      <c r="J1735">
        <v>1.6</v>
      </c>
      <c r="K1735">
        <v>21.116375000000001</v>
      </c>
      <c r="L1735">
        <v>-9999</v>
      </c>
      <c r="M1735">
        <v>-9999</v>
      </c>
      <c r="N1735">
        <v>-9999</v>
      </c>
    </row>
    <row r="1736" spans="1:14">
      <c r="A1736" s="5"/>
      <c r="B1736">
        <v>10</v>
      </c>
      <c r="C1736">
        <v>2</v>
      </c>
      <c r="D1736">
        <v>10.707862349999999</v>
      </c>
      <c r="E1736">
        <v>5.3720829999999999</v>
      </c>
      <c r="F1736">
        <v>8.92</v>
      </c>
      <c r="G1736">
        <v>3.23</v>
      </c>
      <c r="H1736">
        <v>0.89618600000000004</v>
      </c>
      <c r="I1736">
        <v>-9999</v>
      </c>
      <c r="J1736">
        <v>0</v>
      </c>
      <c r="K1736">
        <v>20.956875</v>
      </c>
      <c r="L1736">
        <v>-9999</v>
      </c>
      <c r="M1736">
        <v>-9999</v>
      </c>
      <c r="N1736">
        <v>-9999</v>
      </c>
    </row>
    <row r="1737" spans="1:14">
      <c r="A1737" s="5"/>
      <c r="B1737">
        <v>10</v>
      </c>
      <c r="C1737">
        <v>3</v>
      </c>
      <c r="D1737">
        <v>4.0135445570000003</v>
      </c>
      <c r="E1737">
        <v>5.3460419999999997</v>
      </c>
      <c r="F1737">
        <v>7.27</v>
      </c>
      <c r="G1737">
        <v>2.59</v>
      </c>
      <c r="H1737">
        <v>0.62744100000000003</v>
      </c>
      <c r="I1737">
        <v>-9999</v>
      </c>
      <c r="J1737">
        <v>0.2</v>
      </c>
      <c r="K1737">
        <v>20.793792</v>
      </c>
      <c r="L1737">
        <v>-9999</v>
      </c>
      <c r="M1737">
        <v>-9999</v>
      </c>
      <c r="N1737">
        <v>-9999</v>
      </c>
    </row>
    <row r="1738" spans="1:14">
      <c r="A1738" s="5"/>
      <c r="B1738">
        <v>10</v>
      </c>
      <c r="C1738">
        <v>4</v>
      </c>
      <c r="D1738">
        <v>5.1011819709999999</v>
      </c>
      <c r="E1738">
        <v>7.0222920000000002</v>
      </c>
      <c r="F1738">
        <v>10.050000000000001</v>
      </c>
      <c r="G1738">
        <v>5.7</v>
      </c>
      <c r="H1738">
        <v>0.68387699999999996</v>
      </c>
      <c r="I1738">
        <v>-9999</v>
      </c>
      <c r="J1738">
        <v>1.2</v>
      </c>
      <c r="K1738">
        <v>20.746188</v>
      </c>
      <c r="L1738">
        <v>-9999</v>
      </c>
      <c r="M1738">
        <v>-9999</v>
      </c>
      <c r="N1738">
        <v>-9999</v>
      </c>
    </row>
    <row r="1739" spans="1:14">
      <c r="A1739" s="5"/>
      <c r="B1739">
        <v>10</v>
      </c>
      <c r="C1739">
        <v>5</v>
      </c>
      <c r="D1739">
        <v>6.6564833180000003</v>
      </c>
      <c r="E1739">
        <v>8.2612500000000004</v>
      </c>
      <c r="F1739">
        <v>9.61</v>
      </c>
      <c r="G1739">
        <v>7.38</v>
      </c>
      <c r="H1739">
        <v>0.51060399999999995</v>
      </c>
      <c r="I1739">
        <v>-9999</v>
      </c>
      <c r="J1739">
        <v>12.4</v>
      </c>
      <c r="K1739">
        <v>21.328896</v>
      </c>
      <c r="L1739">
        <v>-9999</v>
      </c>
      <c r="M1739">
        <v>-9999</v>
      </c>
      <c r="N1739">
        <v>-9999</v>
      </c>
    </row>
    <row r="1740" spans="1:14">
      <c r="A1740" s="5"/>
      <c r="B1740">
        <v>10</v>
      </c>
      <c r="C1740">
        <v>6</v>
      </c>
      <c r="D1740">
        <v>16.200522370000002</v>
      </c>
      <c r="E1740">
        <v>8.1952079999999992</v>
      </c>
      <c r="F1740">
        <v>12.09</v>
      </c>
      <c r="G1740">
        <v>5.15</v>
      </c>
      <c r="H1740">
        <v>0.99406700000000003</v>
      </c>
      <c r="I1740">
        <v>-9999</v>
      </c>
      <c r="J1740">
        <v>0.2</v>
      </c>
      <c r="K1740">
        <v>21.746396000000001</v>
      </c>
      <c r="L1740">
        <v>-9999</v>
      </c>
      <c r="M1740">
        <v>-9999</v>
      </c>
      <c r="N1740">
        <v>-9999</v>
      </c>
    </row>
    <row r="1741" spans="1:14">
      <c r="A1741" s="5"/>
      <c r="B1741">
        <v>10</v>
      </c>
      <c r="C1741">
        <v>7</v>
      </c>
      <c r="D1741">
        <v>13.717105399999999</v>
      </c>
      <c r="E1741">
        <v>9.3866669999999992</v>
      </c>
      <c r="F1741">
        <v>12.91</v>
      </c>
      <c r="G1741">
        <v>7.22</v>
      </c>
      <c r="H1741">
        <v>1.3955249999999999</v>
      </c>
      <c r="I1741">
        <v>-9999</v>
      </c>
      <c r="J1741">
        <v>0</v>
      </c>
      <c r="K1741">
        <v>21.357042</v>
      </c>
      <c r="L1741">
        <v>-9999</v>
      </c>
      <c r="M1741">
        <v>-9999</v>
      </c>
      <c r="N1741">
        <v>-9999</v>
      </c>
    </row>
    <row r="1742" spans="1:14">
      <c r="A1742" s="5"/>
      <c r="B1742">
        <v>10</v>
      </c>
      <c r="C1742">
        <v>8</v>
      </c>
      <c r="D1742">
        <v>5.7452203580000001</v>
      </c>
      <c r="E1742">
        <v>8.1841670000000004</v>
      </c>
      <c r="F1742">
        <v>10.029999999999999</v>
      </c>
      <c r="G1742">
        <v>6.14</v>
      </c>
      <c r="H1742">
        <v>1.001892</v>
      </c>
      <c r="I1742">
        <v>-9999</v>
      </c>
      <c r="J1742">
        <v>0</v>
      </c>
      <c r="K1742">
        <v>21.083438000000001</v>
      </c>
      <c r="L1742">
        <v>-9999</v>
      </c>
      <c r="M1742">
        <v>-9999</v>
      </c>
      <c r="N1742">
        <v>-9999</v>
      </c>
    </row>
    <row r="1743" spans="1:14">
      <c r="A1743" s="5"/>
      <c r="B1743">
        <v>10</v>
      </c>
      <c r="C1743">
        <v>9</v>
      </c>
      <c r="D1743">
        <v>5.4499722909999999</v>
      </c>
      <c r="E1743">
        <v>5.6522920000000001</v>
      </c>
      <c r="F1743">
        <v>6.66</v>
      </c>
      <c r="G1743">
        <v>3.05</v>
      </c>
      <c r="H1743">
        <v>0.47058</v>
      </c>
      <c r="I1743">
        <v>-9999</v>
      </c>
      <c r="J1743">
        <v>0.2</v>
      </c>
      <c r="K1743">
        <v>20.988</v>
      </c>
      <c r="L1743">
        <v>-9999</v>
      </c>
      <c r="M1743">
        <v>-9999</v>
      </c>
      <c r="N1743">
        <v>-9999</v>
      </c>
    </row>
    <row r="1744" spans="1:14">
      <c r="A1744" s="5"/>
      <c r="B1744">
        <v>10</v>
      </c>
      <c r="C1744">
        <v>10</v>
      </c>
      <c r="D1744">
        <v>8.7182433219999993</v>
      </c>
      <c r="E1744">
        <v>4.6849999999999996</v>
      </c>
      <c r="F1744">
        <v>8.27</v>
      </c>
      <c r="G1744">
        <v>2.77</v>
      </c>
      <c r="H1744">
        <v>0.892181</v>
      </c>
      <c r="I1744">
        <v>-9999</v>
      </c>
      <c r="J1744">
        <v>0.2</v>
      </c>
      <c r="K1744">
        <v>20.895499999999998</v>
      </c>
      <c r="L1744">
        <v>-9999</v>
      </c>
      <c r="M1744">
        <v>-9999</v>
      </c>
      <c r="N1744">
        <v>-9999</v>
      </c>
    </row>
    <row r="1745" spans="1:14">
      <c r="A1745" s="5"/>
      <c r="B1745">
        <v>10</v>
      </c>
      <c r="C1745">
        <v>11</v>
      </c>
      <c r="D1745">
        <v>17.258753550000002</v>
      </c>
      <c r="E1745">
        <v>4.0141669999999996</v>
      </c>
      <c r="F1745">
        <v>9.09</v>
      </c>
      <c r="G1745">
        <v>0.9</v>
      </c>
      <c r="H1745">
        <v>1.858622</v>
      </c>
      <c r="I1745">
        <v>-9999</v>
      </c>
      <c r="J1745">
        <v>0</v>
      </c>
      <c r="K1745">
        <v>20.552979000000001</v>
      </c>
      <c r="L1745">
        <v>-9999</v>
      </c>
      <c r="M1745">
        <v>-9999</v>
      </c>
      <c r="N1745">
        <v>-9999</v>
      </c>
    </row>
    <row r="1746" spans="1:14">
      <c r="A1746" s="5"/>
      <c r="B1746">
        <v>10</v>
      </c>
      <c r="C1746">
        <v>12</v>
      </c>
      <c r="D1746">
        <v>16.115835430000001</v>
      </c>
      <c r="E1746">
        <v>3.6481249999999998</v>
      </c>
      <c r="F1746">
        <v>9.2799999999999994</v>
      </c>
      <c r="G1746">
        <v>0.14000000000000001</v>
      </c>
      <c r="H1746">
        <v>2.37303</v>
      </c>
      <c r="I1746">
        <v>-9999</v>
      </c>
      <c r="J1746">
        <v>0</v>
      </c>
      <c r="K1746">
        <v>19.927416999999998</v>
      </c>
      <c r="L1746">
        <v>-9999</v>
      </c>
      <c r="M1746">
        <v>-9999</v>
      </c>
      <c r="N1746">
        <v>-9999</v>
      </c>
    </row>
    <row r="1747" spans="1:14">
      <c r="A1747" s="5"/>
      <c r="B1747">
        <v>10</v>
      </c>
      <c r="C1747">
        <v>13</v>
      </c>
      <c r="D1747">
        <v>9.2399604770000003</v>
      </c>
      <c r="E1747">
        <v>3.8485420000000001</v>
      </c>
      <c r="F1747">
        <v>8.6199999999999992</v>
      </c>
      <c r="G1747">
        <v>0.97</v>
      </c>
      <c r="H1747">
        <v>2.2848959999999998</v>
      </c>
      <c r="I1747">
        <v>-9999</v>
      </c>
      <c r="J1747">
        <v>0</v>
      </c>
      <c r="K1747">
        <v>19.393937000000001</v>
      </c>
      <c r="L1747">
        <v>-9999</v>
      </c>
      <c r="M1747">
        <v>-9999</v>
      </c>
      <c r="N1747">
        <v>-9999</v>
      </c>
    </row>
    <row r="1748" spans="1:14">
      <c r="A1748" s="5"/>
      <c r="B1748">
        <v>10</v>
      </c>
      <c r="C1748">
        <v>14</v>
      </c>
      <c r="D1748">
        <v>15.51678336</v>
      </c>
      <c r="E1748">
        <v>4.3822919999999996</v>
      </c>
      <c r="F1748">
        <v>10.42</v>
      </c>
      <c r="G1748">
        <v>1.04</v>
      </c>
      <c r="H1748">
        <v>2.7737050000000001</v>
      </c>
      <c r="I1748">
        <v>-9999</v>
      </c>
      <c r="J1748">
        <v>0</v>
      </c>
      <c r="K1748">
        <v>18.856249999999999</v>
      </c>
      <c r="L1748">
        <v>-9999</v>
      </c>
      <c r="M1748">
        <v>-9999</v>
      </c>
      <c r="N1748">
        <v>-9999</v>
      </c>
    </row>
    <row r="1749" spans="1:14">
      <c r="A1749" s="5"/>
      <c r="B1749">
        <v>10</v>
      </c>
      <c r="C1749">
        <v>15</v>
      </c>
      <c r="D1749">
        <v>15.79885646</v>
      </c>
      <c r="E1749">
        <v>4.3843750000000004</v>
      </c>
      <c r="F1749">
        <v>10.5</v>
      </c>
      <c r="G1749">
        <v>0.99</v>
      </c>
      <c r="H1749">
        <v>3.5709979999999999</v>
      </c>
      <c r="I1749">
        <v>-9999</v>
      </c>
      <c r="J1749">
        <v>0</v>
      </c>
      <c r="K1749">
        <v>18.225021000000002</v>
      </c>
      <c r="L1749">
        <v>-9999</v>
      </c>
      <c r="M1749">
        <v>-9999</v>
      </c>
      <c r="N1749">
        <v>-9999</v>
      </c>
    </row>
    <row r="1750" spans="1:14">
      <c r="A1750" s="5"/>
      <c r="B1750">
        <v>10</v>
      </c>
      <c r="C1750">
        <v>16</v>
      </c>
      <c r="D1750">
        <v>2.433894826</v>
      </c>
      <c r="E1750">
        <v>1.6735420000000001</v>
      </c>
      <c r="F1750">
        <v>3.22</v>
      </c>
      <c r="G1750">
        <v>-0.37</v>
      </c>
      <c r="H1750">
        <v>0.36801699999999998</v>
      </c>
      <c r="I1750">
        <v>-9999</v>
      </c>
      <c r="J1750">
        <v>1.2</v>
      </c>
      <c r="K1750">
        <v>18.028917</v>
      </c>
      <c r="L1750">
        <v>-9999</v>
      </c>
      <c r="M1750">
        <v>-9999</v>
      </c>
      <c r="N1750">
        <v>-9999</v>
      </c>
    </row>
    <row r="1751" spans="1:14">
      <c r="A1751" s="5"/>
      <c r="B1751">
        <v>10</v>
      </c>
      <c r="C1751">
        <v>17</v>
      </c>
      <c r="D1751">
        <v>4.8500927709999999</v>
      </c>
      <c r="E1751">
        <v>-0.36354199999999998</v>
      </c>
      <c r="F1751">
        <v>0.56000000000000005</v>
      </c>
      <c r="G1751">
        <v>-0.94</v>
      </c>
      <c r="H1751">
        <v>0.57165299999999997</v>
      </c>
      <c r="I1751">
        <v>-9999</v>
      </c>
      <c r="J1751">
        <v>9</v>
      </c>
      <c r="K1751">
        <v>18.159853999999999</v>
      </c>
      <c r="L1751">
        <v>-9999</v>
      </c>
      <c r="M1751">
        <v>-9999</v>
      </c>
      <c r="N1751">
        <v>-9999</v>
      </c>
    </row>
    <row r="1752" spans="1:14">
      <c r="A1752" s="5"/>
      <c r="B1752">
        <v>10</v>
      </c>
      <c r="C1752">
        <v>18</v>
      </c>
      <c r="D1752">
        <v>12.10513265</v>
      </c>
      <c r="E1752">
        <v>-0.55229200000000001</v>
      </c>
      <c r="F1752">
        <v>1.89</v>
      </c>
      <c r="G1752">
        <v>-2.48</v>
      </c>
      <c r="H1752">
        <v>0.96829900000000002</v>
      </c>
      <c r="I1752">
        <v>-9999</v>
      </c>
      <c r="J1752">
        <v>-9999</v>
      </c>
      <c r="K1752">
        <v>18.235229</v>
      </c>
      <c r="L1752">
        <v>-9999</v>
      </c>
      <c r="M1752">
        <v>-9999</v>
      </c>
      <c r="N1752">
        <v>-9999</v>
      </c>
    </row>
    <row r="1753" spans="1:14">
      <c r="A1753" s="5"/>
      <c r="B1753">
        <v>10</v>
      </c>
      <c r="C1753">
        <v>19</v>
      </c>
      <c r="D1753">
        <v>13.87548593</v>
      </c>
      <c r="E1753">
        <v>0.6875</v>
      </c>
      <c r="F1753">
        <v>6.14</v>
      </c>
      <c r="G1753">
        <v>-2.56</v>
      </c>
      <c r="H1753">
        <v>2.6956440000000002</v>
      </c>
      <c r="I1753">
        <v>-9999</v>
      </c>
      <c r="J1753">
        <v>0</v>
      </c>
      <c r="K1753">
        <v>18.214333</v>
      </c>
      <c r="L1753">
        <v>-9999</v>
      </c>
      <c r="M1753">
        <v>-9999</v>
      </c>
      <c r="N1753">
        <v>-9999</v>
      </c>
    </row>
    <row r="1754" spans="1:14">
      <c r="A1754" s="5"/>
      <c r="B1754">
        <v>10</v>
      </c>
      <c r="C1754">
        <v>20</v>
      </c>
      <c r="D1754">
        <v>9.9390430940000005</v>
      </c>
      <c r="E1754">
        <v>-0.63416700000000004</v>
      </c>
      <c r="F1754">
        <v>2.44</v>
      </c>
      <c r="G1754">
        <v>-3.41</v>
      </c>
      <c r="H1754">
        <v>2.2342369999999998</v>
      </c>
      <c r="I1754">
        <v>-9999</v>
      </c>
      <c r="J1754">
        <v>0.2</v>
      </c>
      <c r="K1754">
        <v>18.147895999999999</v>
      </c>
      <c r="L1754">
        <v>-9999</v>
      </c>
      <c r="M1754">
        <v>-9999</v>
      </c>
      <c r="N1754">
        <v>-9999</v>
      </c>
    </row>
    <row r="1755" spans="1:14">
      <c r="A1755" s="5"/>
      <c r="B1755">
        <v>10</v>
      </c>
      <c r="C1755">
        <v>21</v>
      </c>
      <c r="D1755">
        <v>14.86644555</v>
      </c>
      <c r="E1755">
        <v>-1.6879169999999999</v>
      </c>
      <c r="F1755">
        <v>2.08</v>
      </c>
      <c r="G1755">
        <v>-4.92</v>
      </c>
      <c r="H1755">
        <v>2.6092960000000001</v>
      </c>
      <c r="I1755">
        <v>-9999</v>
      </c>
      <c r="J1755">
        <v>0</v>
      </c>
      <c r="K1755">
        <v>18.162292000000001</v>
      </c>
      <c r="L1755">
        <v>-9999</v>
      </c>
      <c r="M1755">
        <v>-9999</v>
      </c>
      <c r="N1755">
        <v>-9999</v>
      </c>
    </row>
    <row r="1756" spans="1:14">
      <c r="A1756" s="5"/>
      <c r="B1756">
        <v>10</v>
      </c>
      <c r="C1756">
        <v>22</v>
      </c>
      <c r="D1756">
        <v>11.4490368</v>
      </c>
      <c r="E1756">
        <v>-0.39604200000000001</v>
      </c>
      <c r="F1756">
        <v>2.99</v>
      </c>
      <c r="G1756">
        <v>-3.41</v>
      </c>
      <c r="H1756">
        <v>1.989698</v>
      </c>
      <c r="I1756">
        <v>-9999</v>
      </c>
      <c r="J1756">
        <v>0</v>
      </c>
      <c r="K1756">
        <v>18.183083</v>
      </c>
      <c r="L1756">
        <v>-9999</v>
      </c>
      <c r="M1756">
        <v>-9999</v>
      </c>
      <c r="N1756">
        <v>-9999</v>
      </c>
    </row>
    <row r="1757" spans="1:14">
      <c r="A1757" s="5"/>
      <c r="B1757">
        <v>10</v>
      </c>
      <c r="C1757">
        <v>23</v>
      </c>
      <c r="D1757">
        <v>1.282756867</v>
      </c>
      <c r="E1757">
        <v>0.83291700000000002</v>
      </c>
      <c r="F1757">
        <v>1.41</v>
      </c>
      <c r="G1757">
        <v>0.2</v>
      </c>
      <c r="H1757">
        <v>0.92520599999999997</v>
      </c>
      <c r="I1757">
        <v>-9999</v>
      </c>
      <c r="J1757">
        <v>0</v>
      </c>
      <c r="K1757">
        <v>18.219708000000001</v>
      </c>
      <c r="L1757">
        <v>-9999</v>
      </c>
      <c r="M1757">
        <v>-9999</v>
      </c>
      <c r="N1757">
        <v>-9999</v>
      </c>
    </row>
    <row r="1758" spans="1:14">
      <c r="A1758" s="5"/>
      <c r="B1758">
        <v>10</v>
      </c>
      <c r="C1758">
        <v>24</v>
      </c>
      <c r="D1758">
        <v>0.86862386899999999</v>
      </c>
      <c r="E1758">
        <v>1.0633330000000001</v>
      </c>
      <c r="F1758">
        <v>1.89</v>
      </c>
      <c r="G1758">
        <v>-0.02</v>
      </c>
      <c r="H1758">
        <v>0.28810999999999998</v>
      </c>
      <c r="I1758">
        <v>-9999</v>
      </c>
      <c r="J1758">
        <v>1.8</v>
      </c>
      <c r="K1758">
        <v>18.268729</v>
      </c>
      <c r="L1758">
        <v>-9999</v>
      </c>
      <c r="M1758">
        <v>-9999</v>
      </c>
      <c r="N1758">
        <v>-9999</v>
      </c>
    </row>
    <row r="1759" spans="1:14">
      <c r="A1759" s="5"/>
      <c r="B1759">
        <v>10</v>
      </c>
      <c r="C1759">
        <v>25</v>
      </c>
      <c r="D1759">
        <v>0.66343967999999998</v>
      </c>
      <c r="E1759">
        <v>-2.1062500000000002</v>
      </c>
      <c r="F1759">
        <v>0.03</v>
      </c>
      <c r="G1759">
        <v>-3.73</v>
      </c>
      <c r="H1759">
        <v>0.37176799999999999</v>
      </c>
      <c r="I1759">
        <v>-9999</v>
      </c>
      <c r="J1759">
        <v>-9999</v>
      </c>
      <c r="K1759">
        <v>18.306479</v>
      </c>
      <c r="L1759">
        <v>-9999</v>
      </c>
      <c r="M1759">
        <v>-9999</v>
      </c>
      <c r="N1759">
        <v>-9999</v>
      </c>
    </row>
    <row r="1760" spans="1:14">
      <c r="A1760" s="5"/>
      <c r="B1760">
        <v>10</v>
      </c>
      <c r="C1760">
        <v>26</v>
      </c>
      <c r="D1760">
        <v>12.19341298</v>
      </c>
      <c r="E1760">
        <v>-4.2791670000000002</v>
      </c>
      <c r="F1760">
        <v>-0.27</v>
      </c>
      <c r="G1760">
        <v>-6.49</v>
      </c>
      <c r="H1760">
        <v>0.78370700000000004</v>
      </c>
      <c r="I1760">
        <v>-9999</v>
      </c>
      <c r="J1760">
        <v>-9999</v>
      </c>
      <c r="K1760">
        <v>18.372458000000002</v>
      </c>
      <c r="L1760">
        <v>-9999</v>
      </c>
      <c r="M1760">
        <v>-9999</v>
      </c>
      <c r="N1760">
        <v>-9999</v>
      </c>
    </row>
    <row r="1761" spans="1:14">
      <c r="A1761" s="5"/>
      <c r="B1761">
        <v>10</v>
      </c>
      <c r="C1761">
        <v>27</v>
      </c>
      <c r="D1761">
        <v>12.82618282</v>
      </c>
      <c r="E1761">
        <v>-2.186458</v>
      </c>
      <c r="F1761">
        <v>1.8</v>
      </c>
      <c r="G1761">
        <v>-6.23</v>
      </c>
      <c r="H1761">
        <v>0.90451199999999998</v>
      </c>
      <c r="I1761">
        <v>-9999</v>
      </c>
      <c r="J1761">
        <v>10.199999999999999</v>
      </c>
      <c r="K1761">
        <v>18.589542000000002</v>
      </c>
      <c r="L1761">
        <v>-9999</v>
      </c>
      <c r="M1761">
        <v>-9999</v>
      </c>
      <c r="N1761">
        <v>-9999</v>
      </c>
    </row>
    <row r="1762" spans="1:14">
      <c r="A1762" s="5"/>
      <c r="B1762">
        <v>10</v>
      </c>
      <c r="C1762">
        <v>28</v>
      </c>
      <c r="D1762">
        <v>10.76627523</v>
      </c>
      <c r="E1762">
        <v>2.001042</v>
      </c>
      <c r="F1762">
        <v>4.96</v>
      </c>
      <c r="G1762">
        <v>-1.46</v>
      </c>
      <c r="H1762">
        <v>1.595235</v>
      </c>
      <c r="I1762">
        <v>-9999</v>
      </c>
      <c r="J1762">
        <v>0</v>
      </c>
      <c r="K1762">
        <v>20.242999999999999</v>
      </c>
      <c r="L1762">
        <v>-9999</v>
      </c>
      <c r="M1762">
        <v>-9999</v>
      </c>
      <c r="N1762">
        <v>-9999</v>
      </c>
    </row>
    <row r="1763" spans="1:14">
      <c r="A1763" s="5"/>
      <c r="B1763">
        <v>10</v>
      </c>
      <c r="C1763">
        <v>29</v>
      </c>
      <c r="D1763">
        <v>12.533854120000001</v>
      </c>
      <c r="E1763">
        <v>2.4239579999999998</v>
      </c>
      <c r="F1763">
        <v>7.09</v>
      </c>
      <c r="G1763">
        <v>0.14000000000000001</v>
      </c>
      <c r="H1763">
        <v>2.2797890000000001</v>
      </c>
      <c r="I1763">
        <v>-9999</v>
      </c>
      <c r="J1763">
        <v>0</v>
      </c>
      <c r="K1763">
        <v>22.979375000000001</v>
      </c>
      <c r="L1763">
        <v>-9999</v>
      </c>
      <c r="M1763">
        <v>-9999</v>
      </c>
      <c r="N1763">
        <v>-9999</v>
      </c>
    </row>
    <row r="1764" spans="1:14">
      <c r="A1764" s="5"/>
      <c r="B1764">
        <v>10</v>
      </c>
      <c r="C1764">
        <v>30</v>
      </c>
      <c r="D1764">
        <v>10.499404289999999</v>
      </c>
      <c r="E1764">
        <v>1.727292</v>
      </c>
      <c r="F1764">
        <v>4.93</v>
      </c>
      <c r="G1764">
        <v>-7.0000000000000007E-2</v>
      </c>
      <c r="H1764">
        <v>1.669802</v>
      </c>
      <c r="I1764">
        <v>-9999</v>
      </c>
      <c r="J1764">
        <v>0</v>
      </c>
      <c r="K1764">
        <v>24.154792</v>
      </c>
      <c r="L1764">
        <v>-9999</v>
      </c>
      <c r="M1764">
        <v>-9999</v>
      </c>
      <c r="N1764">
        <v>-9999</v>
      </c>
    </row>
    <row r="1765" spans="1:14">
      <c r="A1765" s="5"/>
      <c r="B1765">
        <v>10</v>
      </c>
      <c r="C1765">
        <v>31</v>
      </c>
      <c r="D1765">
        <v>2.2195054939999999</v>
      </c>
      <c r="E1765">
        <v>1.245625</v>
      </c>
      <c r="F1765">
        <v>2.88</v>
      </c>
      <c r="G1765">
        <v>-0.17</v>
      </c>
      <c r="H1765">
        <v>0.436502</v>
      </c>
      <c r="I1765">
        <v>-9999</v>
      </c>
      <c r="J1765">
        <v>2.2000000000000002</v>
      </c>
      <c r="K1765">
        <v>25.281542000000002</v>
      </c>
      <c r="L1765">
        <v>-9999</v>
      </c>
      <c r="M1765">
        <v>-9999</v>
      </c>
      <c r="N1765">
        <v>-9999</v>
      </c>
    </row>
    <row r="1766" spans="1:14">
      <c r="A1766" s="5"/>
      <c r="B1766">
        <v>11</v>
      </c>
      <c r="C1766">
        <v>1</v>
      </c>
      <c r="D1766">
        <v>2.6093579330000001</v>
      </c>
      <c r="E1766">
        <v>3.4243749999999999</v>
      </c>
      <c r="F1766">
        <v>4.8</v>
      </c>
      <c r="G1766">
        <v>2.61</v>
      </c>
      <c r="H1766">
        <v>0.30079400000000001</v>
      </c>
      <c r="I1766">
        <v>-9999</v>
      </c>
      <c r="J1766">
        <v>0</v>
      </c>
      <c r="K1766">
        <v>28.382916999999999</v>
      </c>
      <c r="L1766">
        <v>-9999</v>
      </c>
      <c r="M1766">
        <v>-9999</v>
      </c>
      <c r="N1766">
        <v>-9999</v>
      </c>
    </row>
    <row r="1767" spans="1:14">
      <c r="A1767" s="5"/>
      <c r="B1767">
        <v>11</v>
      </c>
      <c r="C1767">
        <v>2</v>
      </c>
      <c r="D1767">
        <v>2.2181711329999998</v>
      </c>
      <c r="E1767">
        <v>3.6241669999999999</v>
      </c>
      <c r="F1767">
        <v>5.38</v>
      </c>
      <c r="G1767">
        <v>1.98</v>
      </c>
      <c r="H1767">
        <v>0.56187799999999999</v>
      </c>
      <c r="I1767">
        <v>-9999</v>
      </c>
      <c r="J1767">
        <v>0.2</v>
      </c>
      <c r="K1767">
        <v>26.831125</v>
      </c>
      <c r="L1767">
        <v>-9999</v>
      </c>
      <c r="M1767">
        <v>-9999</v>
      </c>
      <c r="N1767">
        <v>-9999</v>
      </c>
    </row>
    <row r="1768" spans="1:14">
      <c r="A1768" s="5"/>
      <c r="B1768">
        <v>11</v>
      </c>
      <c r="C1768">
        <v>3</v>
      </c>
      <c r="D1768">
        <v>9.5823993600000001</v>
      </c>
      <c r="E1768">
        <v>3.6081249999999998</v>
      </c>
      <c r="F1768">
        <v>7.01</v>
      </c>
      <c r="G1768">
        <v>1.62</v>
      </c>
      <c r="H1768">
        <v>0.777536</v>
      </c>
      <c r="I1768">
        <v>-9999</v>
      </c>
      <c r="J1768">
        <v>0</v>
      </c>
      <c r="K1768">
        <v>25.558958000000001</v>
      </c>
      <c r="L1768">
        <v>-9999</v>
      </c>
      <c r="M1768">
        <v>-9999</v>
      </c>
      <c r="N1768">
        <v>-9999</v>
      </c>
    </row>
    <row r="1769" spans="1:14">
      <c r="A1769" s="5"/>
      <c r="B1769">
        <v>11</v>
      </c>
      <c r="C1769">
        <v>4</v>
      </c>
      <c r="D1769">
        <v>10.61803598</v>
      </c>
      <c r="E1769">
        <v>4.9547920000000003</v>
      </c>
      <c r="F1769">
        <v>9.9600000000000009</v>
      </c>
      <c r="G1769">
        <v>1.1000000000000001</v>
      </c>
      <c r="H1769">
        <v>2.5692210000000002</v>
      </c>
      <c r="I1769">
        <v>-9999</v>
      </c>
      <c r="J1769">
        <v>0</v>
      </c>
      <c r="K1769">
        <v>24.519020999999999</v>
      </c>
      <c r="L1769">
        <v>-9999</v>
      </c>
      <c r="M1769">
        <v>-9999</v>
      </c>
      <c r="N1769">
        <v>-9999</v>
      </c>
    </row>
    <row r="1770" spans="1:14">
      <c r="A1770" s="5"/>
      <c r="B1770">
        <v>11</v>
      </c>
      <c r="C1770">
        <v>5</v>
      </c>
      <c r="D1770">
        <v>11.66348696</v>
      </c>
      <c r="E1770">
        <v>6.3556249999999999</v>
      </c>
      <c r="F1770">
        <v>13.13</v>
      </c>
      <c r="G1770">
        <v>3.9</v>
      </c>
      <c r="H1770">
        <v>3.8576000000000001</v>
      </c>
      <c r="I1770">
        <v>-9999</v>
      </c>
      <c r="J1770">
        <v>0</v>
      </c>
      <c r="K1770">
        <v>23.527625</v>
      </c>
      <c r="L1770">
        <v>-9999</v>
      </c>
      <c r="M1770">
        <v>-9999</v>
      </c>
      <c r="N1770">
        <v>-9999</v>
      </c>
    </row>
    <row r="1771" spans="1:14">
      <c r="A1771" s="5"/>
      <c r="B1771">
        <v>11</v>
      </c>
      <c r="C1771">
        <v>6</v>
      </c>
      <c r="D1771">
        <v>11.441439040000001</v>
      </c>
      <c r="E1771">
        <v>4.5862499999999997</v>
      </c>
      <c r="F1771">
        <v>10.47</v>
      </c>
      <c r="G1771">
        <v>1.31</v>
      </c>
      <c r="H1771">
        <v>3.2755800000000002</v>
      </c>
      <c r="I1771">
        <v>-9999</v>
      </c>
      <c r="J1771">
        <v>0</v>
      </c>
      <c r="K1771">
        <v>22.744375000000002</v>
      </c>
      <c r="L1771">
        <v>-9999</v>
      </c>
      <c r="M1771">
        <v>-9999</v>
      </c>
      <c r="N1771">
        <v>-9999</v>
      </c>
    </row>
    <row r="1772" spans="1:14">
      <c r="A1772" s="5"/>
      <c r="B1772">
        <v>11</v>
      </c>
      <c r="C1772">
        <v>7</v>
      </c>
      <c r="D1772">
        <v>0.821651558</v>
      </c>
      <c r="E1772">
        <v>2.300208</v>
      </c>
      <c r="F1772">
        <v>2.92</v>
      </c>
      <c r="G1772">
        <v>1.72</v>
      </c>
      <c r="H1772">
        <v>0.29320499999999999</v>
      </c>
      <c r="I1772">
        <v>-9999</v>
      </c>
      <c r="J1772">
        <v>3.6</v>
      </c>
      <c r="K1772">
        <v>23.790167</v>
      </c>
      <c r="L1772">
        <v>-9999</v>
      </c>
      <c r="M1772">
        <v>-9999</v>
      </c>
      <c r="N1772">
        <v>-9999</v>
      </c>
    </row>
    <row r="1773" spans="1:14">
      <c r="A1773" s="5"/>
      <c r="B1773">
        <v>11</v>
      </c>
      <c r="C1773">
        <v>8</v>
      </c>
      <c r="D1773">
        <v>1.545524669</v>
      </c>
      <c r="E1773">
        <v>-0.49291699999999999</v>
      </c>
      <c r="F1773">
        <v>1.84</v>
      </c>
      <c r="G1773">
        <v>-3.28</v>
      </c>
      <c r="H1773">
        <v>0.239816</v>
      </c>
      <c r="I1773">
        <v>-9999</v>
      </c>
      <c r="J1773">
        <v>3.2</v>
      </c>
      <c r="K1773">
        <v>29.878416999999999</v>
      </c>
      <c r="L1773">
        <v>-9999</v>
      </c>
      <c r="M1773">
        <v>-9999</v>
      </c>
      <c r="N1773">
        <v>-9999</v>
      </c>
    </row>
    <row r="1774" spans="1:14">
      <c r="A1774" s="5"/>
      <c r="B1774">
        <v>11</v>
      </c>
      <c r="C1774">
        <v>9</v>
      </c>
      <c r="D1774">
        <v>3.5246354690000001</v>
      </c>
      <c r="E1774">
        <v>-1.9881249999999999</v>
      </c>
      <c r="F1774">
        <v>-0.4</v>
      </c>
      <c r="G1774">
        <v>-3.6</v>
      </c>
      <c r="H1774">
        <v>0.27152999999999999</v>
      </c>
      <c r="I1774">
        <v>-9999</v>
      </c>
      <c r="J1774">
        <v>0.8</v>
      </c>
      <c r="K1774">
        <v>27.740521000000001</v>
      </c>
      <c r="L1774">
        <v>-9999</v>
      </c>
      <c r="M1774">
        <v>-9999</v>
      </c>
      <c r="N1774">
        <v>-9999</v>
      </c>
    </row>
    <row r="1775" spans="1:14">
      <c r="A1775" s="5"/>
      <c r="B1775">
        <v>11</v>
      </c>
      <c r="C1775">
        <v>10</v>
      </c>
      <c r="D1775">
        <v>3.4039664639999998</v>
      </c>
      <c r="E1775">
        <v>-0.90020800000000001</v>
      </c>
      <c r="F1775">
        <v>-0.06</v>
      </c>
      <c r="G1775">
        <v>-1.9</v>
      </c>
      <c r="H1775">
        <v>0.242669</v>
      </c>
      <c r="I1775">
        <v>-9999</v>
      </c>
      <c r="J1775">
        <v>-9999</v>
      </c>
      <c r="K1775">
        <v>26.681999999999999</v>
      </c>
      <c r="L1775">
        <v>-9999</v>
      </c>
      <c r="M1775">
        <v>-9999</v>
      </c>
      <c r="N1775">
        <v>-9999</v>
      </c>
    </row>
    <row r="1776" spans="1:14">
      <c r="A1776" s="5"/>
      <c r="B1776">
        <v>11</v>
      </c>
      <c r="C1776">
        <v>11</v>
      </c>
      <c r="D1776">
        <v>5.5222124539999999</v>
      </c>
      <c r="E1776">
        <v>-0.88458300000000001</v>
      </c>
      <c r="F1776">
        <v>0.16</v>
      </c>
      <c r="G1776">
        <v>-2.96</v>
      </c>
      <c r="H1776">
        <v>0.241401</v>
      </c>
      <c r="I1776">
        <v>-9999</v>
      </c>
      <c r="J1776">
        <v>0</v>
      </c>
      <c r="K1776">
        <v>28.081312</v>
      </c>
      <c r="L1776">
        <v>-9999</v>
      </c>
      <c r="M1776">
        <v>-9999</v>
      </c>
      <c r="N1776">
        <v>-9999</v>
      </c>
    </row>
    <row r="1777" spans="1:14">
      <c r="A1777" s="5"/>
      <c r="B1777">
        <v>11</v>
      </c>
      <c r="C1777">
        <v>12</v>
      </c>
      <c r="D1777">
        <v>9.7831274690000001</v>
      </c>
      <c r="E1777">
        <v>-0.35312500000000002</v>
      </c>
      <c r="F1777">
        <v>3.4</v>
      </c>
      <c r="G1777">
        <v>-2.59</v>
      </c>
      <c r="H1777">
        <v>0.298794</v>
      </c>
      <c r="I1777">
        <v>-9999</v>
      </c>
      <c r="J1777">
        <v>0</v>
      </c>
      <c r="K1777">
        <v>27.59825</v>
      </c>
      <c r="L1777">
        <v>-9999</v>
      </c>
      <c r="M1777">
        <v>-9999</v>
      </c>
      <c r="N1777">
        <v>-9999</v>
      </c>
    </row>
    <row r="1778" spans="1:14">
      <c r="A1778" s="5"/>
      <c r="B1778">
        <v>11</v>
      </c>
      <c r="C1778">
        <v>13</v>
      </c>
      <c r="D1778">
        <v>8.6449658399999993</v>
      </c>
      <c r="E1778">
        <v>2.922917</v>
      </c>
      <c r="F1778">
        <v>5.76</v>
      </c>
      <c r="G1778">
        <v>1.08</v>
      </c>
      <c r="H1778">
        <v>0.56132400000000005</v>
      </c>
      <c r="I1778">
        <v>-9999</v>
      </c>
      <c r="J1778">
        <v>0</v>
      </c>
      <c r="K1778">
        <v>27.483917000000002</v>
      </c>
      <c r="L1778">
        <v>-9999</v>
      </c>
      <c r="M1778">
        <v>-9999</v>
      </c>
      <c r="N1778">
        <v>-9999</v>
      </c>
    </row>
    <row r="1779" spans="1:14">
      <c r="A1779" s="5"/>
      <c r="B1779">
        <v>11</v>
      </c>
      <c r="C1779">
        <v>14</v>
      </c>
      <c r="D1779">
        <v>1.0844198780000001</v>
      </c>
      <c r="E1779">
        <v>3.1025</v>
      </c>
      <c r="F1779">
        <v>4.03</v>
      </c>
      <c r="G1779">
        <v>2.13</v>
      </c>
      <c r="H1779">
        <v>0.27656500000000001</v>
      </c>
      <c r="I1779">
        <v>-9999</v>
      </c>
      <c r="J1779">
        <v>-9999</v>
      </c>
      <c r="K1779">
        <v>28.001166999999999</v>
      </c>
      <c r="L1779">
        <v>-9999</v>
      </c>
      <c r="M1779">
        <v>-9999</v>
      </c>
      <c r="N1779">
        <v>-9999</v>
      </c>
    </row>
    <row r="1780" spans="1:14">
      <c r="A1780" s="5"/>
      <c r="B1780">
        <v>11</v>
      </c>
      <c r="C1780">
        <v>15</v>
      </c>
      <c r="D1780">
        <v>1.3249494429999999</v>
      </c>
      <c r="E1780">
        <v>3.8591669999999998</v>
      </c>
      <c r="F1780">
        <v>4.5199999999999996</v>
      </c>
      <c r="G1780">
        <v>3.27</v>
      </c>
      <c r="H1780">
        <v>0.25076900000000002</v>
      </c>
      <c r="I1780">
        <v>-9999</v>
      </c>
      <c r="J1780">
        <v>-9999</v>
      </c>
      <c r="K1780">
        <v>27.450271000000001</v>
      </c>
      <c r="L1780">
        <v>-9999</v>
      </c>
      <c r="M1780">
        <v>-9999</v>
      </c>
      <c r="N1780">
        <v>-9999</v>
      </c>
    </row>
    <row r="1781" spans="1:14">
      <c r="A1781" s="5"/>
      <c r="B1781">
        <v>11</v>
      </c>
      <c r="C1781">
        <v>16</v>
      </c>
      <c r="D1781">
        <v>0.83397383999999997</v>
      </c>
      <c r="E1781">
        <v>1.8289580000000001</v>
      </c>
      <c r="F1781">
        <v>3.81</v>
      </c>
      <c r="G1781">
        <v>-0.13</v>
      </c>
      <c r="H1781">
        <v>0.20771800000000001</v>
      </c>
      <c r="I1781">
        <v>-9999</v>
      </c>
      <c r="J1781">
        <v>21</v>
      </c>
      <c r="K1781">
        <v>33.494186999999997</v>
      </c>
      <c r="L1781">
        <v>-9999</v>
      </c>
      <c r="M1781">
        <v>-9999</v>
      </c>
      <c r="N1781">
        <v>-9999</v>
      </c>
    </row>
    <row r="1782" spans="1:14">
      <c r="A1782" s="5"/>
      <c r="B1782">
        <v>11</v>
      </c>
      <c r="C1782">
        <v>17</v>
      </c>
      <c r="D1782">
        <v>2.5560334939999998</v>
      </c>
      <c r="E1782">
        <v>0.40854200000000002</v>
      </c>
      <c r="F1782">
        <v>0.97</v>
      </c>
      <c r="G1782">
        <v>-0.1</v>
      </c>
      <c r="H1782">
        <v>0.179951</v>
      </c>
      <c r="I1782">
        <v>-9999</v>
      </c>
      <c r="J1782">
        <v>0.6</v>
      </c>
      <c r="K1782">
        <v>30.775458</v>
      </c>
      <c r="L1782">
        <v>-9999</v>
      </c>
      <c r="M1782">
        <v>-9999</v>
      </c>
      <c r="N1782">
        <v>-9999</v>
      </c>
    </row>
    <row r="1783" spans="1:14">
      <c r="A1783" s="5"/>
      <c r="B1783">
        <v>11</v>
      </c>
      <c r="C1783">
        <v>18</v>
      </c>
      <c r="D1783">
        <v>3.842158666</v>
      </c>
      <c r="E1783">
        <v>0.50749999999999995</v>
      </c>
      <c r="F1783">
        <v>1.42</v>
      </c>
      <c r="G1783">
        <v>-0.13</v>
      </c>
      <c r="H1783">
        <v>0.17283899999999999</v>
      </c>
      <c r="I1783">
        <v>-9999</v>
      </c>
      <c r="J1783">
        <v>0.2</v>
      </c>
      <c r="K1783">
        <v>29.671208</v>
      </c>
      <c r="L1783">
        <v>-9999</v>
      </c>
      <c r="M1783">
        <v>-9999</v>
      </c>
      <c r="N1783">
        <v>-9999</v>
      </c>
    </row>
    <row r="1784" spans="1:14">
      <c r="A1784" s="5"/>
      <c r="B1784">
        <v>11</v>
      </c>
      <c r="C1784">
        <v>19</v>
      </c>
      <c r="D1784">
        <v>2.4874362140000001</v>
      </c>
      <c r="E1784">
        <v>-0.48270800000000003</v>
      </c>
      <c r="F1784">
        <v>0.02</v>
      </c>
      <c r="G1784">
        <v>-1.24</v>
      </c>
      <c r="H1784">
        <v>0.17576</v>
      </c>
      <c r="I1784">
        <v>-9999</v>
      </c>
      <c r="J1784">
        <v>4</v>
      </c>
      <c r="K1784">
        <v>28.013249999999999</v>
      </c>
      <c r="L1784">
        <v>-9999</v>
      </c>
      <c r="M1784">
        <v>-9999</v>
      </c>
      <c r="N1784">
        <v>-9999</v>
      </c>
    </row>
    <row r="1785" spans="1:14">
      <c r="A1785" s="5"/>
      <c r="B1785">
        <v>11</v>
      </c>
      <c r="C1785">
        <v>20</v>
      </c>
      <c r="D1785">
        <v>2.751528269</v>
      </c>
      <c r="E1785">
        <v>-1.434375</v>
      </c>
      <c r="F1785">
        <v>-0.71</v>
      </c>
      <c r="G1785">
        <v>-2.37</v>
      </c>
      <c r="H1785">
        <v>0.21631</v>
      </c>
      <c r="I1785">
        <v>-9999</v>
      </c>
      <c r="J1785">
        <v>0</v>
      </c>
      <c r="K1785">
        <v>27.103916999999999</v>
      </c>
      <c r="L1785">
        <v>-9999</v>
      </c>
      <c r="M1785">
        <v>-9999</v>
      </c>
      <c r="N1785">
        <v>-9999</v>
      </c>
    </row>
    <row r="1786" spans="1:14">
      <c r="A1786" s="5"/>
      <c r="B1786">
        <v>11</v>
      </c>
      <c r="C1786">
        <v>21</v>
      </c>
      <c r="D1786">
        <v>1.5859882940000001</v>
      </c>
      <c r="E1786">
        <v>-0.515208</v>
      </c>
      <c r="F1786">
        <v>0.18</v>
      </c>
      <c r="G1786">
        <v>-1.45</v>
      </c>
      <c r="H1786">
        <v>0.19398699999999999</v>
      </c>
      <c r="I1786">
        <v>-9999</v>
      </c>
      <c r="J1786">
        <v>1.6</v>
      </c>
      <c r="K1786">
        <v>26.455521000000001</v>
      </c>
      <c r="L1786">
        <v>-9999</v>
      </c>
      <c r="M1786">
        <v>-9999</v>
      </c>
      <c r="N1786">
        <v>-9999</v>
      </c>
    </row>
    <row r="1787" spans="1:14">
      <c r="A1787" s="5"/>
      <c r="B1787">
        <v>11</v>
      </c>
      <c r="C1787">
        <v>22</v>
      </c>
      <c r="D1787">
        <v>2.8764771840000001</v>
      </c>
      <c r="E1787">
        <v>-0.94041699999999995</v>
      </c>
      <c r="F1787">
        <v>0.03</v>
      </c>
      <c r="G1787">
        <v>-2.02</v>
      </c>
      <c r="H1787">
        <v>0.18800800000000001</v>
      </c>
      <c r="I1787">
        <v>-9999</v>
      </c>
      <c r="J1787">
        <v>7</v>
      </c>
      <c r="K1787">
        <v>25.984103999999999</v>
      </c>
      <c r="L1787">
        <v>-9999</v>
      </c>
      <c r="M1787">
        <v>-9999</v>
      </c>
      <c r="N1787">
        <v>-9999</v>
      </c>
    </row>
    <row r="1788" spans="1:14">
      <c r="A1788" s="5"/>
      <c r="B1788">
        <v>11</v>
      </c>
      <c r="C1788">
        <v>23</v>
      </c>
      <c r="D1788">
        <v>6.1940789860000001</v>
      </c>
      <c r="E1788">
        <v>-3.5633330000000001</v>
      </c>
      <c r="F1788">
        <v>-0.64</v>
      </c>
      <c r="G1788">
        <v>-6.43</v>
      </c>
      <c r="H1788">
        <v>0.27100099999999999</v>
      </c>
      <c r="I1788">
        <v>-9999</v>
      </c>
      <c r="J1788">
        <v>0</v>
      </c>
      <c r="K1788">
        <v>25.680229000000001</v>
      </c>
      <c r="L1788">
        <v>-9999</v>
      </c>
      <c r="M1788">
        <v>-9999</v>
      </c>
      <c r="N1788">
        <v>-9999</v>
      </c>
    </row>
    <row r="1789" spans="1:14">
      <c r="A1789" s="5"/>
      <c r="B1789">
        <v>11</v>
      </c>
      <c r="C1789">
        <v>24</v>
      </c>
      <c r="D1789">
        <v>7.4718018429999997</v>
      </c>
      <c r="E1789">
        <v>-6.9172919999999998</v>
      </c>
      <c r="F1789">
        <v>-3.75</v>
      </c>
      <c r="G1789">
        <v>-8.89</v>
      </c>
      <c r="H1789">
        <v>0.32475500000000002</v>
      </c>
      <c r="I1789">
        <v>-9999</v>
      </c>
      <c r="J1789">
        <v>0</v>
      </c>
      <c r="K1789">
        <v>25.410582999999999</v>
      </c>
      <c r="L1789">
        <v>-9999</v>
      </c>
      <c r="M1789">
        <v>-9999</v>
      </c>
      <c r="N1789">
        <v>-9999</v>
      </c>
    </row>
    <row r="1790" spans="1:14">
      <c r="A1790" s="5"/>
      <c r="B1790">
        <v>11</v>
      </c>
      <c r="C1790">
        <v>25</v>
      </c>
      <c r="D1790">
        <v>7.7881627870000001</v>
      </c>
      <c r="E1790">
        <v>-7.063542</v>
      </c>
      <c r="F1790">
        <v>-4.1100000000000003</v>
      </c>
      <c r="G1790">
        <v>-9.52</v>
      </c>
      <c r="H1790">
        <v>0.34555200000000003</v>
      </c>
      <c r="I1790">
        <v>-9999</v>
      </c>
      <c r="J1790">
        <v>0</v>
      </c>
      <c r="K1790">
        <v>25.107437999999998</v>
      </c>
      <c r="L1790">
        <v>-9999</v>
      </c>
      <c r="M1790">
        <v>-9999</v>
      </c>
      <c r="N1790">
        <v>-9999</v>
      </c>
    </row>
    <row r="1791" spans="1:14">
      <c r="A1791" s="5"/>
      <c r="B1791">
        <v>11</v>
      </c>
      <c r="C1791">
        <v>26</v>
      </c>
      <c r="D1791">
        <v>1.254584506</v>
      </c>
      <c r="E1791">
        <v>-7.7991669999999997</v>
      </c>
      <c r="F1791">
        <v>-6.59</v>
      </c>
      <c r="G1791">
        <v>-10.01</v>
      </c>
      <c r="H1791">
        <v>0.359489</v>
      </c>
      <c r="I1791">
        <v>-9999</v>
      </c>
      <c r="J1791">
        <v>0.8</v>
      </c>
      <c r="K1791">
        <v>24.829478999999999</v>
      </c>
      <c r="L1791">
        <v>-9999</v>
      </c>
      <c r="M1791">
        <v>-9999</v>
      </c>
      <c r="N1791">
        <v>-9999</v>
      </c>
    </row>
    <row r="1792" spans="1:14">
      <c r="A1792" s="5"/>
      <c r="B1792">
        <v>11</v>
      </c>
      <c r="C1792">
        <v>27</v>
      </c>
      <c r="D1792">
        <v>8.6816532669999997</v>
      </c>
      <c r="E1792">
        <v>-9.6320829999999997</v>
      </c>
      <c r="F1792">
        <v>-5.79</v>
      </c>
      <c r="G1792">
        <v>-13</v>
      </c>
      <c r="H1792">
        <v>0.375303</v>
      </c>
      <c r="I1792">
        <v>-9999</v>
      </c>
      <c r="J1792">
        <v>0</v>
      </c>
      <c r="K1792">
        <v>24.582146000000002</v>
      </c>
      <c r="L1792">
        <v>-9999</v>
      </c>
      <c r="M1792">
        <v>-9999</v>
      </c>
      <c r="N1792">
        <v>-9999</v>
      </c>
    </row>
    <row r="1793" spans="1:14">
      <c r="A1793" s="5"/>
      <c r="B1793">
        <v>11</v>
      </c>
      <c r="C1793">
        <v>28</v>
      </c>
      <c r="D1793">
        <v>1.782696989</v>
      </c>
      <c r="E1793">
        <v>-5.5237499999999997</v>
      </c>
      <c r="F1793">
        <v>-4.3600000000000003</v>
      </c>
      <c r="G1793">
        <v>-7.84</v>
      </c>
      <c r="H1793">
        <v>0.34556500000000001</v>
      </c>
      <c r="I1793">
        <v>-9999</v>
      </c>
      <c r="J1793">
        <v>0</v>
      </c>
      <c r="K1793">
        <v>24.382436999999999</v>
      </c>
      <c r="L1793">
        <v>-9999</v>
      </c>
      <c r="M1793">
        <v>-9999</v>
      </c>
      <c r="N1793">
        <v>-9999</v>
      </c>
    </row>
    <row r="1794" spans="1:14">
      <c r="A1794" s="5"/>
      <c r="B1794">
        <v>11</v>
      </c>
      <c r="C1794">
        <v>29</v>
      </c>
      <c r="D1794">
        <v>4.3391116800000002</v>
      </c>
      <c r="E1794">
        <v>-6.5262500000000001</v>
      </c>
      <c r="F1794">
        <v>-4.4000000000000004</v>
      </c>
      <c r="G1794">
        <v>-10.130000000000001</v>
      </c>
      <c r="H1794">
        <v>0.35431699999999999</v>
      </c>
      <c r="I1794">
        <v>-9999</v>
      </c>
      <c r="J1794">
        <v>1.6</v>
      </c>
      <c r="K1794">
        <v>24.188813</v>
      </c>
      <c r="L1794">
        <v>-9999</v>
      </c>
      <c r="M1794">
        <v>-9999</v>
      </c>
      <c r="N1794">
        <v>-9999</v>
      </c>
    </row>
    <row r="1795" spans="1:14">
      <c r="A1795" s="5"/>
      <c r="B1795">
        <v>11</v>
      </c>
      <c r="C1795">
        <v>30</v>
      </c>
      <c r="D1795">
        <v>4.5790866430000001</v>
      </c>
      <c r="E1795">
        <v>-7.86625</v>
      </c>
      <c r="F1795">
        <v>-4.8</v>
      </c>
      <c r="G1795">
        <v>-10.85</v>
      </c>
      <c r="H1795">
        <v>0.51854699999999998</v>
      </c>
      <c r="I1795">
        <v>-9999</v>
      </c>
      <c r="J1795">
        <v>1.2</v>
      </c>
      <c r="K1795">
        <v>24.020811999999999</v>
      </c>
      <c r="L1795">
        <v>-9999</v>
      </c>
      <c r="M1795">
        <v>-9999</v>
      </c>
      <c r="N1795">
        <v>-9999</v>
      </c>
    </row>
    <row r="1796" spans="1:14">
      <c r="A1796" s="5"/>
      <c r="B1796">
        <v>12</v>
      </c>
      <c r="C1796">
        <v>1</v>
      </c>
      <c r="D1796">
        <v>0.80617878700000001</v>
      </c>
      <c r="E1796">
        <v>-4.8754169999999997</v>
      </c>
      <c r="F1796">
        <v>-2.95</v>
      </c>
      <c r="G1796">
        <v>-7</v>
      </c>
      <c r="H1796">
        <v>0.35997000000000001</v>
      </c>
      <c r="I1796">
        <v>-9999</v>
      </c>
      <c r="J1796">
        <v>9</v>
      </c>
      <c r="K1796">
        <v>23.874313000000001</v>
      </c>
      <c r="L1796">
        <v>-9999</v>
      </c>
      <c r="M1796">
        <v>-9999</v>
      </c>
      <c r="N1796">
        <v>-9999</v>
      </c>
    </row>
    <row r="1797" spans="1:14">
      <c r="A1797" s="5"/>
      <c r="B1797">
        <v>12</v>
      </c>
      <c r="C1797">
        <v>2</v>
      </c>
      <c r="D1797">
        <v>1.9063623460000001</v>
      </c>
      <c r="E1797">
        <v>-4.9079170000000003</v>
      </c>
      <c r="F1797">
        <v>-4.28</v>
      </c>
      <c r="G1797">
        <v>-5.5</v>
      </c>
      <c r="H1797">
        <v>0.37395899999999999</v>
      </c>
      <c r="I1797">
        <v>-9999</v>
      </c>
      <c r="J1797">
        <v>1</v>
      </c>
      <c r="K1797">
        <v>23.733688000000001</v>
      </c>
      <c r="L1797">
        <v>-9999</v>
      </c>
      <c r="M1797">
        <v>-9999</v>
      </c>
      <c r="N1797">
        <v>-9999</v>
      </c>
    </row>
    <row r="1798" spans="1:14">
      <c r="A1798" s="5"/>
      <c r="B1798">
        <v>12</v>
      </c>
      <c r="C1798">
        <v>3</v>
      </c>
      <c r="D1798">
        <v>2.7174342239999998</v>
      </c>
      <c r="E1798">
        <v>-6.1491670000000003</v>
      </c>
      <c r="F1798">
        <v>-5.2</v>
      </c>
      <c r="G1798">
        <v>-7.9</v>
      </c>
      <c r="H1798">
        <v>0.44300400000000001</v>
      </c>
      <c r="I1798">
        <v>-9999</v>
      </c>
      <c r="J1798">
        <v>0.4</v>
      </c>
      <c r="K1798">
        <v>23.616624999999999</v>
      </c>
      <c r="L1798">
        <v>-9999</v>
      </c>
      <c r="M1798">
        <v>-9999</v>
      </c>
      <c r="N1798">
        <v>-9999</v>
      </c>
    </row>
    <row r="1799" spans="1:14">
      <c r="A1799" s="5"/>
      <c r="B1799">
        <v>12</v>
      </c>
      <c r="C1799">
        <v>4</v>
      </c>
      <c r="D1799">
        <v>4.6066816800000003</v>
      </c>
      <c r="E1799">
        <v>-7.4418749999999996</v>
      </c>
      <c r="F1799">
        <v>-5.7</v>
      </c>
      <c r="G1799">
        <v>-8.4</v>
      </c>
      <c r="H1799">
        <v>0.52484900000000001</v>
      </c>
      <c r="I1799">
        <v>-9999</v>
      </c>
      <c r="J1799">
        <v>0</v>
      </c>
      <c r="K1799">
        <v>23.517688</v>
      </c>
      <c r="L1799">
        <v>-9999</v>
      </c>
      <c r="M1799">
        <v>-9999</v>
      </c>
      <c r="N1799">
        <v>-9999</v>
      </c>
    </row>
    <row r="1800" spans="1:14">
      <c r="A1800" s="5"/>
      <c r="B1800">
        <v>12</v>
      </c>
      <c r="C1800">
        <v>5</v>
      </c>
      <c r="D1800">
        <v>3.6507248639999998</v>
      </c>
      <c r="E1800">
        <v>-6.9489580000000002</v>
      </c>
      <c r="F1800">
        <v>-5.8</v>
      </c>
      <c r="G1800">
        <v>-8.65</v>
      </c>
      <c r="H1800">
        <v>0.57300200000000001</v>
      </c>
      <c r="I1800">
        <v>-9999</v>
      </c>
      <c r="J1800">
        <v>0</v>
      </c>
      <c r="K1800">
        <v>23.421771</v>
      </c>
      <c r="L1800">
        <v>-9999</v>
      </c>
      <c r="M1800">
        <v>-9999</v>
      </c>
      <c r="N1800">
        <v>-9999</v>
      </c>
    </row>
    <row r="1801" spans="1:14">
      <c r="A1801" s="5"/>
      <c r="B1801">
        <v>12</v>
      </c>
      <c r="C1801">
        <v>6</v>
      </c>
      <c r="D1801">
        <v>1.7113889090000001</v>
      </c>
      <c r="E1801">
        <v>-3.0806249999999999</v>
      </c>
      <c r="F1801">
        <v>-0.75</v>
      </c>
      <c r="G1801">
        <v>-6</v>
      </c>
      <c r="H1801">
        <v>0.31713599999999997</v>
      </c>
      <c r="I1801">
        <v>-9999</v>
      </c>
      <c r="J1801">
        <v>0</v>
      </c>
      <c r="K1801">
        <v>23.341792000000002</v>
      </c>
      <c r="L1801">
        <v>-9999</v>
      </c>
      <c r="M1801">
        <v>-9999</v>
      </c>
      <c r="N1801">
        <v>-9999</v>
      </c>
    </row>
    <row r="1802" spans="1:14">
      <c r="A1802" s="5"/>
      <c r="B1802">
        <v>12</v>
      </c>
      <c r="C1802">
        <v>7</v>
      </c>
      <c r="D1802">
        <v>1.157129107</v>
      </c>
      <c r="E1802">
        <v>0.113125</v>
      </c>
      <c r="F1802">
        <v>0.95</v>
      </c>
      <c r="G1802">
        <v>-0.9</v>
      </c>
      <c r="H1802">
        <v>0.22541900000000001</v>
      </c>
      <c r="I1802">
        <v>-9999</v>
      </c>
      <c r="J1802">
        <v>0</v>
      </c>
      <c r="K1802">
        <v>27.745563000000001</v>
      </c>
      <c r="L1802">
        <v>-9999</v>
      </c>
      <c r="M1802">
        <v>-9999</v>
      </c>
      <c r="N1802">
        <v>-9999</v>
      </c>
    </row>
    <row r="1803" spans="1:14">
      <c r="A1803" s="5"/>
      <c r="B1803">
        <v>12</v>
      </c>
      <c r="C1803">
        <v>8</v>
      </c>
      <c r="D1803">
        <v>0.60647417299999995</v>
      </c>
      <c r="E1803">
        <v>1.25875</v>
      </c>
      <c r="F1803">
        <v>1.65</v>
      </c>
      <c r="G1803">
        <v>0.95</v>
      </c>
      <c r="H1803">
        <v>0.20178399999999999</v>
      </c>
      <c r="I1803">
        <v>-9999</v>
      </c>
      <c r="J1803">
        <v>2</v>
      </c>
      <c r="K1803">
        <v>36.949458</v>
      </c>
      <c r="L1803">
        <v>-9999</v>
      </c>
      <c r="M1803">
        <v>-9999</v>
      </c>
      <c r="N1803">
        <v>-9999</v>
      </c>
    </row>
    <row r="1804" spans="1:14">
      <c r="A1804" s="5"/>
      <c r="B1804">
        <v>12</v>
      </c>
      <c r="C1804">
        <v>9</v>
      </c>
      <c r="D1804">
        <v>7.3462822560000003</v>
      </c>
      <c r="E1804">
        <v>-3.898333</v>
      </c>
      <c r="F1804">
        <v>1.5</v>
      </c>
      <c r="G1804">
        <v>-8.83</v>
      </c>
      <c r="H1804">
        <v>0.29994399999999999</v>
      </c>
      <c r="I1804">
        <v>-9999</v>
      </c>
      <c r="J1804">
        <v>0.6</v>
      </c>
      <c r="K1804">
        <v>34.025458</v>
      </c>
      <c r="L1804">
        <v>-9999</v>
      </c>
      <c r="M1804">
        <v>-9999</v>
      </c>
      <c r="N1804">
        <v>-9999</v>
      </c>
    </row>
    <row r="1805" spans="1:14">
      <c r="A1805" s="5"/>
      <c r="B1805">
        <v>12</v>
      </c>
      <c r="C1805">
        <v>10</v>
      </c>
      <c r="D1805">
        <v>4.9030336800000001</v>
      </c>
      <c r="E1805">
        <v>-7.6060420000000004</v>
      </c>
      <c r="F1805">
        <v>-6.65</v>
      </c>
      <c r="G1805">
        <v>-9.35</v>
      </c>
      <c r="H1805">
        <v>0.42275800000000002</v>
      </c>
      <c r="I1805">
        <v>-9999</v>
      </c>
      <c r="J1805">
        <v>1</v>
      </c>
      <c r="K1805">
        <v>29.103999999999999</v>
      </c>
      <c r="L1805">
        <v>-9999</v>
      </c>
      <c r="M1805">
        <v>-9999</v>
      </c>
      <c r="N1805">
        <v>-9999</v>
      </c>
    </row>
    <row r="1806" spans="1:14">
      <c r="A1806" s="5"/>
      <c r="B1806">
        <v>12</v>
      </c>
      <c r="C1806">
        <v>11</v>
      </c>
      <c r="D1806">
        <v>6.3713430139999998</v>
      </c>
      <c r="E1806">
        <v>-3.1302080000000001</v>
      </c>
      <c r="F1806">
        <v>-0.15</v>
      </c>
      <c r="G1806">
        <v>-7.05</v>
      </c>
      <c r="H1806">
        <v>0.53476900000000005</v>
      </c>
      <c r="I1806">
        <v>-9999</v>
      </c>
      <c r="J1806">
        <v>0</v>
      </c>
      <c r="K1806">
        <v>27.596541999999999</v>
      </c>
      <c r="L1806">
        <v>-9999</v>
      </c>
      <c r="M1806">
        <v>-9999</v>
      </c>
      <c r="N1806">
        <v>-9999</v>
      </c>
    </row>
    <row r="1807" spans="1:14">
      <c r="A1807" s="5"/>
      <c r="B1807">
        <v>12</v>
      </c>
      <c r="C1807">
        <v>12</v>
      </c>
      <c r="D1807">
        <v>7.2671376959999998</v>
      </c>
      <c r="E1807">
        <v>-4.1977080000000004</v>
      </c>
      <c r="F1807">
        <v>-1.65</v>
      </c>
      <c r="G1807">
        <v>-7.15</v>
      </c>
      <c r="H1807">
        <v>2.1265540000000001</v>
      </c>
      <c r="I1807">
        <v>-9999</v>
      </c>
      <c r="J1807">
        <v>0</v>
      </c>
      <c r="K1807">
        <v>26.763166999999999</v>
      </c>
      <c r="L1807">
        <v>-9999</v>
      </c>
      <c r="M1807">
        <v>-9999</v>
      </c>
      <c r="N1807">
        <v>-9999</v>
      </c>
    </row>
    <row r="1808" spans="1:14">
      <c r="A1808" s="5"/>
      <c r="B1808">
        <v>12</v>
      </c>
      <c r="C1808">
        <v>13</v>
      </c>
      <c r="D1808">
        <v>7.7065164289999997</v>
      </c>
      <c r="E1808">
        <v>-9.7427080000000004</v>
      </c>
      <c r="F1808">
        <v>-7.1</v>
      </c>
      <c r="G1808">
        <v>-13.8</v>
      </c>
      <c r="H1808">
        <v>1.3735619999999999</v>
      </c>
      <c r="I1808">
        <v>-9999</v>
      </c>
      <c r="J1808">
        <v>0</v>
      </c>
      <c r="K1808">
        <v>26.186333000000001</v>
      </c>
      <c r="L1808">
        <v>-9999</v>
      </c>
      <c r="M1808">
        <v>-9999</v>
      </c>
      <c r="N1808">
        <v>-9999</v>
      </c>
    </row>
    <row r="1809" spans="1:14">
      <c r="A1809" s="5"/>
      <c r="B1809">
        <v>12</v>
      </c>
      <c r="C1809">
        <v>14</v>
      </c>
      <c r="D1809">
        <v>7.5546360290000001</v>
      </c>
      <c r="E1809">
        <v>-12.820417000000001</v>
      </c>
      <c r="F1809">
        <v>-10.95</v>
      </c>
      <c r="G1809">
        <v>-14.55</v>
      </c>
      <c r="H1809">
        <v>1.061596</v>
      </c>
      <c r="I1809">
        <v>-9999</v>
      </c>
      <c r="J1809">
        <v>0</v>
      </c>
      <c r="K1809">
        <v>25.742042000000001</v>
      </c>
      <c r="L1809">
        <v>-9999</v>
      </c>
      <c r="M1809">
        <v>-9999</v>
      </c>
      <c r="N1809">
        <v>-9999</v>
      </c>
    </row>
    <row r="1810" spans="1:14">
      <c r="A1810" s="5"/>
      <c r="B1810">
        <v>12</v>
      </c>
      <c r="C1810">
        <v>15</v>
      </c>
      <c r="D1810">
        <v>6.4382141089999996</v>
      </c>
      <c r="E1810">
        <v>-13.328958</v>
      </c>
      <c r="F1810">
        <v>-11.38</v>
      </c>
      <c r="G1810">
        <v>-14.6</v>
      </c>
      <c r="H1810">
        <v>1.0149809999999999</v>
      </c>
      <c r="I1810">
        <v>-9999</v>
      </c>
      <c r="J1810">
        <v>0</v>
      </c>
      <c r="K1810">
        <v>25.376791999999998</v>
      </c>
      <c r="L1810">
        <v>-9999</v>
      </c>
      <c r="M1810">
        <v>-9999</v>
      </c>
      <c r="N1810">
        <v>-9999</v>
      </c>
    </row>
    <row r="1811" spans="1:14">
      <c r="A1811" s="5"/>
      <c r="B1811">
        <v>12</v>
      </c>
      <c r="C1811">
        <v>16</v>
      </c>
      <c r="D1811">
        <v>7.5116741469999999</v>
      </c>
      <c r="E1811">
        <v>-13.894166999999999</v>
      </c>
      <c r="F1811">
        <v>-10.9</v>
      </c>
      <c r="G1811">
        <v>-15.75</v>
      </c>
      <c r="H1811">
        <v>0.92679299999999998</v>
      </c>
      <c r="I1811">
        <v>-9999</v>
      </c>
      <c r="J1811">
        <v>0</v>
      </c>
      <c r="K1811">
        <v>24.929562000000001</v>
      </c>
      <c r="L1811">
        <v>-9999</v>
      </c>
      <c r="M1811">
        <v>-9999</v>
      </c>
      <c r="N1811">
        <v>-9999</v>
      </c>
    </row>
    <row r="1812" spans="1:14">
      <c r="A1812" s="5"/>
      <c r="B1812">
        <v>12</v>
      </c>
      <c r="C1812">
        <v>17</v>
      </c>
      <c r="D1812">
        <v>2.1731327999999999</v>
      </c>
      <c r="E1812">
        <v>-12.94125</v>
      </c>
      <c r="F1812">
        <v>-11.25</v>
      </c>
      <c r="G1812">
        <v>-15.1</v>
      </c>
      <c r="H1812">
        <v>0.59763500000000003</v>
      </c>
      <c r="I1812">
        <v>-9999</v>
      </c>
      <c r="J1812">
        <v>0</v>
      </c>
      <c r="K1812">
        <v>24.504957999999998</v>
      </c>
      <c r="L1812">
        <v>-9999</v>
      </c>
      <c r="M1812">
        <v>-9999</v>
      </c>
      <c r="N1812">
        <v>-9999</v>
      </c>
    </row>
    <row r="1813" spans="1:14">
      <c r="A1813" s="5"/>
      <c r="B1813">
        <v>12</v>
      </c>
      <c r="C1813">
        <v>18</v>
      </c>
      <c r="D1813">
        <v>7.6134008160000004</v>
      </c>
      <c r="E1813">
        <v>-12.156667000000001</v>
      </c>
      <c r="F1813">
        <v>-9.9499999999999993</v>
      </c>
      <c r="G1813">
        <v>-13.95</v>
      </c>
      <c r="H1813">
        <v>0.98392999999999997</v>
      </c>
      <c r="I1813">
        <v>-9999</v>
      </c>
      <c r="J1813">
        <v>-9999</v>
      </c>
      <c r="K1813">
        <v>23.927354000000001</v>
      </c>
      <c r="L1813">
        <v>-9999</v>
      </c>
      <c r="M1813">
        <v>-9999</v>
      </c>
      <c r="N1813">
        <v>-9999</v>
      </c>
    </row>
    <row r="1814" spans="1:14">
      <c r="A1814" s="5"/>
      <c r="B1814">
        <v>12</v>
      </c>
      <c r="C1814">
        <v>19</v>
      </c>
      <c r="D1814">
        <v>1.525408243</v>
      </c>
      <c r="E1814">
        <v>-10.071249999999999</v>
      </c>
      <c r="F1814">
        <v>-6.45</v>
      </c>
      <c r="G1814">
        <v>-13.6</v>
      </c>
      <c r="H1814">
        <v>0.57978300000000005</v>
      </c>
      <c r="I1814">
        <v>-9999</v>
      </c>
      <c r="J1814">
        <v>0</v>
      </c>
      <c r="K1814">
        <v>23.40025</v>
      </c>
      <c r="L1814">
        <v>-9999</v>
      </c>
      <c r="M1814">
        <v>-9999</v>
      </c>
      <c r="N1814">
        <v>-9999</v>
      </c>
    </row>
    <row r="1815" spans="1:14">
      <c r="A1815" s="5"/>
      <c r="B1815">
        <v>12</v>
      </c>
      <c r="C1815">
        <v>20</v>
      </c>
      <c r="D1815">
        <v>2.5462213060000001</v>
      </c>
      <c r="E1815">
        <v>-5.0258330000000004</v>
      </c>
      <c r="F1815">
        <v>-3.5</v>
      </c>
      <c r="G1815">
        <v>-6.95</v>
      </c>
      <c r="H1815">
        <v>0.408719</v>
      </c>
      <c r="I1815">
        <v>-9999</v>
      </c>
      <c r="J1815">
        <v>0</v>
      </c>
      <c r="K1815">
        <v>22.958124999999999</v>
      </c>
      <c r="L1815">
        <v>-9999</v>
      </c>
      <c r="M1815">
        <v>-9999</v>
      </c>
      <c r="N1815">
        <v>-9999</v>
      </c>
    </row>
    <row r="1816" spans="1:14">
      <c r="A1816" s="5"/>
      <c r="B1816">
        <v>12</v>
      </c>
      <c r="C1816">
        <v>21</v>
      </c>
      <c r="D1816">
        <v>1.968040282</v>
      </c>
      <c r="E1816">
        <v>-3.787083</v>
      </c>
      <c r="F1816">
        <v>-1.85</v>
      </c>
      <c r="G1816">
        <v>-6.08</v>
      </c>
      <c r="H1816">
        <v>0.339059</v>
      </c>
      <c r="I1816">
        <v>-9999</v>
      </c>
      <c r="J1816">
        <v>0</v>
      </c>
      <c r="K1816">
        <v>22.623854000000001</v>
      </c>
      <c r="L1816">
        <v>-9999</v>
      </c>
      <c r="M1816">
        <v>-9999</v>
      </c>
      <c r="N1816">
        <v>-9999</v>
      </c>
    </row>
    <row r="1817" spans="1:14">
      <c r="A1817" s="5"/>
      <c r="B1817">
        <v>12</v>
      </c>
      <c r="C1817">
        <v>22</v>
      </c>
      <c r="D1817">
        <v>2.130654067</v>
      </c>
      <c r="E1817">
        <v>-0.74624999999999997</v>
      </c>
      <c r="F1817">
        <v>0.85</v>
      </c>
      <c r="G1817">
        <v>-2.25</v>
      </c>
      <c r="H1817">
        <v>0.29466900000000001</v>
      </c>
      <c r="I1817">
        <v>-9999</v>
      </c>
      <c r="J1817">
        <v>0.2</v>
      </c>
      <c r="K1817">
        <v>22.448104000000001</v>
      </c>
      <c r="L1817">
        <v>-9999</v>
      </c>
      <c r="M1817">
        <v>-9999</v>
      </c>
      <c r="N1817">
        <v>-9999</v>
      </c>
    </row>
    <row r="1818" spans="1:14">
      <c r="A1818" s="5"/>
      <c r="B1818">
        <v>12</v>
      </c>
      <c r="C1818">
        <v>23</v>
      </c>
      <c r="D1818">
        <v>0.86928482900000004</v>
      </c>
      <c r="E1818">
        <v>0.79312499999999997</v>
      </c>
      <c r="F1818">
        <v>1.85</v>
      </c>
      <c r="G1818">
        <v>-0.25</v>
      </c>
      <c r="H1818">
        <v>0.218358</v>
      </c>
      <c r="I1818">
        <v>-9999</v>
      </c>
      <c r="J1818">
        <v>6.4</v>
      </c>
      <c r="K1818">
        <v>24.534146</v>
      </c>
      <c r="L1818">
        <v>-9999</v>
      </c>
      <c r="M1818">
        <v>-9999</v>
      </c>
      <c r="N1818">
        <v>-9999</v>
      </c>
    </row>
    <row r="1819" spans="1:14">
      <c r="A1819" s="5"/>
      <c r="B1819">
        <v>12</v>
      </c>
      <c r="C1819">
        <v>24</v>
      </c>
      <c r="D1819">
        <v>2.2318524000000002</v>
      </c>
      <c r="E1819">
        <v>0.30729200000000001</v>
      </c>
      <c r="F1819">
        <v>1.08</v>
      </c>
      <c r="G1819">
        <v>-0.75</v>
      </c>
      <c r="H1819">
        <v>0.21285799999999999</v>
      </c>
      <c r="I1819">
        <v>-9999</v>
      </c>
      <c r="J1819">
        <v>24.8</v>
      </c>
      <c r="K1819">
        <v>33.520688</v>
      </c>
      <c r="L1819">
        <v>-9999</v>
      </c>
      <c r="M1819">
        <v>-9999</v>
      </c>
      <c r="N1819">
        <v>-9999</v>
      </c>
    </row>
    <row r="1820" spans="1:14">
      <c r="A1820" s="5"/>
      <c r="B1820">
        <v>12</v>
      </c>
      <c r="C1820">
        <v>25</v>
      </c>
      <c r="D1820">
        <v>1.8541589469999999</v>
      </c>
      <c r="E1820">
        <v>-4.4954169999999998</v>
      </c>
      <c r="F1820">
        <v>-1.1499999999999999</v>
      </c>
      <c r="G1820">
        <v>-7.7</v>
      </c>
      <c r="H1820">
        <v>0.34673500000000002</v>
      </c>
      <c r="I1820">
        <v>-9999</v>
      </c>
      <c r="J1820">
        <v>2.8</v>
      </c>
      <c r="K1820">
        <v>29.817729</v>
      </c>
      <c r="L1820">
        <v>-9999</v>
      </c>
      <c r="M1820">
        <v>-9999</v>
      </c>
      <c r="N1820">
        <v>-9999</v>
      </c>
    </row>
    <row r="1821" spans="1:14">
      <c r="A1821" s="5"/>
      <c r="B1821">
        <v>12</v>
      </c>
      <c r="C1821">
        <v>26</v>
      </c>
      <c r="D1821">
        <v>2.8923732289999999</v>
      </c>
      <c r="E1821">
        <v>-10.413333</v>
      </c>
      <c r="F1821">
        <v>-7.9</v>
      </c>
      <c r="G1821">
        <v>-12.98</v>
      </c>
      <c r="H1821">
        <v>0.45982000000000001</v>
      </c>
      <c r="I1821">
        <v>-9999</v>
      </c>
      <c r="J1821">
        <v>-9999</v>
      </c>
      <c r="K1821">
        <v>28.273979000000001</v>
      </c>
      <c r="L1821">
        <v>-9999</v>
      </c>
      <c r="M1821">
        <v>-9999</v>
      </c>
      <c r="N1821">
        <v>-9999</v>
      </c>
    </row>
    <row r="1822" spans="1:14">
      <c r="A1822" s="5"/>
      <c r="B1822">
        <v>12</v>
      </c>
      <c r="C1822">
        <v>27</v>
      </c>
      <c r="D1822">
        <v>6.791890349</v>
      </c>
      <c r="E1822">
        <v>-11.203542000000001</v>
      </c>
      <c r="F1822">
        <v>-8.8000000000000007</v>
      </c>
      <c r="G1822">
        <v>-13.6</v>
      </c>
      <c r="H1822">
        <v>0.55725000000000002</v>
      </c>
      <c r="I1822">
        <v>-9999</v>
      </c>
      <c r="J1822">
        <v>0</v>
      </c>
      <c r="K1822">
        <v>27.448104000000001</v>
      </c>
      <c r="L1822">
        <v>-9999</v>
      </c>
      <c r="M1822">
        <v>-9999</v>
      </c>
      <c r="N1822">
        <v>-9999</v>
      </c>
    </row>
    <row r="1823" spans="1:14">
      <c r="A1823" s="5"/>
      <c r="B1823">
        <v>12</v>
      </c>
      <c r="C1823">
        <v>28</v>
      </c>
      <c r="D1823">
        <v>4.4918514140000001</v>
      </c>
      <c r="E1823">
        <v>-6.7770830000000002</v>
      </c>
      <c r="F1823">
        <v>-3.3</v>
      </c>
      <c r="G1823">
        <v>-11.85</v>
      </c>
      <c r="H1823">
        <v>0.71197200000000005</v>
      </c>
      <c r="I1823">
        <v>-9999</v>
      </c>
      <c r="J1823">
        <v>0</v>
      </c>
      <c r="K1823">
        <v>26.810728999999998</v>
      </c>
      <c r="L1823">
        <v>-9999</v>
      </c>
      <c r="M1823">
        <v>-9999</v>
      </c>
      <c r="N1823">
        <v>-9999</v>
      </c>
    </row>
    <row r="1824" spans="1:14">
      <c r="A1824" s="5"/>
      <c r="B1824">
        <v>12</v>
      </c>
      <c r="C1824">
        <v>29</v>
      </c>
      <c r="D1824">
        <v>7.1911180510000001</v>
      </c>
      <c r="E1824">
        <v>-3.3585419999999999</v>
      </c>
      <c r="F1824">
        <v>-1.2</v>
      </c>
      <c r="G1824">
        <v>-5.2</v>
      </c>
      <c r="H1824">
        <v>0.69128999999999996</v>
      </c>
      <c r="I1824">
        <v>-9999</v>
      </c>
      <c r="J1824">
        <v>0</v>
      </c>
      <c r="K1824">
        <v>26.310853999999999</v>
      </c>
      <c r="L1824">
        <v>-9999</v>
      </c>
      <c r="M1824">
        <v>-9999</v>
      </c>
      <c r="N1824">
        <v>-9999</v>
      </c>
    </row>
    <row r="1825" spans="1:14">
      <c r="A1825" s="5"/>
      <c r="B1825">
        <v>12</v>
      </c>
      <c r="C1825">
        <v>30</v>
      </c>
      <c r="D1825">
        <v>5.6887070690000003</v>
      </c>
      <c r="E1825">
        <v>-0.74187499999999995</v>
      </c>
      <c r="F1825">
        <v>2.6</v>
      </c>
      <c r="G1825">
        <v>-4.1500000000000004</v>
      </c>
      <c r="H1825">
        <v>1.174698</v>
      </c>
      <c r="I1825">
        <v>-9999</v>
      </c>
      <c r="J1825">
        <v>0</v>
      </c>
      <c r="K1825">
        <v>25.903292</v>
      </c>
      <c r="L1825">
        <v>-9999</v>
      </c>
      <c r="M1825">
        <v>-9999</v>
      </c>
      <c r="N1825">
        <v>-9999</v>
      </c>
    </row>
    <row r="1826" spans="1:14">
      <c r="A1826" s="5"/>
      <c r="B1826">
        <v>12</v>
      </c>
      <c r="C1826">
        <v>31</v>
      </c>
      <c r="D1826">
        <v>7.8061770140000002</v>
      </c>
      <c r="E1826">
        <v>0.29166700000000001</v>
      </c>
      <c r="F1826">
        <v>3.7</v>
      </c>
      <c r="G1826">
        <v>-2.2999999999999998</v>
      </c>
      <c r="H1826">
        <v>2.3567809999999998</v>
      </c>
      <c r="I1826">
        <v>-9999</v>
      </c>
      <c r="J1826">
        <v>0</v>
      </c>
      <c r="K1826">
        <v>25.530583</v>
      </c>
      <c r="L1826">
        <v>-9999</v>
      </c>
      <c r="M1826">
        <v>-9999</v>
      </c>
      <c r="N1826">
        <v>-9999</v>
      </c>
    </row>
    <row r="1827" spans="1:14">
      <c r="A1827" s="5">
        <v>2011</v>
      </c>
    </row>
    <row r="1828" spans="1:14">
      <c r="A1828" s="5"/>
    </row>
    <row r="1829" spans="1:14">
      <c r="A1829" s="5"/>
    </row>
    <row r="1830" spans="1:14">
      <c r="A1830" s="5"/>
    </row>
    <row r="1831" spans="1:14">
      <c r="A1831" s="5"/>
    </row>
    <row r="1832" spans="1:14">
      <c r="A1832" s="5"/>
    </row>
    <row r="1833" spans="1:14">
      <c r="A1833" s="5"/>
    </row>
    <row r="1834" spans="1:14">
      <c r="A1834" s="5"/>
    </row>
    <row r="1835" spans="1:14">
      <c r="A1835" s="5"/>
    </row>
    <row r="1836" spans="1:14">
      <c r="A1836" s="5"/>
    </row>
    <row r="1837" spans="1:14">
      <c r="A1837" s="5"/>
    </row>
    <row r="1838" spans="1:14">
      <c r="A1838" s="5"/>
    </row>
    <row r="1839" spans="1:14">
      <c r="A1839" s="5"/>
    </row>
    <row r="1840" spans="1:14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</sheetData>
  <mergeCells count="6">
    <mergeCell ref="A2:A366"/>
    <mergeCell ref="A367:A731"/>
    <mergeCell ref="A732:A1096"/>
    <mergeCell ref="A1097:A1461"/>
    <mergeCell ref="A1462:A1826"/>
    <mergeCell ref="A1827:A21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daily model output</vt:lpstr>
      <vt:lpstr>monthly model output</vt:lpstr>
      <vt:lpstr>annual model output</vt:lpstr>
      <vt:lpstr>leonardo Eddy daily tot data</vt:lpstr>
      <vt:lpstr>daily correlation</vt:lpstr>
      <vt:lpstr>Foglio3</vt:lpstr>
      <vt:lpstr>Foglio3!_666_666_2006</vt:lpstr>
      <vt:lpstr>Foglio3!_666_666_2007</vt:lpstr>
      <vt:lpstr>Foglio3!_666_666_2008</vt:lpstr>
      <vt:lpstr>Foglio3!_666_666_2009</vt:lpstr>
      <vt:lpstr>Foglio3!_666_666_2010</vt:lpstr>
      <vt:lpstr>'annual model output'!annual_output_Renon___Italy_f_u_d_10000_2014_FEBRUARY_28_</vt:lpstr>
      <vt:lpstr>'daily model output'!daily_output_Renon___Italy_f_u_d_10000_2014_FEBRUARY_28_</vt:lpstr>
      <vt:lpstr>'monthly model output'!monthly_output_Renon___Italy_f_u_d_10000_2014_FEBRUARY_28_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2014-02-10T09:58:30Z</dcterms:created>
  <dcterms:modified xsi:type="dcterms:W3CDTF">2014-02-28T10:01:08Z</dcterms:modified>
</cp:coreProperties>
</file>