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Sortie-ND method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2"/>
</calcChain>
</file>

<file path=xl/sharedStrings.xml><?xml version="1.0" encoding="utf-8"?>
<sst xmlns="http://schemas.openxmlformats.org/spreadsheetml/2006/main" count="8" uniqueCount="5">
  <si>
    <t>a parameter</t>
  </si>
  <si>
    <t>b parameter</t>
  </si>
  <si>
    <t>tree height</t>
  </si>
  <si>
    <t>crown height FAGUS</t>
  </si>
  <si>
    <t>crown height TSUGA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</si>
</sst>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'Sortie-ND method'!$D$2:$D$51</c:f>
              <c:numCache>
                <c:formatCode>General</c:formatCode>
                <c:ptCount val="50"/>
                <c:pt idx="0">
                  <c:v>0.66400000000000003</c:v>
                </c:pt>
                <c:pt idx="1">
                  <c:v>1.3280000000000001</c:v>
                </c:pt>
                <c:pt idx="2">
                  <c:v>1.992</c:v>
                </c:pt>
                <c:pt idx="3">
                  <c:v>2.6560000000000001</c:v>
                </c:pt>
                <c:pt idx="4">
                  <c:v>3.3200000000000003</c:v>
                </c:pt>
                <c:pt idx="5">
                  <c:v>3.984</c:v>
                </c:pt>
                <c:pt idx="6">
                  <c:v>4.6480000000000006</c:v>
                </c:pt>
                <c:pt idx="7">
                  <c:v>5.3120000000000003</c:v>
                </c:pt>
                <c:pt idx="8">
                  <c:v>5.976</c:v>
                </c:pt>
                <c:pt idx="9">
                  <c:v>6.6400000000000006</c:v>
                </c:pt>
                <c:pt idx="10">
                  <c:v>7.3040000000000003</c:v>
                </c:pt>
                <c:pt idx="11">
                  <c:v>7.968</c:v>
                </c:pt>
                <c:pt idx="12">
                  <c:v>8.6319999999999997</c:v>
                </c:pt>
                <c:pt idx="13">
                  <c:v>9.2960000000000012</c:v>
                </c:pt>
                <c:pt idx="14">
                  <c:v>9.9600000000000009</c:v>
                </c:pt>
                <c:pt idx="15">
                  <c:v>10.624000000000001</c:v>
                </c:pt>
                <c:pt idx="16">
                  <c:v>11.288</c:v>
                </c:pt>
                <c:pt idx="17">
                  <c:v>11.952</c:v>
                </c:pt>
                <c:pt idx="18">
                  <c:v>12.616000000000001</c:v>
                </c:pt>
                <c:pt idx="19">
                  <c:v>13.280000000000001</c:v>
                </c:pt>
                <c:pt idx="20">
                  <c:v>13.944000000000001</c:v>
                </c:pt>
                <c:pt idx="21">
                  <c:v>14.608000000000001</c:v>
                </c:pt>
                <c:pt idx="22">
                  <c:v>15.272</c:v>
                </c:pt>
                <c:pt idx="23">
                  <c:v>15.936</c:v>
                </c:pt>
                <c:pt idx="24">
                  <c:v>16.600000000000001</c:v>
                </c:pt>
                <c:pt idx="25">
                  <c:v>17.263999999999999</c:v>
                </c:pt>
                <c:pt idx="26">
                  <c:v>17.928000000000001</c:v>
                </c:pt>
                <c:pt idx="27">
                  <c:v>18.592000000000002</c:v>
                </c:pt>
                <c:pt idx="28">
                  <c:v>19.256</c:v>
                </c:pt>
                <c:pt idx="29">
                  <c:v>19.920000000000002</c:v>
                </c:pt>
                <c:pt idx="30">
                  <c:v>20.584</c:v>
                </c:pt>
                <c:pt idx="31">
                  <c:v>21.248000000000001</c:v>
                </c:pt>
                <c:pt idx="32">
                  <c:v>21.912000000000003</c:v>
                </c:pt>
                <c:pt idx="33">
                  <c:v>22.576000000000001</c:v>
                </c:pt>
                <c:pt idx="34">
                  <c:v>23.240000000000002</c:v>
                </c:pt>
                <c:pt idx="35">
                  <c:v>23.904</c:v>
                </c:pt>
                <c:pt idx="36">
                  <c:v>24.568000000000001</c:v>
                </c:pt>
                <c:pt idx="37">
                  <c:v>25.232000000000003</c:v>
                </c:pt>
                <c:pt idx="38">
                  <c:v>25.896000000000001</c:v>
                </c:pt>
                <c:pt idx="39">
                  <c:v>26.560000000000002</c:v>
                </c:pt>
                <c:pt idx="40">
                  <c:v>27.224</c:v>
                </c:pt>
                <c:pt idx="41">
                  <c:v>27.888000000000002</c:v>
                </c:pt>
                <c:pt idx="42">
                  <c:v>28.552000000000003</c:v>
                </c:pt>
                <c:pt idx="43">
                  <c:v>29.216000000000001</c:v>
                </c:pt>
                <c:pt idx="44">
                  <c:v>29.880000000000003</c:v>
                </c:pt>
                <c:pt idx="45">
                  <c:v>30.544</c:v>
                </c:pt>
                <c:pt idx="46">
                  <c:v>31.208000000000002</c:v>
                </c:pt>
                <c:pt idx="47">
                  <c:v>31.872</c:v>
                </c:pt>
                <c:pt idx="48">
                  <c:v>32.536000000000001</c:v>
                </c:pt>
                <c:pt idx="49">
                  <c:v>33.200000000000003</c:v>
                </c:pt>
              </c:numCache>
            </c:numRef>
          </c:val>
        </c:ser>
        <c:marker val="1"/>
        <c:axId val="105711104"/>
        <c:axId val="105712640"/>
      </c:lineChart>
      <c:catAx>
        <c:axId val="105711104"/>
        <c:scaling>
          <c:orientation val="minMax"/>
        </c:scaling>
        <c:axPos val="b"/>
        <c:tickLblPos val="nextTo"/>
        <c:crossAx val="105712640"/>
        <c:crosses val="autoZero"/>
        <c:auto val="1"/>
        <c:lblAlgn val="ctr"/>
        <c:lblOffset val="100"/>
      </c:catAx>
      <c:valAx>
        <c:axId val="105712640"/>
        <c:scaling>
          <c:orientation val="minMax"/>
        </c:scaling>
        <c:axPos val="l"/>
        <c:majorGridlines/>
        <c:numFmt formatCode="General" sourceLinked="1"/>
        <c:tickLblPos val="nextTo"/>
        <c:crossAx val="10571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'Sortie-ND method'!$D$1</c:f>
              <c:strCache>
                <c:ptCount val="1"/>
                <c:pt idx="0">
                  <c:v>crown height FAGUS</c:v>
                </c:pt>
              </c:strCache>
            </c:strRef>
          </c:tx>
          <c:marker>
            <c:symbol val="none"/>
          </c:marker>
          <c:val>
            <c:numRef>
              <c:f>'Sortie-ND method'!$D$2:$D$51</c:f>
              <c:numCache>
                <c:formatCode>General</c:formatCode>
                <c:ptCount val="50"/>
                <c:pt idx="0">
                  <c:v>0.66400000000000003</c:v>
                </c:pt>
                <c:pt idx="1">
                  <c:v>1.3280000000000001</c:v>
                </c:pt>
                <c:pt idx="2">
                  <c:v>1.992</c:v>
                </c:pt>
                <c:pt idx="3">
                  <c:v>2.6560000000000001</c:v>
                </c:pt>
                <c:pt idx="4">
                  <c:v>3.3200000000000003</c:v>
                </c:pt>
                <c:pt idx="5">
                  <c:v>3.984</c:v>
                </c:pt>
                <c:pt idx="6">
                  <c:v>4.6480000000000006</c:v>
                </c:pt>
                <c:pt idx="7">
                  <c:v>5.3120000000000003</c:v>
                </c:pt>
                <c:pt idx="8">
                  <c:v>5.976</c:v>
                </c:pt>
                <c:pt idx="9">
                  <c:v>6.6400000000000006</c:v>
                </c:pt>
                <c:pt idx="10">
                  <c:v>7.3040000000000003</c:v>
                </c:pt>
                <c:pt idx="11">
                  <c:v>7.968</c:v>
                </c:pt>
                <c:pt idx="12">
                  <c:v>8.6319999999999997</c:v>
                </c:pt>
                <c:pt idx="13">
                  <c:v>9.2960000000000012</c:v>
                </c:pt>
                <c:pt idx="14">
                  <c:v>9.9600000000000009</c:v>
                </c:pt>
                <c:pt idx="15">
                  <c:v>10.624000000000001</c:v>
                </c:pt>
                <c:pt idx="16">
                  <c:v>11.288</c:v>
                </c:pt>
                <c:pt idx="17">
                  <c:v>11.952</c:v>
                </c:pt>
                <c:pt idx="18">
                  <c:v>12.616000000000001</c:v>
                </c:pt>
                <c:pt idx="19">
                  <c:v>13.280000000000001</c:v>
                </c:pt>
                <c:pt idx="20">
                  <c:v>13.944000000000001</c:v>
                </c:pt>
                <c:pt idx="21">
                  <c:v>14.608000000000001</c:v>
                </c:pt>
                <c:pt idx="22">
                  <c:v>15.272</c:v>
                </c:pt>
                <c:pt idx="23">
                  <c:v>15.936</c:v>
                </c:pt>
                <c:pt idx="24">
                  <c:v>16.600000000000001</c:v>
                </c:pt>
                <c:pt idx="25">
                  <c:v>17.263999999999999</c:v>
                </c:pt>
                <c:pt idx="26">
                  <c:v>17.928000000000001</c:v>
                </c:pt>
                <c:pt idx="27">
                  <c:v>18.592000000000002</c:v>
                </c:pt>
                <c:pt idx="28">
                  <c:v>19.256</c:v>
                </c:pt>
                <c:pt idx="29">
                  <c:v>19.920000000000002</c:v>
                </c:pt>
                <c:pt idx="30">
                  <c:v>20.584</c:v>
                </c:pt>
                <c:pt idx="31">
                  <c:v>21.248000000000001</c:v>
                </c:pt>
                <c:pt idx="32">
                  <c:v>21.912000000000003</c:v>
                </c:pt>
                <c:pt idx="33">
                  <c:v>22.576000000000001</c:v>
                </c:pt>
                <c:pt idx="34">
                  <c:v>23.240000000000002</c:v>
                </c:pt>
                <c:pt idx="35">
                  <c:v>23.904</c:v>
                </c:pt>
                <c:pt idx="36">
                  <c:v>24.568000000000001</c:v>
                </c:pt>
                <c:pt idx="37">
                  <c:v>25.232000000000003</c:v>
                </c:pt>
                <c:pt idx="38">
                  <c:v>25.896000000000001</c:v>
                </c:pt>
                <c:pt idx="39">
                  <c:v>26.560000000000002</c:v>
                </c:pt>
                <c:pt idx="40">
                  <c:v>27.224</c:v>
                </c:pt>
                <c:pt idx="41">
                  <c:v>27.888000000000002</c:v>
                </c:pt>
                <c:pt idx="42">
                  <c:v>28.552000000000003</c:v>
                </c:pt>
                <c:pt idx="43">
                  <c:v>29.216000000000001</c:v>
                </c:pt>
                <c:pt idx="44">
                  <c:v>29.880000000000003</c:v>
                </c:pt>
                <c:pt idx="45">
                  <c:v>30.544</c:v>
                </c:pt>
                <c:pt idx="46">
                  <c:v>31.208000000000002</c:v>
                </c:pt>
                <c:pt idx="47">
                  <c:v>31.872</c:v>
                </c:pt>
                <c:pt idx="48">
                  <c:v>32.536000000000001</c:v>
                </c:pt>
                <c:pt idx="49">
                  <c:v>33.200000000000003</c:v>
                </c:pt>
              </c:numCache>
            </c:numRef>
          </c:val>
        </c:ser>
        <c:ser>
          <c:idx val="1"/>
          <c:order val="1"/>
          <c:tx>
            <c:strRef>
              <c:f>'Sortie-ND method'!$I$1</c:f>
              <c:strCache>
                <c:ptCount val="1"/>
                <c:pt idx="0">
                  <c:v>crown height TSUGA</c:v>
                </c:pt>
              </c:strCache>
            </c:strRef>
          </c:tx>
          <c:marker>
            <c:symbol val="none"/>
          </c:marker>
          <c:val>
            <c:numRef>
              <c:f>'Sortie-ND method'!$I$2:$I$51</c:f>
              <c:numCache>
                <c:formatCode>General</c:formatCode>
                <c:ptCount val="50"/>
                <c:pt idx="0">
                  <c:v>0.84599999999999997</c:v>
                </c:pt>
                <c:pt idx="1">
                  <c:v>1.6919999999999999</c:v>
                </c:pt>
                <c:pt idx="2">
                  <c:v>2.5379999999999998</c:v>
                </c:pt>
                <c:pt idx="3">
                  <c:v>3.3839999999999999</c:v>
                </c:pt>
                <c:pt idx="4">
                  <c:v>4.2299999999999995</c:v>
                </c:pt>
                <c:pt idx="5">
                  <c:v>5.0759999999999996</c:v>
                </c:pt>
                <c:pt idx="6">
                  <c:v>5.9219999999999997</c:v>
                </c:pt>
                <c:pt idx="7">
                  <c:v>6.7679999999999998</c:v>
                </c:pt>
                <c:pt idx="8">
                  <c:v>7.6139999999999999</c:v>
                </c:pt>
                <c:pt idx="9">
                  <c:v>8.4599999999999991</c:v>
                </c:pt>
                <c:pt idx="10">
                  <c:v>9.3059999999999992</c:v>
                </c:pt>
                <c:pt idx="11">
                  <c:v>10.151999999999999</c:v>
                </c:pt>
                <c:pt idx="12">
                  <c:v>10.997999999999999</c:v>
                </c:pt>
                <c:pt idx="13">
                  <c:v>11.843999999999999</c:v>
                </c:pt>
                <c:pt idx="14">
                  <c:v>12.69</c:v>
                </c:pt>
                <c:pt idx="15">
                  <c:v>13.536</c:v>
                </c:pt>
                <c:pt idx="16">
                  <c:v>14.382</c:v>
                </c:pt>
                <c:pt idx="17">
                  <c:v>15.228</c:v>
                </c:pt>
                <c:pt idx="18">
                  <c:v>16.073999999999998</c:v>
                </c:pt>
                <c:pt idx="19">
                  <c:v>16.919999999999998</c:v>
                </c:pt>
                <c:pt idx="20">
                  <c:v>17.765999999999998</c:v>
                </c:pt>
                <c:pt idx="21">
                  <c:v>18.611999999999998</c:v>
                </c:pt>
                <c:pt idx="22">
                  <c:v>19.457999999999998</c:v>
                </c:pt>
                <c:pt idx="23">
                  <c:v>20.303999999999998</c:v>
                </c:pt>
                <c:pt idx="24">
                  <c:v>21.15</c:v>
                </c:pt>
                <c:pt idx="25">
                  <c:v>21.995999999999999</c:v>
                </c:pt>
                <c:pt idx="26">
                  <c:v>22.841999999999999</c:v>
                </c:pt>
                <c:pt idx="27">
                  <c:v>23.687999999999999</c:v>
                </c:pt>
                <c:pt idx="28">
                  <c:v>24.533999999999999</c:v>
                </c:pt>
                <c:pt idx="29">
                  <c:v>25.38</c:v>
                </c:pt>
                <c:pt idx="30">
                  <c:v>26.225999999999999</c:v>
                </c:pt>
                <c:pt idx="31">
                  <c:v>27.071999999999999</c:v>
                </c:pt>
                <c:pt idx="32">
                  <c:v>27.917999999999999</c:v>
                </c:pt>
                <c:pt idx="33">
                  <c:v>28.763999999999999</c:v>
                </c:pt>
                <c:pt idx="34">
                  <c:v>29.61</c:v>
                </c:pt>
                <c:pt idx="35">
                  <c:v>30.456</c:v>
                </c:pt>
                <c:pt idx="36">
                  <c:v>31.302</c:v>
                </c:pt>
                <c:pt idx="37">
                  <c:v>32.147999999999996</c:v>
                </c:pt>
                <c:pt idx="38">
                  <c:v>32.994</c:v>
                </c:pt>
                <c:pt idx="39">
                  <c:v>33.839999999999996</c:v>
                </c:pt>
                <c:pt idx="40">
                  <c:v>34.686</c:v>
                </c:pt>
                <c:pt idx="41">
                  <c:v>35.531999999999996</c:v>
                </c:pt>
                <c:pt idx="42">
                  <c:v>36.378</c:v>
                </c:pt>
                <c:pt idx="43">
                  <c:v>37.223999999999997</c:v>
                </c:pt>
                <c:pt idx="44">
                  <c:v>38.07</c:v>
                </c:pt>
                <c:pt idx="45">
                  <c:v>38.915999999999997</c:v>
                </c:pt>
                <c:pt idx="46">
                  <c:v>39.762</c:v>
                </c:pt>
                <c:pt idx="47">
                  <c:v>40.607999999999997</c:v>
                </c:pt>
                <c:pt idx="48">
                  <c:v>41.454000000000001</c:v>
                </c:pt>
                <c:pt idx="49">
                  <c:v>42.3</c:v>
                </c:pt>
              </c:numCache>
            </c:numRef>
          </c:val>
        </c:ser>
        <c:marker val="1"/>
        <c:axId val="105733120"/>
        <c:axId val="105755392"/>
      </c:lineChart>
      <c:catAx>
        <c:axId val="105733120"/>
        <c:scaling>
          <c:orientation val="minMax"/>
        </c:scaling>
        <c:axPos val="b"/>
        <c:tickLblPos val="nextTo"/>
        <c:crossAx val="105755392"/>
        <c:crosses val="autoZero"/>
        <c:auto val="1"/>
        <c:lblAlgn val="ctr"/>
        <c:lblOffset val="100"/>
      </c:catAx>
      <c:valAx>
        <c:axId val="105755392"/>
        <c:scaling>
          <c:orientation val="minMax"/>
        </c:scaling>
        <c:axPos val="l"/>
        <c:majorGridlines/>
        <c:numFmt formatCode="General" sourceLinked="1"/>
        <c:tickLblPos val="nextTo"/>
        <c:crossAx val="1057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180975</xdr:rowOff>
    </xdr:from>
    <xdr:to>
      <xdr:col>17</xdr:col>
      <xdr:colOff>276225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10</xdr:row>
      <xdr:rowOff>180975</xdr:rowOff>
    </xdr:from>
    <xdr:to>
      <xdr:col>17</xdr:col>
      <xdr:colOff>276225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F2" sqref="F2"/>
    </sheetView>
  </sheetViews>
  <sheetFormatPr defaultRowHeight="15"/>
  <cols>
    <col min="1" max="1" width="11.7109375" bestFit="1" customWidth="1"/>
    <col min="2" max="2" width="11.85546875" bestFit="1" customWidth="1"/>
    <col min="3" max="3" width="10.85546875" bestFit="1" customWidth="1"/>
    <col min="4" max="4" width="12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4</v>
      </c>
    </row>
    <row r="2" spans="1:9">
      <c r="A2">
        <v>0.66400000000000003</v>
      </c>
      <c r="B2">
        <v>1</v>
      </c>
      <c r="C2">
        <v>1</v>
      </c>
      <c r="D2">
        <f>$A$2*(C2^$B$2)</f>
        <v>0.66400000000000003</v>
      </c>
      <c r="F2">
        <v>0.84599999999999997</v>
      </c>
      <c r="G2">
        <v>1</v>
      </c>
      <c r="H2">
        <v>1</v>
      </c>
      <c r="I2">
        <f>$F$2*(H2^$G$2)</f>
        <v>0.84599999999999997</v>
      </c>
    </row>
    <row r="3" spans="1:9">
      <c r="C3">
        <v>2</v>
      </c>
      <c r="D3">
        <f t="shared" ref="D3:D51" si="0">$A$2*(C3^$B$2)</f>
        <v>1.3280000000000001</v>
      </c>
      <c r="H3">
        <v>2</v>
      </c>
      <c r="I3">
        <f t="shared" ref="I3:I51" si="1">$F$2*(H3^$G$2)</f>
        <v>1.6919999999999999</v>
      </c>
    </row>
    <row r="4" spans="1:9">
      <c r="C4">
        <v>3</v>
      </c>
      <c r="D4">
        <f t="shared" si="0"/>
        <v>1.992</v>
      </c>
      <c r="H4">
        <v>3</v>
      </c>
      <c r="I4">
        <f t="shared" si="1"/>
        <v>2.5379999999999998</v>
      </c>
    </row>
    <row r="5" spans="1:9">
      <c r="C5">
        <v>4</v>
      </c>
      <c r="D5">
        <f t="shared" si="0"/>
        <v>2.6560000000000001</v>
      </c>
      <c r="H5">
        <v>4</v>
      </c>
      <c r="I5">
        <f t="shared" si="1"/>
        <v>3.3839999999999999</v>
      </c>
    </row>
    <row r="6" spans="1:9">
      <c r="C6">
        <v>5</v>
      </c>
      <c r="D6">
        <f t="shared" si="0"/>
        <v>3.3200000000000003</v>
      </c>
      <c r="H6">
        <v>5</v>
      </c>
      <c r="I6">
        <f t="shared" si="1"/>
        <v>4.2299999999999995</v>
      </c>
    </row>
    <row r="7" spans="1:9">
      <c r="C7">
        <v>6</v>
      </c>
      <c r="D7">
        <f t="shared" si="0"/>
        <v>3.984</v>
      </c>
      <c r="H7">
        <v>6</v>
      </c>
      <c r="I7">
        <f t="shared" si="1"/>
        <v>5.0759999999999996</v>
      </c>
    </row>
    <row r="8" spans="1:9">
      <c r="C8">
        <v>7</v>
      </c>
      <c r="D8">
        <f t="shared" si="0"/>
        <v>4.6480000000000006</v>
      </c>
      <c r="H8">
        <v>7</v>
      </c>
      <c r="I8">
        <f t="shared" si="1"/>
        <v>5.9219999999999997</v>
      </c>
    </row>
    <row r="9" spans="1:9">
      <c r="C9">
        <v>8</v>
      </c>
      <c r="D9">
        <f t="shared" si="0"/>
        <v>5.3120000000000003</v>
      </c>
      <c r="H9">
        <v>8</v>
      </c>
      <c r="I9">
        <f t="shared" si="1"/>
        <v>6.7679999999999998</v>
      </c>
    </row>
    <row r="10" spans="1:9">
      <c r="C10">
        <v>9</v>
      </c>
      <c r="D10">
        <f t="shared" si="0"/>
        <v>5.976</v>
      </c>
      <c r="H10">
        <v>9</v>
      </c>
      <c r="I10">
        <f t="shared" si="1"/>
        <v>7.6139999999999999</v>
      </c>
    </row>
    <row r="11" spans="1:9">
      <c r="C11">
        <v>10</v>
      </c>
      <c r="D11">
        <f t="shared" si="0"/>
        <v>6.6400000000000006</v>
      </c>
      <c r="H11">
        <v>10</v>
      </c>
      <c r="I11">
        <f t="shared" si="1"/>
        <v>8.4599999999999991</v>
      </c>
    </row>
    <row r="12" spans="1:9">
      <c r="C12">
        <v>11</v>
      </c>
      <c r="D12">
        <f t="shared" si="0"/>
        <v>7.3040000000000003</v>
      </c>
      <c r="H12">
        <v>11</v>
      </c>
      <c r="I12">
        <f t="shared" si="1"/>
        <v>9.3059999999999992</v>
      </c>
    </row>
    <row r="13" spans="1:9">
      <c r="C13">
        <v>12</v>
      </c>
      <c r="D13">
        <f t="shared" si="0"/>
        <v>7.968</v>
      </c>
      <c r="H13">
        <v>12</v>
      </c>
      <c r="I13">
        <f t="shared" si="1"/>
        <v>10.151999999999999</v>
      </c>
    </row>
    <row r="14" spans="1:9">
      <c r="C14">
        <v>13</v>
      </c>
      <c r="D14">
        <f t="shared" si="0"/>
        <v>8.6319999999999997</v>
      </c>
      <c r="H14">
        <v>13</v>
      </c>
      <c r="I14">
        <f t="shared" si="1"/>
        <v>10.997999999999999</v>
      </c>
    </row>
    <row r="15" spans="1:9">
      <c r="C15">
        <v>14</v>
      </c>
      <c r="D15">
        <f t="shared" si="0"/>
        <v>9.2960000000000012</v>
      </c>
      <c r="H15">
        <v>14</v>
      </c>
      <c r="I15">
        <f t="shared" si="1"/>
        <v>11.843999999999999</v>
      </c>
    </row>
    <row r="16" spans="1:9">
      <c r="C16">
        <v>15</v>
      </c>
      <c r="D16">
        <f t="shared" si="0"/>
        <v>9.9600000000000009</v>
      </c>
      <c r="H16">
        <v>15</v>
      </c>
      <c r="I16">
        <f t="shared" si="1"/>
        <v>12.69</v>
      </c>
    </row>
    <row r="17" spans="3:9">
      <c r="C17">
        <v>16</v>
      </c>
      <c r="D17">
        <f t="shared" si="0"/>
        <v>10.624000000000001</v>
      </c>
      <c r="H17">
        <v>16</v>
      </c>
      <c r="I17">
        <f t="shared" si="1"/>
        <v>13.536</v>
      </c>
    </row>
    <row r="18" spans="3:9">
      <c r="C18">
        <v>17</v>
      </c>
      <c r="D18">
        <f t="shared" si="0"/>
        <v>11.288</v>
      </c>
      <c r="H18">
        <v>17</v>
      </c>
      <c r="I18">
        <f t="shared" si="1"/>
        <v>14.382</v>
      </c>
    </row>
    <row r="19" spans="3:9">
      <c r="C19">
        <v>18</v>
      </c>
      <c r="D19">
        <f t="shared" si="0"/>
        <v>11.952</v>
      </c>
      <c r="H19">
        <v>18</v>
      </c>
      <c r="I19">
        <f t="shared" si="1"/>
        <v>15.228</v>
      </c>
    </row>
    <row r="20" spans="3:9">
      <c r="C20">
        <v>19</v>
      </c>
      <c r="D20">
        <f t="shared" si="0"/>
        <v>12.616000000000001</v>
      </c>
      <c r="H20">
        <v>19</v>
      </c>
      <c r="I20">
        <f t="shared" si="1"/>
        <v>16.073999999999998</v>
      </c>
    </row>
    <row r="21" spans="3:9">
      <c r="C21">
        <v>20</v>
      </c>
      <c r="D21">
        <f t="shared" si="0"/>
        <v>13.280000000000001</v>
      </c>
      <c r="H21">
        <v>20</v>
      </c>
      <c r="I21">
        <f t="shared" si="1"/>
        <v>16.919999999999998</v>
      </c>
    </row>
    <row r="22" spans="3:9">
      <c r="C22">
        <v>21</v>
      </c>
      <c r="D22">
        <f t="shared" si="0"/>
        <v>13.944000000000001</v>
      </c>
      <c r="H22">
        <v>21</v>
      </c>
      <c r="I22">
        <f t="shared" si="1"/>
        <v>17.765999999999998</v>
      </c>
    </row>
    <row r="23" spans="3:9">
      <c r="C23">
        <v>22</v>
      </c>
      <c r="D23">
        <f t="shared" si="0"/>
        <v>14.608000000000001</v>
      </c>
      <c r="H23">
        <v>22</v>
      </c>
      <c r="I23">
        <f t="shared" si="1"/>
        <v>18.611999999999998</v>
      </c>
    </row>
    <row r="24" spans="3:9">
      <c r="C24">
        <v>23</v>
      </c>
      <c r="D24">
        <f t="shared" si="0"/>
        <v>15.272</v>
      </c>
      <c r="H24">
        <v>23</v>
      </c>
      <c r="I24">
        <f t="shared" si="1"/>
        <v>19.457999999999998</v>
      </c>
    </row>
    <row r="25" spans="3:9">
      <c r="C25">
        <v>24</v>
      </c>
      <c r="D25">
        <f t="shared" si="0"/>
        <v>15.936</v>
      </c>
      <c r="H25">
        <v>24</v>
      </c>
      <c r="I25">
        <f t="shared" si="1"/>
        <v>20.303999999999998</v>
      </c>
    </row>
    <row r="26" spans="3:9">
      <c r="C26">
        <v>25</v>
      </c>
      <c r="D26">
        <f t="shared" si="0"/>
        <v>16.600000000000001</v>
      </c>
      <c r="H26">
        <v>25</v>
      </c>
      <c r="I26">
        <f t="shared" si="1"/>
        <v>21.15</v>
      </c>
    </row>
    <row r="27" spans="3:9">
      <c r="C27">
        <v>26</v>
      </c>
      <c r="D27">
        <f t="shared" si="0"/>
        <v>17.263999999999999</v>
      </c>
      <c r="H27">
        <v>26</v>
      </c>
      <c r="I27">
        <f t="shared" si="1"/>
        <v>21.995999999999999</v>
      </c>
    </row>
    <row r="28" spans="3:9">
      <c r="C28">
        <v>27</v>
      </c>
      <c r="D28">
        <f t="shared" si="0"/>
        <v>17.928000000000001</v>
      </c>
      <c r="H28">
        <v>27</v>
      </c>
      <c r="I28">
        <f t="shared" si="1"/>
        <v>22.841999999999999</v>
      </c>
    </row>
    <row r="29" spans="3:9">
      <c r="C29">
        <v>28</v>
      </c>
      <c r="D29">
        <f t="shared" si="0"/>
        <v>18.592000000000002</v>
      </c>
      <c r="H29">
        <v>28</v>
      </c>
      <c r="I29">
        <f t="shared" si="1"/>
        <v>23.687999999999999</v>
      </c>
    </row>
    <row r="30" spans="3:9">
      <c r="C30">
        <v>29</v>
      </c>
      <c r="D30">
        <f t="shared" si="0"/>
        <v>19.256</v>
      </c>
      <c r="H30">
        <v>29</v>
      </c>
      <c r="I30">
        <f t="shared" si="1"/>
        <v>24.533999999999999</v>
      </c>
    </row>
    <row r="31" spans="3:9">
      <c r="C31">
        <v>30</v>
      </c>
      <c r="D31">
        <f t="shared" si="0"/>
        <v>19.920000000000002</v>
      </c>
      <c r="H31">
        <v>30</v>
      </c>
      <c r="I31">
        <f t="shared" si="1"/>
        <v>25.38</v>
      </c>
    </row>
    <row r="32" spans="3:9">
      <c r="C32">
        <v>31</v>
      </c>
      <c r="D32">
        <f t="shared" si="0"/>
        <v>20.584</v>
      </c>
      <c r="H32">
        <v>31</v>
      </c>
      <c r="I32">
        <f t="shared" si="1"/>
        <v>26.225999999999999</v>
      </c>
    </row>
    <row r="33" spans="3:9">
      <c r="C33">
        <v>32</v>
      </c>
      <c r="D33">
        <f t="shared" si="0"/>
        <v>21.248000000000001</v>
      </c>
      <c r="H33">
        <v>32</v>
      </c>
      <c r="I33">
        <f t="shared" si="1"/>
        <v>27.071999999999999</v>
      </c>
    </row>
    <row r="34" spans="3:9">
      <c r="C34">
        <v>33</v>
      </c>
      <c r="D34">
        <f t="shared" si="0"/>
        <v>21.912000000000003</v>
      </c>
      <c r="H34">
        <v>33</v>
      </c>
      <c r="I34">
        <f t="shared" si="1"/>
        <v>27.917999999999999</v>
      </c>
    </row>
    <row r="35" spans="3:9">
      <c r="C35">
        <v>34</v>
      </c>
      <c r="D35">
        <f t="shared" si="0"/>
        <v>22.576000000000001</v>
      </c>
      <c r="H35">
        <v>34</v>
      </c>
      <c r="I35">
        <f t="shared" si="1"/>
        <v>28.763999999999999</v>
      </c>
    </row>
    <row r="36" spans="3:9">
      <c r="C36">
        <v>35</v>
      </c>
      <c r="D36">
        <f t="shared" si="0"/>
        <v>23.240000000000002</v>
      </c>
      <c r="H36">
        <v>35</v>
      </c>
      <c r="I36">
        <f t="shared" si="1"/>
        <v>29.61</v>
      </c>
    </row>
    <row r="37" spans="3:9">
      <c r="C37">
        <v>36</v>
      </c>
      <c r="D37">
        <f t="shared" si="0"/>
        <v>23.904</v>
      </c>
      <c r="H37">
        <v>36</v>
      </c>
      <c r="I37">
        <f t="shared" si="1"/>
        <v>30.456</v>
      </c>
    </row>
    <row r="38" spans="3:9">
      <c r="C38">
        <v>37</v>
      </c>
      <c r="D38">
        <f t="shared" si="0"/>
        <v>24.568000000000001</v>
      </c>
      <c r="H38">
        <v>37</v>
      </c>
      <c r="I38">
        <f t="shared" si="1"/>
        <v>31.302</v>
      </c>
    </row>
    <row r="39" spans="3:9">
      <c r="C39">
        <v>38</v>
      </c>
      <c r="D39">
        <f t="shared" si="0"/>
        <v>25.232000000000003</v>
      </c>
      <c r="H39">
        <v>38</v>
      </c>
      <c r="I39">
        <f t="shared" si="1"/>
        <v>32.147999999999996</v>
      </c>
    </row>
    <row r="40" spans="3:9">
      <c r="C40">
        <v>39</v>
      </c>
      <c r="D40">
        <f t="shared" si="0"/>
        <v>25.896000000000001</v>
      </c>
      <c r="H40">
        <v>39</v>
      </c>
      <c r="I40">
        <f t="shared" si="1"/>
        <v>32.994</v>
      </c>
    </row>
    <row r="41" spans="3:9">
      <c r="C41">
        <v>40</v>
      </c>
      <c r="D41">
        <f t="shared" si="0"/>
        <v>26.560000000000002</v>
      </c>
      <c r="H41">
        <v>40</v>
      </c>
      <c r="I41">
        <f t="shared" si="1"/>
        <v>33.839999999999996</v>
      </c>
    </row>
    <row r="42" spans="3:9">
      <c r="C42">
        <v>41</v>
      </c>
      <c r="D42">
        <f t="shared" si="0"/>
        <v>27.224</v>
      </c>
      <c r="H42">
        <v>41</v>
      </c>
      <c r="I42">
        <f t="shared" si="1"/>
        <v>34.686</v>
      </c>
    </row>
    <row r="43" spans="3:9">
      <c r="C43">
        <v>42</v>
      </c>
      <c r="D43">
        <f t="shared" si="0"/>
        <v>27.888000000000002</v>
      </c>
      <c r="H43">
        <v>42</v>
      </c>
      <c r="I43">
        <f t="shared" si="1"/>
        <v>35.531999999999996</v>
      </c>
    </row>
    <row r="44" spans="3:9">
      <c r="C44">
        <v>43</v>
      </c>
      <c r="D44">
        <f t="shared" si="0"/>
        <v>28.552000000000003</v>
      </c>
      <c r="H44">
        <v>43</v>
      </c>
      <c r="I44">
        <f t="shared" si="1"/>
        <v>36.378</v>
      </c>
    </row>
    <row r="45" spans="3:9">
      <c r="C45">
        <v>44</v>
      </c>
      <c r="D45">
        <f t="shared" si="0"/>
        <v>29.216000000000001</v>
      </c>
      <c r="H45">
        <v>44</v>
      </c>
      <c r="I45">
        <f t="shared" si="1"/>
        <v>37.223999999999997</v>
      </c>
    </row>
    <row r="46" spans="3:9">
      <c r="C46">
        <v>45</v>
      </c>
      <c r="D46">
        <f t="shared" si="0"/>
        <v>29.880000000000003</v>
      </c>
      <c r="H46">
        <v>45</v>
      </c>
      <c r="I46">
        <f t="shared" si="1"/>
        <v>38.07</v>
      </c>
    </row>
    <row r="47" spans="3:9">
      <c r="C47">
        <v>46</v>
      </c>
      <c r="D47">
        <f t="shared" si="0"/>
        <v>30.544</v>
      </c>
      <c r="H47">
        <v>46</v>
      </c>
      <c r="I47">
        <f t="shared" si="1"/>
        <v>38.915999999999997</v>
      </c>
    </row>
    <row r="48" spans="3:9">
      <c r="C48">
        <v>47</v>
      </c>
      <c r="D48">
        <f t="shared" si="0"/>
        <v>31.208000000000002</v>
      </c>
      <c r="H48">
        <v>47</v>
      </c>
      <c r="I48">
        <f t="shared" si="1"/>
        <v>39.762</v>
      </c>
    </row>
    <row r="49" spans="3:9">
      <c r="C49">
        <v>48</v>
      </c>
      <c r="D49">
        <f t="shared" si="0"/>
        <v>31.872</v>
      </c>
      <c r="H49">
        <v>48</v>
      </c>
      <c r="I49">
        <f t="shared" si="1"/>
        <v>40.607999999999997</v>
      </c>
    </row>
    <row r="50" spans="3:9">
      <c r="C50">
        <v>49</v>
      </c>
      <c r="D50">
        <f t="shared" si="0"/>
        <v>32.536000000000001</v>
      </c>
      <c r="H50">
        <v>49</v>
      </c>
      <c r="I50">
        <f t="shared" si="1"/>
        <v>41.454000000000001</v>
      </c>
    </row>
    <row r="51" spans="3:9">
      <c r="C51">
        <v>50</v>
      </c>
      <c r="D51">
        <f t="shared" si="0"/>
        <v>33.200000000000003</v>
      </c>
      <c r="H51">
        <v>50</v>
      </c>
      <c r="I51">
        <f t="shared" si="1"/>
        <v>42.3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Sortie-ND method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2016-10-25T16:42:09Z</dcterms:modified>
</cp:coreProperties>
</file>