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8735" windowHeight="11700"/>
  </bookViews>
  <sheets>
    <sheet name="annual" sheetId="2" r:id="rId1"/>
  </sheets>
  <definedNames>
    <definedName name="annual_5.3.1_Hyytiala_GCM3_rcp0p0.txt__1996_2099__CO2_VAR_Manag_ON_d_10000_2016_NOVEMBER_29_txt" localSheetId="0">annual!$A$1:$AQ$129</definedName>
  </definedNames>
  <calcPr calcId="125725"/>
</workbook>
</file>

<file path=xl/connections.xml><?xml version="1.0" encoding="utf-8"?>
<connections xmlns="http://schemas.openxmlformats.org/spreadsheetml/2006/main">
  <connection id="1" name="annual_5.3.1_Hyytiala_GCM3_rcp0p0.txt_(1996-2099)_CO2_VAR_Manag_ON_d_10000_2016_NOVEMBER_29_txt" type="6" refreshedVersion="3" background="1" saveData="1">
    <textPr codePage="850" sourceFile="E:\git\3D-CMCC-FEM\software\3D-CMCC-Forest-Model\output\Hyytiala_prova\output_5.3.1_2016_NOVEMBER_29\annual\annual_5.3.1_Hyytiala_GCM3_rcp0p0.txt_(1996-2099)_CO2_VAR_Manag_ON_d_10000_2016_NOVEMBER_29_txt.txt">
      <textFields count="4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<sst xmlns="http://schemas.openxmlformats.org/spreadsheetml/2006/main" count="272" uniqueCount="65">
  <si>
    <t>LAYER</t>
  </si>
  <si>
    <t>HEIGHT</t>
  </si>
  <si>
    <t xml:space="preserve"> DBH</t>
  </si>
  <si>
    <t xml:space="preserve">    AGE</t>
  </si>
  <si>
    <t xml:space="preserve">   SPECIES</t>
  </si>
  <si>
    <t xml:space="preserve"> GPP </t>
  </si>
  <si>
    <t xml:space="preserve">  AR </t>
  </si>
  <si>
    <t xml:space="preserve"> NPP </t>
  </si>
  <si>
    <t xml:space="preserve">Ntree </t>
  </si>
  <si>
    <t xml:space="preserve">VEG_D </t>
  </si>
  <si>
    <t xml:space="preserve"> WUE </t>
  </si>
  <si>
    <t xml:space="preserve">WRes </t>
  </si>
  <si>
    <t xml:space="preserve">  WS </t>
  </si>
  <si>
    <t xml:space="preserve"> WSL </t>
  </si>
  <si>
    <t xml:space="preserve"> WSD </t>
  </si>
  <si>
    <t xml:space="preserve"> WCR </t>
  </si>
  <si>
    <t xml:space="preserve">WCRL </t>
  </si>
  <si>
    <t xml:space="preserve">WCRD </t>
  </si>
  <si>
    <t xml:space="preserve">WBBL </t>
  </si>
  <si>
    <t xml:space="preserve">WBBD </t>
  </si>
  <si>
    <t xml:space="preserve"> SAR </t>
  </si>
  <si>
    <t xml:space="preserve"> LAR </t>
  </si>
  <si>
    <t xml:space="preserve">FRAR </t>
  </si>
  <si>
    <t xml:space="preserve">CRAR </t>
  </si>
  <si>
    <t>BBAR</t>
  </si>
  <si>
    <t xml:space="preserve">     *****</t>
  </si>
  <si>
    <t xml:space="preserve">        et </t>
  </si>
  <si>
    <t xml:space="preserve">        le </t>
  </si>
  <si>
    <t xml:space="preserve">      asw</t>
  </si>
  <si>
    <t xml:space="preserve">     Pin</t>
  </si>
  <si>
    <t>3D-CMCC-CNR Forest Ecosystem Model v.5.3.1</t>
  </si>
  <si>
    <t>using NetCDF 4.4.0 of Mar 29 2016 11:41:40 $</t>
  </si>
  <si>
    <t>--------------------------------------------------------------------------------</t>
  </si>
  <si>
    <t>site: Hyytiala</t>
  </si>
  <si>
    <t>input file = Hyytiala_stand_ISIMIP.txt</t>
  </si>
  <si>
    <t>soil file = Hyytiala_soil_ISIMIP.txt</t>
  </si>
  <si>
    <t>topo file = Hyytiala_topo_ISIMIP.txt</t>
  </si>
  <si>
    <t>CO2 file = CO2_rcp0p0_1950_2099.txt</t>
  </si>
  <si>
    <t>*model settings*</t>
  </si>
  <si>
    <t>CO2_mod = on</t>
  </si>
  <si>
    <t>Q10 fixed = off</t>
  </si>
  <si>
    <t>regeneration = off</t>
  </si>
  <si>
    <t>YEAR</t>
  </si>
  <si>
    <t xml:space="preserve">Y(%) </t>
  </si>
  <si>
    <t xml:space="preserve">  CC </t>
  </si>
  <si>
    <t xml:space="preserve">DBHDC </t>
  </si>
  <si>
    <t xml:space="preserve">  HD </t>
  </si>
  <si>
    <t xml:space="preserve">HDMAX </t>
  </si>
  <si>
    <t xml:space="preserve">HDMIN </t>
  </si>
  <si>
    <t xml:space="preserve"> CET </t>
  </si>
  <si>
    <t xml:space="preserve"> CLE </t>
  </si>
  <si>
    <t xml:space="preserve"> LTR</t>
  </si>
  <si>
    <t xml:space="preserve"> PWL </t>
  </si>
  <si>
    <t xml:space="preserve">PWFR </t>
  </si>
  <si>
    <t xml:space="preserve"> WBB </t>
  </si>
  <si>
    <t xml:space="preserve">PeakLAI </t>
  </si>
  <si>
    <t>Management = on</t>
  </si>
  <si>
    <t>CO2 trans = var</t>
  </si>
  <si>
    <t>year 2000 at which co2 concentration is fixed at value = 368.865 ppmv</t>
  </si>
  <si>
    <t>compiled using GNU C 5.4.0 20160609 on Nov 29 2016 at 15:00:55</t>
  </si>
  <si>
    <t>settings file = Hyytiala_settings_ISIMIP_Manag-on_CO2-off.txt</t>
  </si>
  <si>
    <t>launched: 29/11/2016 at 16:05:40</t>
  </si>
  <si>
    <t>met file = GCM3_rcp0p0.txt</t>
  </si>
  <si>
    <t>output file = annual_5.3.1_Hyytiala_GCM3_rcp0p0.txt_(1996-2099)_CO2_VAR_Manag_ON_d_10000_2016_NOVEMBER_29_txt.txt</t>
  </si>
  <si>
    <t>Year Start Management = 2005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</si>
</sst>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annual!$G$1</c:f>
              <c:strCache>
                <c:ptCount val="1"/>
                <c:pt idx="0">
                  <c:v> GPP </c:v>
                </c:pt>
              </c:strCache>
            </c:strRef>
          </c:tx>
          <c:marker>
            <c:symbol val="none"/>
          </c:marker>
          <c:trendline>
            <c:trendlineType val="poly"/>
            <c:order val="2"/>
          </c:trendline>
          <c:val>
            <c:numRef>
              <c:f>annual!$G$2:$G$43</c:f>
              <c:numCache>
                <c:formatCode>General</c:formatCode>
                <c:ptCount val="42"/>
                <c:pt idx="0">
                  <c:v>1536.1213</c:v>
                </c:pt>
                <c:pt idx="1">
                  <c:v>1593.7319</c:v>
                </c:pt>
                <c:pt idx="2">
                  <c:v>1667.5956000000001</c:v>
                </c:pt>
                <c:pt idx="3">
                  <c:v>1626.3444999999999</c:v>
                </c:pt>
                <c:pt idx="4">
                  <c:v>1477.6645000000001</c:v>
                </c:pt>
                <c:pt idx="5">
                  <c:v>1646.6027999999999</c:v>
                </c:pt>
                <c:pt idx="6">
                  <c:v>1586.4870000000001</c:v>
                </c:pt>
                <c:pt idx="7">
                  <c:v>1585.6639</c:v>
                </c:pt>
                <c:pt idx="8">
                  <c:v>1702.0893000000001</c:v>
                </c:pt>
                <c:pt idx="9">
                  <c:v>1491.8639000000001</c:v>
                </c:pt>
                <c:pt idx="10">
                  <c:v>1638.7516000000001</c:v>
                </c:pt>
                <c:pt idx="11">
                  <c:v>1586.7754</c:v>
                </c:pt>
                <c:pt idx="12">
                  <c:v>1649.4354000000001</c:v>
                </c:pt>
                <c:pt idx="13">
                  <c:v>1489.9599000000001</c:v>
                </c:pt>
                <c:pt idx="14">
                  <c:v>1703.7139999999999</c:v>
                </c:pt>
                <c:pt idx="15">
                  <c:v>1717.5415</c:v>
                </c:pt>
                <c:pt idx="16">
                  <c:v>1593.8219999999999</c:v>
                </c:pt>
                <c:pt idx="17">
                  <c:v>1661.2357999999999</c:v>
                </c:pt>
                <c:pt idx="18">
                  <c:v>1586.452</c:v>
                </c:pt>
                <c:pt idx="19">
                  <c:v>1497.8304000000001</c:v>
                </c:pt>
                <c:pt idx="20">
                  <c:v>1588.0721000000001</c:v>
                </c:pt>
                <c:pt idx="21">
                  <c:v>1497.5563999999999</c:v>
                </c:pt>
                <c:pt idx="22">
                  <c:v>1659.0008</c:v>
                </c:pt>
                <c:pt idx="23">
                  <c:v>1722.0279</c:v>
                </c:pt>
                <c:pt idx="24">
                  <c:v>1601.9401</c:v>
                </c:pt>
                <c:pt idx="25">
                  <c:v>1655.2182</c:v>
                </c:pt>
                <c:pt idx="26">
                  <c:v>1594.8085000000001</c:v>
                </c:pt>
                <c:pt idx="27">
                  <c:v>1662.9192</c:v>
                </c:pt>
                <c:pt idx="28">
                  <c:v>1497.7052000000001</c:v>
                </c:pt>
                <c:pt idx="29">
                  <c:v>1708.3852999999999</c:v>
                </c:pt>
                <c:pt idx="30">
                  <c:v>1708.9060999999999</c:v>
                </c:pt>
                <c:pt idx="31">
                  <c:v>1663.8848</c:v>
                </c:pt>
                <c:pt idx="32">
                  <c:v>1497.6576</c:v>
                </c:pt>
                <c:pt idx="33">
                  <c:v>1588.3649</c:v>
                </c:pt>
                <c:pt idx="34">
                  <c:v>1721.528</c:v>
                </c:pt>
                <c:pt idx="35">
                  <c:v>1601.3141000000001</c:v>
                </c:pt>
                <c:pt idx="36">
                  <c:v>1597.4862000000001</c:v>
                </c:pt>
                <c:pt idx="37">
                  <c:v>1658.5745999999999</c:v>
                </c:pt>
                <c:pt idx="38">
                  <c:v>1499.4048</c:v>
                </c:pt>
                <c:pt idx="39">
                  <c:v>1659.6696999999999</c:v>
                </c:pt>
                <c:pt idx="40">
                  <c:v>1656.3472999999999</c:v>
                </c:pt>
                <c:pt idx="41">
                  <c:v>1707.4905000000001</c:v>
                </c:pt>
              </c:numCache>
            </c:numRef>
          </c:val>
        </c:ser>
        <c:marker val="1"/>
        <c:axId val="114008448"/>
        <c:axId val="114009984"/>
      </c:lineChart>
      <c:catAx>
        <c:axId val="114008448"/>
        <c:scaling>
          <c:orientation val="minMax"/>
        </c:scaling>
        <c:axPos val="b"/>
        <c:tickLblPos val="nextTo"/>
        <c:crossAx val="114009984"/>
        <c:crosses val="autoZero"/>
        <c:auto val="1"/>
        <c:lblAlgn val="ctr"/>
        <c:lblOffset val="100"/>
      </c:catAx>
      <c:valAx>
        <c:axId val="114009984"/>
        <c:scaling>
          <c:orientation val="minMax"/>
          <c:min val="1000"/>
        </c:scaling>
        <c:axPos val="l"/>
        <c:majorGridlines/>
        <c:numFmt formatCode="General" sourceLinked="1"/>
        <c:tickLblPos val="nextTo"/>
        <c:crossAx val="114008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annual!$Q$1</c:f>
              <c:strCache>
                <c:ptCount val="1"/>
                <c:pt idx="0">
                  <c:v>Ntree </c:v>
                </c:pt>
              </c:strCache>
            </c:strRef>
          </c:tx>
          <c:marker>
            <c:symbol val="none"/>
          </c:marker>
          <c:val>
            <c:numRef>
              <c:f>annual!$Q$2:$Q$105</c:f>
              <c:numCache>
                <c:formatCode>General</c:formatCode>
                <c:ptCount val="104"/>
                <c:pt idx="0">
                  <c:v>1795</c:v>
                </c:pt>
                <c:pt idx="1">
                  <c:v>1794</c:v>
                </c:pt>
                <c:pt idx="2">
                  <c:v>1793</c:v>
                </c:pt>
                <c:pt idx="3">
                  <c:v>1792</c:v>
                </c:pt>
                <c:pt idx="4">
                  <c:v>1791</c:v>
                </c:pt>
                <c:pt idx="5">
                  <c:v>1790</c:v>
                </c:pt>
                <c:pt idx="6">
                  <c:v>1789</c:v>
                </c:pt>
                <c:pt idx="7">
                  <c:v>1788</c:v>
                </c:pt>
                <c:pt idx="8">
                  <c:v>1787</c:v>
                </c:pt>
                <c:pt idx="9">
                  <c:v>1429</c:v>
                </c:pt>
                <c:pt idx="10">
                  <c:v>1428</c:v>
                </c:pt>
                <c:pt idx="11">
                  <c:v>1427</c:v>
                </c:pt>
                <c:pt idx="12">
                  <c:v>1426</c:v>
                </c:pt>
                <c:pt idx="13">
                  <c:v>1425</c:v>
                </c:pt>
                <c:pt idx="14">
                  <c:v>1424</c:v>
                </c:pt>
                <c:pt idx="15">
                  <c:v>1422</c:v>
                </c:pt>
                <c:pt idx="16">
                  <c:v>1420</c:v>
                </c:pt>
                <c:pt idx="17">
                  <c:v>1418</c:v>
                </c:pt>
                <c:pt idx="18">
                  <c:v>1416</c:v>
                </c:pt>
                <c:pt idx="19">
                  <c:v>1414</c:v>
                </c:pt>
                <c:pt idx="20">
                  <c:v>1412</c:v>
                </c:pt>
                <c:pt idx="21">
                  <c:v>1410</c:v>
                </c:pt>
                <c:pt idx="22">
                  <c:v>1408</c:v>
                </c:pt>
                <c:pt idx="23">
                  <c:v>1406</c:v>
                </c:pt>
                <c:pt idx="24">
                  <c:v>1123</c:v>
                </c:pt>
                <c:pt idx="25">
                  <c:v>1121</c:v>
                </c:pt>
                <c:pt idx="26">
                  <c:v>1119</c:v>
                </c:pt>
                <c:pt idx="27">
                  <c:v>1117</c:v>
                </c:pt>
                <c:pt idx="28">
                  <c:v>1115</c:v>
                </c:pt>
                <c:pt idx="29">
                  <c:v>1113</c:v>
                </c:pt>
                <c:pt idx="30">
                  <c:v>1111</c:v>
                </c:pt>
                <c:pt idx="31">
                  <c:v>1109</c:v>
                </c:pt>
                <c:pt idx="32">
                  <c:v>1106</c:v>
                </c:pt>
                <c:pt idx="33">
                  <c:v>1103</c:v>
                </c:pt>
                <c:pt idx="34">
                  <c:v>1100</c:v>
                </c:pt>
                <c:pt idx="35">
                  <c:v>1097</c:v>
                </c:pt>
                <c:pt idx="36">
                  <c:v>1094</c:v>
                </c:pt>
                <c:pt idx="37">
                  <c:v>1091</c:v>
                </c:pt>
                <c:pt idx="38">
                  <c:v>1088</c:v>
                </c:pt>
                <c:pt idx="39">
                  <c:v>868</c:v>
                </c:pt>
                <c:pt idx="40">
                  <c:v>865</c:v>
                </c:pt>
                <c:pt idx="41">
                  <c:v>862</c:v>
                </c:pt>
                <c:pt idx="42">
                  <c:v>859</c:v>
                </c:pt>
                <c:pt idx="43">
                  <c:v>856</c:v>
                </c:pt>
                <c:pt idx="44">
                  <c:v>853</c:v>
                </c:pt>
                <c:pt idx="45">
                  <c:v>850</c:v>
                </c:pt>
                <c:pt idx="46">
                  <c:v>847</c:v>
                </c:pt>
                <c:pt idx="47">
                  <c:v>844</c:v>
                </c:pt>
                <c:pt idx="48">
                  <c:v>841</c:v>
                </c:pt>
                <c:pt idx="49">
                  <c:v>838</c:v>
                </c:pt>
                <c:pt idx="50">
                  <c:v>835</c:v>
                </c:pt>
                <c:pt idx="51">
                  <c:v>832</c:v>
                </c:pt>
                <c:pt idx="52">
                  <c:v>828</c:v>
                </c:pt>
                <c:pt idx="53">
                  <c:v>824</c:v>
                </c:pt>
                <c:pt idx="54">
                  <c:v>656</c:v>
                </c:pt>
                <c:pt idx="55">
                  <c:v>653</c:v>
                </c:pt>
                <c:pt idx="56">
                  <c:v>650</c:v>
                </c:pt>
                <c:pt idx="57">
                  <c:v>647</c:v>
                </c:pt>
                <c:pt idx="58">
                  <c:v>644</c:v>
                </c:pt>
                <c:pt idx="59">
                  <c:v>641</c:v>
                </c:pt>
                <c:pt idx="60">
                  <c:v>638</c:v>
                </c:pt>
                <c:pt idx="61">
                  <c:v>635</c:v>
                </c:pt>
                <c:pt idx="62">
                  <c:v>632</c:v>
                </c:pt>
                <c:pt idx="63">
                  <c:v>628</c:v>
                </c:pt>
                <c:pt idx="64">
                  <c:v>624</c:v>
                </c:pt>
                <c:pt idx="65">
                  <c:v>620</c:v>
                </c:pt>
                <c:pt idx="66">
                  <c:v>616</c:v>
                </c:pt>
                <c:pt idx="67">
                  <c:v>612</c:v>
                </c:pt>
                <c:pt idx="68">
                  <c:v>608</c:v>
                </c:pt>
                <c:pt idx="69">
                  <c:v>483</c:v>
                </c:pt>
                <c:pt idx="70">
                  <c:v>480</c:v>
                </c:pt>
                <c:pt idx="71">
                  <c:v>477</c:v>
                </c:pt>
                <c:pt idx="72">
                  <c:v>474</c:v>
                </c:pt>
                <c:pt idx="73">
                  <c:v>471</c:v>
                </c:pt>
                <c:pt idx="74">
                  <c:v>468</c:v>
                </c:pt>
                <c:pt idx="75">
                  <c:v>465</c:v>
                </c:pt>
                <c:pt idx="76">
                  <c:v>462</c:v>
                </c:pt>
                <c:pt idx="77">
                  <c:v>459</c:v>
                </c:pt>
                <c:pt idx="78">
                  <c:v>456</c:v>
                </c:pt>
                <c:pt idx="79">
                  <c:v>452</c:v>
                </c:pt>
                <c:pt idx="80">
                  <c:v>448</c:v>
                </c:pt>
                <c:pt idx="81">
                  <c:v>444</c:v>
                </c:pt>
                <c:pt idx="82">
                  <c:v>440</c:v>
                </c:pt>
                <c:pt idx="83">
                  <c:v>436</c:v>
                </c:pt>
                <c:pt idx="84">
                  <c:v>346</c:v>
                </c:pt>
                <c:pt idx="85">
                  <c:v>343</c:v>
                </c:pt>
                <c:pt idx="86">
                  <c:v>340</c:v>
                </c:pt>
                <c:pt idx="87">
                  <c:v>337</c:v>
                </c:pt>
                <c:pt idx="88">
                  <c:v>334</c:v>
                </c:pt>
                <c:pt idx="89">
                  <c:v>331</c:v>
                </c:pt>
                <c:pt idx="90">
                  <c:v>328</c:v>
                </c:pt>
                <c:pt idx="91">
                  <c:v>325</c:v>
                </c:pt>
                <c:pt idx="92">
                  <c:v>322</c:v>
                </c:pt>
                <c:pt idx="93">
                  <c:v>319</c:v>
                </c:pt>
                <c:pt idx="94">
                  <c:v>316</c:v>
                </c:pt>
                <c:pt idx="95">
                  <c:v>313</c:v>
                </c:pt>
                <c:pt idx="96">
                  <c:v>310</c:v>
                </c:pt>
                <c:pt idx="97">
                  <c:v>307</c:v>
                </c:pt>
                <c:pt idx="98">
                  <c:v>304</c:v>
                </c:pt>
                <c:pt idx="99">
                  <c:v>241</c:v>
                </c:pt>
                <c:pt idx="100">
                  <c:v>238</c:v>
                </c:pt>
                <c:pt idx="101">
                  <c:v>235</c:v>
                </c:pt>
                <c:pt idx="102">
                  <c:v>232</c:v>
                </c:pt>
                <c:pt idx="103">
                  <c:v>229</c:v>
                </c:pt>
              </c:numCache>
            </c:numRef>
          </c:val>
        </c:ser>
        <c:marker val="1"/>
        <c:axId val="114693632"/>
        <c:axId val="114695168"/>
      </c:lineChart>
      <c:catAx>
        <c:axId val="114693632"/>
        <c:scaling>
          <c:orientation val="minMax"/>
        </c:scaling>
        <c:axPos val="b"/>
        <c:tickLblPos val="nextTo"/>
        <c:crossAx val="114695168"/>
        <c:crosses val="autoZero"/>
        <c:auto val="1"/>
        <c:lblAlgn val="ctr"/>
        <c:lblOffset val="100"/>
      </c:catAx>
      <c:valAx>
        <c:axId val="114695168"/>
        <c:scaling>
          <c:orientation val="minMax"/>
        </c:scaling>
        <c:axPos val="l"/>
        <c:majorGridlines/>
        <c:numFmt formatCode="General" sourceLinked="1"/>
        <c:tickLblPos val="nextTo"/>
        <c:crossAx val="1146936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annual!$D$1</c:f>
              <c:strCache>
                <c:ptCount val="1"/>
                <c:pt idx="0">
                  <c:v> DBH</c:v>
                </c:pt>
              </c:strCache>
            </c:strRef>
          </c:tx>
          <c:marker>
            <c:symbol val="none"/>
          </c:marker>
          <c:val>
            <c:numRef>
              <c:f>annual!$D$2:$D$105</c:f>
              <c:numCache>
                <c:formatCode>General</c:formatCode>
                <c:ptCount val="104"/>
                <c:pt idx="0">
                  <c:v>10.938000000000001</c:v>
                </c:pt>
                <c:pt idx="1">
                  <c:v>11.637</c:v>
                </c:pt>
                <c:pt idx="2">
                  <c:v>12.303000000000001</c:v>
                </c:pt>
                <c:pt idx="3">
                  <c:v>12.958</c:v>
                </c:pt>
                <c:pt idx="4">
                  <c:v>13.493</c:v>
                </c:pt>
                <c:pt idx="5">
                  <c:v>13.936999999999999</c:v>
                </c:pt>
                <c:pt idx="6">
                  <c:v>14.459</c:v>
                </c:pt>
                <c:pt idx="7">
                  <c:v>14.861000000000001</c:v>
                </c:pt>
                <c:pt idx="8">
                  <c:v>15.345000000000001</c:v>
                </c:pt>
                <c:pt idx="9">
                  <c:v>15.725</c:v>
                </c:pt>
                <c:pt idx="10">
                  <c:v>16.326000000000001</c:v>
                </c:pt>
                <c:pt idx="11">
                  <c:v>16.864000000000001</c:v>
                </c:pt>
                <c:pt idx="12">
                  <c:v>17.431000000000001</c:v>
                </c:pt>
                <c:pt idx="13">
                  <c:v>17.856000000000002</c:v>
                </c:pt>
                <c:pt idx="14">
                  <c:v>18.350999999999999</c:v>
                </c:pt>
                <c:pt idx="15">
                  <c:v>18.824999999999999</c:v>
                </c:pt>
                <c:pt idx="16">
                  <c:v>19.094000000000001</c:v>
                </c:pt>
                <c:pt idx="17">
                  <c:v>19.513999999999999</c:v>
                </c:pt>
                <c:pt idx="18">
                  <c:v>19.872</c:v>
                </c:pt>
                <c:pt idx="19">
                  <c:v>20.247</c:v>
                </c:pt>
                <c:pt idx="20">
                  <c:v>20.582999999999998</c:v>
                </c:pt>
                <c:pt idx="21">
                  <c:v>20.887</c:v>
                </c:pt>
                <c:pt idx="22">
                  <c:v>21.260999999999999</c:v>
                </c:pt>
                <c:pt idx="23">
                  <c:v>21.622</c:v>
                </c:pt>
                <c:pt idx="24">
                  <c:v>21.972000000000001</c:v>
                </c:pt>
                <c:pt idx="25">
                  <c:v>22.497</c:v>
                </c:pt>
                <c:pt idx="26">
                  <c:v>22.864999999999998</c:v>
                </c:pt>
                <c:pt idx="27">
                  <c:v>23.312000000000001</c:v>
                </c:pt>
                <c:pt idx="28">
                  <c:v>23.713999999999999</c:v>
                </c:pt>
                <c:pt idx="29">
                  <c:v>24.129000000000001</c:v>
                </c:pt>
                <c:pt idx="30">
                  <c:v>24.466999999999999</c:v>
                </c:pt>
                <c:pt idx="31">
                  <c:v>24.86</c:v>
                </c:pt>
                <c:pt idx="32">
                  <c:v>25.172000000000001</c:v>
                </c:pt>
                <c:pt idx="33">
                  <c:v>25.483000000000001</c:v>
                </c:pt>
                <c:pt idx="34">
                  <c:v>25.856000000000002</c:v>
                </c:pt>
                <c:pt idx="35">
                  <c:v>26.22</c:v>
                </c:pt>
                <c:pt idx="36">
                  <c:v>26.478000000000002</c:v>
                </c:pt>
                <c:pt idx="37">
                  <c:v>26.829000000000001</c:v>
                </c:pt>
                <c:pt idx="38">
                  <c:v>27.105</c:v>
                </c:pt>
                <c:pt idx="39">
                  <c:v>27.469000000000001</c:v>
                </c:pt>
                <c:pt idx="40">
                  <c:v>27.95</c:v>
                </c:pt>
                <c:pt idx="41">
                  <c:v>28.33</c:v>
                </c:pt>
                <c:pt idx="42">
                  <c:v>28.766999999999999</c:v>
                </c:pt>
                <c:pt idx="43">
                  <c:v>29.170999999999999</c:v>
                </c:pt>
                <c:pt idx="44">
                  <c:v>29.492000000000001</c:v>
                </c:pt>
                <c:pt idx="45">
                  <c:v>29.838000000000001</c:v>
                </c:pt>
                <c:pt idx="46">
                  <c:v>30.233000000000001</c:v>
                </c:pt>
                <c:pt idx="47">
                  <c:v>30.504999999999999</c:v>
                </c:pt>
                <c:pt idx="48">
                  <c:v>30.823</c:v>
                </c:pt>
                <c:pt idx="49">
                  <c:v>31.207000000000001</c:v>
                </c:pt>
                <c:pt idx="50">
                  <c:v>31.460999999999999</c:v>
                </c:pt>
                <c:pt idx="51">
                  <c:v>31.736000000000001</c:v>
                </c:pt>
                <c:pt idx="52">
                  <c:v>32.113</c:v>
                </c:pt>
                <c:pt idx="53">
                  <c:v>32.399000000000001</c:v>
                </c:pt>
                <c:pt idx="54">
                  <c:v>32.762</c:v>
                </c:pt>
                <c:pt idx="55">
                  <c:v>33.222999999999999</c:v>
                </c:pt>
                <c:pt idx="56">
                  <c:v>33.698999999999998</c:v>
                </c:pt>
                <c:pt idx="57">
                  <c:v>34.112000000000002</c:v>
                </c:pt>
                <c:pt idx="58">
                  <c:v>34.656999999999996</c:v>
                </c:pt>
                <c:pt idx="59">
                  <c:v>35.14</c:v>
                </c:pt>
                <c:pt idx="60">
                  <c:v>35.590000000000003</c:v>
                </c:pt>
                <c:pt idx="61">
                  <c:v>35.951999999999998</c:v>
                </c:pt>
                <c:pt idx="62">
                  <c:v>36.289000000000001</c:v>
                </c:pt>
                <c:pt idx="63">
                  <c:v>36.662999999999997</c:v>
                </c:pt>
                <c:pt idx="64">
                  <c:v>37.113</c:v>
                </c:pt>
                <c:pt idx="65">
                  <c:v>37.531999999999996</c:v>
                </c:pt>
                <c:pt idx="66">
                  <c:v>37.966000000000001</c:v>
                </c:pt>
                <c:pt idx="67">
                  <c:v>38.378</c:v>
                </c:pt>
                <c:pt idx="68">
                  <c:v>38.798000000000002</c:v>
                </c:pt>
                <c:pt idx="69">
                  <c:v>39.171999999999997</c:v>
                </c:pt>
                <c:pt idx="70">
                  <c:v>39.545999999999999</c:v>
                </c:pt>
                <c:pt idx="71">
                  <c:v>40.006</c:v>
                </c:pt>
                <c:pt idx="72">
                  <c:v>40.552</c:v>
                </c:pt>
                <c:pt idx="73">
                  <c:v>41.036000000000001</c:v>
                </c:pt>
                <c:pt idx="74">
                  <c:v>41.588999999999999</c:v>
                </c:pt>
                <c:pt idx="75">
                  <c:v>42.156999999999996</c:v>
                </c:pt>
                <c:pt idx="76">
                  <c:v>42.712000000000003</c:v>
                </c:pt>
                <c:pt idx="77">
                  <c:v>43.244</c:v>
                </c:pt>
                <c:pt idx="78">
                  <c:v>43.789000000000001</c:v>
                </c:pt>
                <c:pt idx="79">
                  <c:v>44.286999999999999</c:v>
                </c:pt>
                <c:pt idx="80">
                  <c:v>44.792000000000002</c:v>
                </c:pt>
                <c:pt idx="81">
                  <c:v>45.356000000000002</c:v>
                </c:pt>
                <c:pt idx="82">
                  <c:v>45.750999999999998</c:v>
                </c:pt>
                <c:pt idx="83">
                  <c:v>46.268999999999998</c:v>
                </c:pt>
                <c:pt idx="84">
                  <c:v>46.6</c:v>
                </c:pt>
                <c:pt idx="85">
                  <c:v>47.308999999999997</c:v>
                </c:pt>
                <c:pt idx="86">
                  <c:v>48.04</c:v>
                </c:pt>
                <c:pt idx="87">
                  <c:v>48.713999999999999</c:v>
                </c:pt>
                <c:pt idx="88">
                  <c:v>49.115000000000002</c:v>
                </c:pt>
                <c:pt idx="89">
                  <c:v>49.683</c:v>
                </c:pt>
                <c:pt idx="90">
                  <c:v>50.338999999999999</c:v>
                </c:pt>
                <c:pt idx="91">
                  <c:v>51.02</c:v>
                </c:pt>
                <c:pt idx="92">
                  <c:v>51.697000000000003</c:v>
                </c:pt>
                <c:pt idx="93">
                  <c:v>52.073</c:v>
                </c:pt>
                <c:pt idx="94">
                  <c:v>52.503</c:v>
                </c:pt>
                <c:pt idx="95">
                  <c:v>53.17</c:v>
                </c:pt>
                <c:pt idx="96">
                  <c:v>53.801000000000002</c:v>
                </c:pt>
                <c:pt idx="97">
                  <c:v>54.350999999999999</c:v>
                </c:pt>
                <c:pt idx="98">
                  <c:v>54.941000000000003</c:v>
                </c:pt>
                <c:pt idx="99">
                  <c:v>55.640999999999998</c:v>
                </c:pt>
                <c:pt idx="100">
                  <c:v>56.615000000000002</c:v>
                </c:pt>
                <c:pt idx="101">
                  <c:v>57.344000000000001</c:v>
                </c:pt>
                <c:pt idx="102">
                  <c:v>58.040999999999997</c:v>
                </c:pt>
                <c:pt idx="103">
                  <c:v>58.798999999999999</c:v>
                </c:pt>
              </c:numCache>
            </c:numRef>
          </c:val>
        </c:ser>
        <c:marker val="1"/>
        <c:axId val="114727552"/>
        <c:axId val="114737536"/>
      </c:lineChart>
      <c:catAx>
        <c:axId val="114727552"/>
        <c:scaling>
          <c:orientation val="minMax"/>
        </c:scaling>
        <c:axPos val="b"/>
        <c:tickLblPos val="nextTo"/>
        <c:crossAx val="114737536"/>
        <c:crosses val="autoZero"/>
        <c:auto val="1"/>
        <c:lblAlgn val="ctr"/>
        <c:lblOffset val="100"/>
      </c:catAx>
      <c:valAx>
        <c:axId val="114737536"/>
        <c:scaling>
          <c:orientation val="minMax"/>
        </c:scaling>
        <c:axPos val="l"/>
        <c:majorGridlines/>
        <c:numFmt formatCode="General" sourceLinked="1"/>
        <c:tickLblPos val="nextTo"/>
        <c:crossAx val="114727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152400</xdr:rowOff>
    </xdr:from>
    <xdr:to>
      <xdr:col>0</xdr:col>
      <xdr:colOff>4610100</xdr:colOff>
      <xdr:row>20</xdr:row>
      <xdr:rowOff>38100</xdr:rowOff>
    </xdr:to>
    <xdr:graphicFrame macro="">
      <xdr:nvGraphicFramePr>
        <xdr:cNvPr id="5" name="Gra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85725</xdr:colOff>
      <xdr:row>19</xdr:row>
      <xdr:rowOff>123825</xdr:rowOff>
    </xdr:from>
    <xdr:to>
      <xdr:col>26</xdr:col>
      <xdr:colOff>123825</xdr:colOff>
      <xdr:row>34</xdr:row>
      <xdr:rowOff>9525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371475</xdr:colOff>
      <xdr:row>56</xdr:row>
      <xdr:rowOff>66675</xdr:rowOff>
    </xdr:from>
    <xdr:to>
      <xdr:col>10</xdr:col>
      <xdr:colOff>419100</xdr:colOff>
      <xdr:row>70</xdr:row>
      <xdr:rowOff>142875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nnual_5.3.1_Hyytiala_GCM3_rcp0p0.txt_(1996-2099)_CO2_VAR_Manag_ON_d_10000_2016_NOVEMBER_29_tx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Q129"/>
  <sheetViews>
    <sheetView tabSelected="1" workbookViewId="0">
      <pane ySplit="1" topLeftCell="A2" activePane="bottomLeft" state="frozen"/>
      <selection pane="bottomLeft" activeCell="Q25" sqref="Q25"/>
    </sheetView>
  </sheetViews>
  <sheetFormatPr defaultRowHeight="15"/>
  <cols>
    <col min="1" max="1" width="81.140625" bestFit="1" customWidth="1"/>
    <col min="2" max="2" width="6.28515625" customWidth="1"/>
    <col min="3" max="3" width="7.42578125" customWidth="1"/>
    <col min="4" max="4" width="7" bestFit="1" customWidth="1"/>
    <col min="5" max="5" width="6.28515625" customWidth="1"/>
    <col min="6" max="6" width="9.140625" bestFit="1" customWidth="1"/>
    <col min="7" max="9" width="10" bestFit="1" customWidth="1"/>
    <col min="10" max="10" width="8" customWidth="1"/>
    <col min="11" max="11" width="8.42578125" customWidth="1"/>
    <col min="12" max="12" width="7" bestFit="1" customWidth="1"/>
    <col min="13" max="13" width="7.5703125" bestFit="1" customWidth="1"/>
    <col min="14" max="14" width="4.85546875" customWidth="1"/>
    <col min="15" max="15" width="8.140625" bestFit="1" customWidth="1"/>
    <col min="16" max="16" width="7.7109375" bestFit="1" customWidth="1"/>
    <col min="17" max="17" width="6.5703125" customWidth="1"/>
    <col min="18" max="18" width="7.28515625" customWidth="1"/>
    <col min="19" max="19" width="9" customWidth="1"/>
    <col min="20" max="20" width="10" bestFit="1" customWidth="1"/>
    <col min="21" max="21" width="8" customWidth="1"/>
    <col min="22" max="22" width="7" customWidth="1"/>
    <col min="23" max="23" width="8" bestFit="1" customWidth="1"/>
    <col min="24" max="24" width="9" customWidth="1"/>
    <col min="25" max="25" width="7" customWidth="1"/>
    <col min="26" max="26" width="9" bestFit="1" customWidth="1"/>
    <col min="27" max="27" width="7" bestFit="1" customWidth="1"/>
    <col min="28" max="28" width="7" customWidth="1"/>
    <col min="29" max="29" width="8" bestFit="1" customWidth="1"/>
    <col min="30" max="30" width="7" bestFit="1" customWidth="1"/>
    <col min="31" max="32" width="8" bestFit="1" customWidth="1"/>
    <col min="33" max="33" width="7" customWidth="1"/>
    <col min="34" max="34" width="8" bestFit="1" customWidth="1"/>
    <col min="35" max="38" width="9" bestFit="1" customWidth="1"/>
    <col min="39" max="39" width="8" bestFit="1" customWidth="1"/>
    <col min="40" max="40" width="8.140625" bestFit="1" customWidth="1"/>
    <col min="41" max="41" width="7" bestFit="1" customWidth="1"/>
    <col min="42" max="42" width="8" bestFit="1" customWidth="1"/>
    <col min="43" max="47" width="7" bestFit="1" customWidth="1"/>
    <col min="48" max="48" width="8.140625" bestFit="1" customWidth="1"/>
    <col min="49" max="49" width="6.7109375" bestFit="1" customWidth="1"/>
    <col min="50" max="51" width="7" bestFit="1" customWidth="1"/>
  </cols>
  <sheetData>
    <row r="1" spans="1:43">
      <c r="A1" t="s">
        <v>42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43</v>
      </c>
      <c r="K1" t="s">
        <v>55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8</v>
      </c>
      <c r="R1" t="s">
        <v>9</v>
      </c>
      <c r="S1" t="s">
        <v>49</v>
      </c>
      <c r="T1" t="s">
        <v>50</v>
      </c>
      <c r="U1" t="s">
        <v>10</v>
      </c>
      <c r="V1" t="s">
        <v>51</v>
      </c>
      <c r="W1" t="s">
        <v>11</v>
      </c>
      <c r="X1" t="s">
        <v>12</v>
      </c>
      <c r="Y1" t="s">
        <v>13</v>
      </c>
      <c r="Z1" t="s">
        <v>14</v>
      </c>
      <c r="AA1" t="s">
        <v>52</v>
      </c>
      <c r="AB1" t="s">
        <v>53</v>
      </c>
      <c r="AC1" t="s">
        <v>15</v>
      </c>
      <c r="AD1" t="s">
        <v>16</v>
      </c>
      <c r="AE1" t="s">
        <v>17</v>
      </c>
      <c r="AF1" t="s">
        <v>54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3">
      <c r="A2">
        <v>1996</v>
      </c>
      <c r="B2">
        <v>0</v>
      </c>
      <c r="C2">
        <v>7.1025</v>
      </c>
      <c r="D2">
        <v>10.938000000000001</v>
      </c>
      <c r="E2">
        <v>28</v>
      </c>
      <c r="F2" t="s">
        <v>29</v>
      </c>
      <c r="G2">
        <v>1536.1213</v>
      </c>
      <c r="H2">
        <v>599.04010000000005</v>
      </c>
      <c r="I2">
        <v>937.08119999999997</v>
      </c>
      <c r="J2">
        <v>38.996899999999997</v>
      </c>
      <c r="K2">
        <v>2.8586</v>
      </c>
      <c r="L2">
        <v>0.86199999999999999</v>
      </c>
      <c r="M2">
        <v>0.24</v>
      </c>
      <c r="N2">
        <v>0</v>
      </c>
      <c r="O2">
        <v>0</v>
      </c>
      <c r="P2">
        <v>0</v>
      </c>
      <c r="Q2">
        <v>1795</v>
      </c>
      <c r="R2">
        <v>366</v>
      </c>
      <c r="S2">
        <v>89.708799999999997</v>
      </c>
      <c r="T2">
        <v>2562.7811999999999</v>
      </c>
      <c r="U2">
        <v>21.0656</v>
      </c>
      <c r="V2">
        <v>4.9799999999999997E-2</v>
      </c>
      <c r="W2">
        <v>6.1841999999999997</v>
      </c>
      <c r="X2">
        <v>32.014200000000002</v>
      </c>
      <c r="Y2">
        <v>1.5946</v>
      </c>
      <c r="Z2">
        <v>30.4374</v>
      </c>
      <c r="AA2">
        <v>1.8954</v>
      </c>
      <c r="AB2">
        <v>1.2444999999999999</v>
      </c>
      <c r="AC2">
        <v>9.6036000000000001</v>
      </c>
      <c r="AD2">
        <v>0.47839999999999999</v>
      </c>
      <c r="AE2">
        <v>9.1305999999999994</v>
      </c>
      <c r="AF2">
        <v>7.5256999999999996</v>
      </c>
      <c r="AG2">
        <v>0.37490000000000001</v>
      </c>
      <c r="AH2">
        <v>7.1550000000000002</v>
      </c>
      <c r="AI2">
        <v>190.3723</v>
      </c>
      <c r="AJ2">
        <v>187.4109</v>
      </c>
      <c r="AK2">
        <v>98.396900000000002</v>
      </c>
      <c r="AL2">
        <v>70.964399999999998</v>
      </c>
      <c r="AM2">
        <v>51.895600000000002</v>
      </c>
      <c r="AN2" t="s">
        <v>25</v>
      </c>
      <c r="AO2">
        <v>110.11</v>
      </c>
      <c r="AP2">
        <v>3163.69</v>
      </c>
      <c r="AQ2">
        <v>332.68</v>
      </c>
    </row>
    <row r="3" spans="1:43">
      <c r="A3">
        <v>1997</v>
      </c>
      <c r="B3">
        <v>0</v>
      </c>
      <c r="C3">
        <v>7.6711</v>
      </c>
      <c r="D3">
        <v>11.637</v>
      </c>
      <c r="E3">
        <v>29</v>
      </c>
      <c r="F3" t="s">
        <v>29</v>
      </c>
      <c r="G3">
        <v>1593.7319</v>
      </c>
      <c r="H3">
        <v>614.49639999999999</v>
      </c>
      <c r="I3">
        <v>979.23559999999998</v>
      </c>
      <c r="J3">
        <v>38.557099999999998</v>
      </c>
      <c r="K3">
        <v>2.7664</v>
      </c>
      <c r="L3">
        <v>0.97150000000000003</v>
      </c>
      <c r="M3">
        <v>0.24</v>
      </c>
      <c r="N3">
        <v>0</v>
      </c>
      <c r="O3">
        <v>0</v>
      </c>
      <c r="P3">
        <v>0</v>
      </c>
      <c r="Q3">
        <v>1794</v>
      </c>
      <c r="R3">
        <v>365</v>
      </c>
      <c r="S3">
        <v>87.926000000000002</v>
      </c>
      <c r="T3">
        <v>2512.9949999999999</v>
      </c>
      <c r="U3">
        <v>22.265999999999998</v>
      </c>
      <c r="V3">
        <v>4.9700000000000001E-2</v>
      </c>
      <c r="W3">
        <v>7.6184000000000003</v>
      </c>
      <c r="X3">
        <v>36.233899999999998</v>
      </c>
      <c r="Y3">
        <v>1.8022</v>
      </c>
      <c r="Z3">
        <v>34.451900000000002</v>
      </c>
      <c r="AA3">
        <v>2.0674999999999999</v>
      </c>
      <c r="AB3">
        <v>1.3574999999999999</v>
      </c>
      <c r="AC3">
        <v>11.0258</v>
      </c>
      <c r="AD3">
        <v>0.5484</v>
      </c>
      <c r="AE3">
        <v>10.483499999999999</v>
      </c>
      <c r="AF3">
        <v>8.1475000000000009</v>
      </c>
      <c r="AG3">
        <v>0.4052</v>
      </c>
      <c r="AH3">
        <v>7.7468000000000004</v>
      </c>
      <c r="AI3">
        <v>212.239</v>
      </c>
      <c r="AJ3">
        <v>192.0805</v>
      </c>
      <c r="AK3">
        <v>99.610200000000006</v>
      </c>
      <c r="AL3">
        <v>73.632999999999996</v>
      </c>
      <c r="AM3">
        <v>36.933599999999998</v>
      </c>
      <c r="AN3" t="s">
        <v>25</v>
      </c>
      <c r="AO3">
        <v>112.73</v>
      </c>
      <c r="AP3">
        <v>3289.59</v>
      </c>
      <c r="AQ3">
        <v>332.68</v>
      </c>
    </row>
    <row r="4" spans="1:43">
      <c r="A4">
        <v>1998</v>
      </c>
      <c r="B4">
        <v>0</v>
      </c>
      <c r="C4">
        <v>8.2204999999999995</v>
      </c>
      <c r="D4">
        <v>12.303000000000001</v>
      </c>
      <c r="E4">
        <v>30</v>
      </c>
      <c r="F4" t="s">
        <v>29</v>
      </c>
      <c r="G4">
        <v>1667.5956000000001</v>
      </c>
      <c r="H4">
        <v>664.02599999999995</v>
      </c>
      <c r="I4">
        <v>1003.5696</v>
      </c>
      <c r="J4">
        <v>39.819400000000002</v>
      </c>
      <c r="K4">
        <v>2.9392999999999998</v>
      </c>
      <c r="L4">
        <v>1</v>
      </c>
      <c r="M4">
        <v>0.22889999999999999</v>
      </c>
      <c r="N4">
        <v>0</v>
      </c>
      <c r="O4">
        <v>0</v>
      </c>
      <c r="P4">
        <v>0</v>
      </c>
      <c r="Q4">
        <v>1793</v>
      </c>
      <c r="R4">
        <v>365</v>
      </c>
      <c r="S4">
        <v>94.387100000000004</v>
      </c>
      <c r="T4">
        <v>2697.9234999999999</v>
      </c>
      <c r="U4">
        <v>21.081299999999999</v>
      </c>
      <c r="V4">
        <v>4.9599999999999998E-2</v>
      </c>
      <c r="W4">
        <v>9.0660000000000007</v>
      </c>
      <c r="X4">
        <v>40.496400000000001</v>
      </c>
      <c r="Y4">
        <v>2.0112000000000001</v>
      </c>
      <c r="Z4">
        <v>38.507800000000003</v>
      </c>
      <c r="AA4">
        <v>2.2610000000000001</v>
      </c>
      <c r="AB4">
        <v>1.4845999999999999</v>
      </c>
      <c r="AC4">
        <v>12.4427</v>
      </c>
      <c r="AD4">
        <v>0.61799999999999999</v>
      </c>
      <c r="AE4">
        <v>11.8317</v>
      </c>
      <c r="AF4">
        <v>8.7647999999999993</v>
      </c>
      <c r="AG4">
        <v>0.43530000000000002</v>
      </c>
      <c r="AH4">
        <v>8.3344000000000005</v>
      </c>
      <c r="AI4">
        <v>224.42150000000001</v>
      </c>
      <c r="AJ4">
        <v>212.91040000000001</v>
      </c>
      <c r="AK4">
        <v>110.47709999999999</v>
      </c>
      <c r="AL4">
        <v>77.750399999999999</v>
      </c>
      <c r="AM4">
        <v>38.4666</v>
      </c>
      <c r="AN4" t="s">
        <v>25</v>
      </c>
      <c r="AO4">
        <v>113.15</v>
      </c>
      <c r="AP4">
        <v>3292.95</v>
      </c>
      <c r="AQ4">
        <v>332.68</v>
      </c>
    </row>
    <row r="5" spans="1:43">
      <c r="A5">
        <v>1999</v>
      </c>
      <c r="B5">
        <v>0</v>
      </c>
      <c r="C5">
        <v>8.7667000000000002</v>
      </c>
      <c r="D5">
        <v>12.958</v>
      </c>
      <c r="E5">
        <v>31</v>
      </c>
      <c r="F5" t="s">
        <v>29</v>
      </c>
      <c r="G5">
        <v>1626.3444999999999</v>
      </c>
      <c r="H5">
        <v>629.30830000000003</v>
      </c>
      <c r="I5">
        <v>997.03620000000001</v>
      </c>
      <c r="J5">
        <v>38.694600000000001</v>
      </c>
      <c r="K5">
        <v>3.2149000000000001</v>
      </c>
      <c r="L5">
        <v>0.99080000000000001</v>
      </c>
      <c r="M5">
        <v>0.21560000000000001</v>
      </c>
      <c r="N5">
        <v>0</v>
      </c>
      <c r="O5">
        <v>0</v>
      </c>
      <c r="P5">
        <v>0</v>
      </c>
      <c r="Q5">
        <v>1792</v>
      </c>
      <c r="R5">
        <v>365</v>
      </c>
      <c r="S5">
        <v>87.027100000000004</v>
      </c>
      <c r="T5">
        <v>2490.0529000000001</v>
      </c>
      <c r="U5">
        <v>23.883099999999999</v>
      </c>
      <c r="V5">
        <v>4.9599999999999998E-2</v>
      </c>
      <c r="W5">
        <v>10.5427</v>
      </c>
      <c r="X5">
        <v>44.917499999999997</v>
      </c>
      <c r="Y5">
        <v>2.2275</v>
      </c>
      <c r="Z5">
        <v>42.7151</v>
      </c>
      <c r="AA5">
        <v>2.4502000000000002</v>
      </c>
      <c r="AB5">
        <v>1.6088</v>
      </c>
      <c r="AC5">
        <v>13.887700000000001</v>
      </c>
      <c r="AD5">
        <v>0.68869999999999998</v>
      </c>
      <c r="AE5">
        <v>13.2067</v>
      </c>
      <c r="AF5">
        <v>9.3948</v>
      </c>
      <c r="AG5">
        <v>0.46589999999999998</v>
      </c>
      <c r="AH5">
        <v>8.9341000000000008</v>
      </c>
      <c r="AI5">
        <v>224.94069999999999</v>
      </c>
      <c r="AJ5">
        <v>191.0421</v>
      </c>
      <c r="AK5">
        <v>99.202299999999994</v>
      </c>
      <c r="AL5">
        <v>76.859399999999994</v>
      </c>
      <c r="AM5">
        <v>37.2637</v>
      </c>
      <c r="AN5" t="s">
        <v>25</v>
      </c>
      <c r="AO5">
        <v>105.49</v>
      </c>
      <c r="AP5">
        <v>3108.86</v>
      </c>
      <c r="AQ5">
        <v>332.68</v>
      </c>
    </row>
    <row r="6" spans="1:43">
      <c r="A6">
        <v>2000</v>
      </c>
      <c r="B6">
        <v>0</v>
      </c>
      <c r="C6">
        <v>9.2164000000000001</v>
      </c>
      <c r="D6">
        <v>13.493</v>
      </c>
      <c r="E6">
        <v>32</v>
      </c>
      <c r="F6" t="s">
        <v>29</v>
      </c>
      <c r="G6">
        <v>1477.6645000000001</v>
      </c>
      <c r="H6">
        <v>638.26340000000005</v>
      </c>
      <c r="I6">
        <v>839.40110000000004</v>
      </c>
      <c r="J6">
        <v>43.194099999999999</v>
      </c>
      <c r="K6">
        <v>3.4666000000000001</v>
      </c>
      <c r="L6">
        <v>0.99029999999999996</v>
      </c>
      <c r="M6">
        <v>0.20469999999999999</v>
      </c>
      <c r="N6">
        <v>0</v>
      </c>
      <c r="O6">
        <v>0</v>
      </c>
      <c r="P6">
        <v>0</v>
      </c>
      <c r="Q6">
        <v>1791</v>
      </c>
      <c r="R6">
        <v>366</v>
      </c>
      <c r="S6">
        <v>87.443799999999996</v>
      </c>
      <c r="T6">
        <v>2499.6433999999999</v>
      </c>
      <c r="U6">
        <v>22.159199999999998</v>
      </c>
      <c r="V6">
        <v>4.9500000000000002E-2</v>
      </c>
      <c r="W6">
        <v>11.7319</v>
      </c>
      <c r="X6">
        <v>48.695</v>
      </c>
      <c r="Y6">
        <v>2.4113000000000002</v>
      </c>
      <c r="Z6">
        <v>46.3108</v>
      </c>
      <c r="AA6">
        <v>2.6406999999999998</v>
      </c>
      <c r="AB6">
        <v>1.7339</v>
      </c>
      <c r="AC6">
        <v>15.1053</v>
      </c>
      <c r="AD6">
        <v>0.748</v>
      </c>
      <c r="AE6">
        <v>14.3657</v>
      </c>
      <c r="AF6">
        <v>9.9244000000000003</v>
      </c>
      <c r="AG6">
        <v>0.4914</v>
      </c>
      <c r="AH6">
        <v>9.4384999999999994</v>
      </c>
      <c r="AI6">
        <v>214.8715</v>
      </c>
      <c r="AJ6">
        <v>206.35579999999999</v>
      </c>
      <c r="AK6">
        <v>107.24079999999999</v>
      </c>
      <c r="AL6">
        <v>73.970200000000006</v>
      </c>
      <c r="AM6">
        <v>35.825099999999999</v>
      </c>
      <c r="AN6" t="s">
        <v>25</v>
      </c>
      <c r="AO6">
        <v>101.77</v>
      </c>
      <c r="AP6">
        <v>3016.18</v>
      </c>
      <c r="AQ6">
        <v>332.68</v>
      </c>
    </row>
    <row r="7" spans="1:43">
      <c r="A7">
        <v>2001</v>
      </c>
      <c r="B7">
        <v>0</v>
      </c>
      <c r="C7">
        <v>9.5914000000000001</v>
      </c>
      <c r="D7">
        <v>13.936999999999999</v>
      </c>
      <c r="E7">
        <v>33</v>
      </c>
      <c r="F7" t="s">
        <v>29</v>
      </c>
      <c r="G7">
        <v>1646.6027999999999</v>
      </c>
      <c r="H7">
        <v>743.37819999999999</v>
      </c>
      <c r="I7">
        <v>903.22460000000001</v>
      </c>
      <c r="J7">
        <v>45.1462</v>
      </c>
      <c r="K7">
        <v>3.6762000000000001</v>
      </c>
      <c r="L7">
        <v>0.9899</v>
      </c>
      <c r="M7">
        <v>0.1966</v>
      </c>
      <c r="N7">
        <v>0</v>
      </c>
      <c r="O7">
        <v>0</v>
      </c>
      <c r="P7">
        <v>0</v>
      </c>
      <c r="Q7">
        <v>1790</v>
      </c>
      <c r="R7">
        <v>365</v>
      </c>
      <c r="S7">
        <v>97.914299999999997</v>
      </c>
      <c r="T7">
        <v>2798.4828000000002</v>
      </c>
      <c r="U7">
        <v>20.014800000000001</v>
      </c>
      <c r="V7">
        <v>4.9399999999999999E-2</v>
      </c>
      <c r="W7">
        <v>12.536899999999999</v>
      </c>
      <c r="X7">
        <v>51.939900000000002</v>
      </c>
      <c r="Y7">
        <v>2.5682</v>
      </c>
      <c r="Z7">
        <v>49.400700000000001</v>
      </c>
      <c r="AA7">
        <v>2.7993000000000001</v>
      </c>
      <c r="AB7">
        <v>1.8380000000000001</v>
      </c>
      <c r="AC7">
        <v>16.140999999999998</v>
      </c>
      <c r="AD7">
        <v>0.79810000000000003</v>
      </c>
      <c r="AE7">
        <v>15.351900000000001</v>
      </c>
      <c r="AF7">
        <v>10.3726</v>
      </c>
      <c r="AG7">
        <v>0.51290000000000002</v>
      </c>
      <c r="AH7">
        <v>9.8655000000000008</v>
      </c>
      <c r="AI7">
        <v>212.7184</v>
      </c>
      <c r="AJ7">
        <v>276.22910000000002</v>
      </c>
      <c r="AK7">
        <v>144.47300000000001</v>
      </c>
      <c r="AL7">
        <v>74.039400000000001</v>
      </c>
      <c r="AM7">
        <v>35.918300000000002</v>
      </c>
      <c r="AN7" t="s">
        <v>25</v>
      </c>
      <c r="AO7">
        <v>115.2</v>
      </c>
      <c r="AP7">
        <v>3352.92</v>
      </c>
      <c r="AQ7">
        <v>332.68</v>
      </c>
    </row>
    <row r="8" spans="1:43">
      <c r="A8">
        <v>2002</v>
      </c>
      <c r="B8">
        <v>0</v>
      </c>
      <c r="C8">
        <v>10.034000000000001</v>
      </c>
      <c r="D8">
        <v>14.459</v>
      </c>
      <c r="E8">
        <v>34</v>
      </c>
      <c r="F8" t="s">
        <v>29</v>
      </c>
      <c r="G8">
        <v>1586.4870000000001</v>
      </c>
      <c r="H8">
        <v>691.78819999999996</v>
      </c>
      <c r="I8">
        <v>894.69880000000001</v>
      </c>
      <c r="J8">
        <v>43.604999999999997</v>
      </c>
      <c r="K8">
        <v>3.8125</v>
      </c>
      <c r="L8">
        <v>1</v>
      </c>
      <c r="M8">
        <v>0.19139999999999999</v>
      </c>
      <c r="N8">
        <v>0</v>
      </c>
      <c r="O8">
        <v>0</v>
      </c>
      <c r="P8">
        <v>0</v>
      </c>
      <c r="Q8">
        <v>1789</v>
      </c>
      <c r="R8">
        <v>365</v>
      </c>
      <c r="S8">
        <v>96.480699999999999</v>
      </c>
      <c r="T8">
        <v>2759.7775000000001</v>
      </c>
      <c r="U8">
        <v>21.966899999999999</v>
      </c>
      <c r="V8">
        <v>4.9299999999999997E-2</v>
      </c>
      <c r="W8">
        <v>13.744</v>
      </c>
      <c r="X8">
        <v>55.892099999999999</v>
      </c>
      <c r="Y8">
        <v>2.7595999999999998</v>
      </c>
      <c r="Z8">
        <v>53.163800000000002</v>
      </c>
      <c r="AA8">
        <v>2.9327000000000001</v>
      </c>
      <c r="AB8">
        <v>1.9256</v>
      </c>
      <c r="AC8">
        <v>17.3933</v>
      </c>
      <c r="AD8">
        <v>0.85880000000000001</v>
      </c>
      <c r="AE8">
        <v>16.5443</v>
      </c>
      <c r="AF8">
        <v>10.911199999999999</v>
      </c>
      <c r="AG8">
        <v>0.53869999999999996</v>
      </c>
      <c r="AH8">
        <v>10.3786</v>
      </c>
      <c r="AI8">
        <v>231.0523</v>
      </c>
      <c r="AJ8">
        <v>226.80410000000001</v>
      </c>
      <c r="AK8">
        <v>117.60720000000001</v>
      </c>
      <c r="AL8">
        <v>78.927400000000006</v>
      </c>
      <c r="AM8">
        <v>37.397199999999998</v>
      </c>
      <c r="AN8" t="s">
        <v>25</v>
      </c>
      <c r="AO8">
        <v>121.7</v>
      </c>
      <c r="AP8">
        <v>3617.84</v>
      </c>
      <c r="AQ8">
        <v>332.68</v>
      </c>
    </row>
    <row r="9" spans="1:43">
      <c r="A9">
        <v>2003</v>
      </c>
      <c r="B9">
        <v>0</v>
      </c>
      <c r="C9">
        <v>10.375</v>
      </c>
      <c r="D9">
        <v>14.861000000000001</v>
      </c>
      <c r="E9">
        <v>35</v>
      </c>
      <c r="F9" t="s">
        <v>29</v>
      </c>
      <c r="G9">
        <v>1585.6639</v>
      </c>
      <c r="H9">
        <v>897.79520000000002</v>
      </c>
      <c r="I9">
        <v>687.86869999999999</v>
      </c>
      <c r="J9">
        <v>56.619500000000002</v>
      </c>
      <c r="K9">
        <v>4.0198</v>
      </c>
      <c r="L9">
        <v>1</v>
      </c>
      <c r="M9">
        <v>0.1845</v>
      </c>
      <c r="N9">
        <v>0</v>
      </c>
      <c r="O9">
        <v>0</v>
      </c>
      <c r="P9">
        <v>0</v>
      </c>
      <c r="Q9">
        <v>1788</v>
      </c>
      <c r="R9">
        <v>365</v>
      </c>
      <c r="S9">
        <v>113.4615</v>
      </c>
      <c r="T9">
        <v>3239.8530999999998</v>
      </c>
      <c r="U9">
        <v>16.948399999999999</v>
      </c>
      <c r="V9">
        <v>4.9299999999999997E-2</v>
      </c>
      <c r="W9">
        <v>13.6243</v>
      </c>
      <c r="X9">
        <v>59.018900000000002</v>
      </c>
      <c r="Y9">
        <v>2.9096000000000002</v>
      </c>
      <c r="Z9">
        <v>56.142299999999999</v>
      </c>
      <c r="AA9">
        <v>3.0922000000000001</v>
      </c>
      <c r="AB9">
        <v>2.0303</v>
      </c>
      <c r="AC9">
        <v>18.375900000000001</v>
      </c>
      <c r="AD9">
        <v>0.90590000000000004</v>
      </c>
      <c r="AE9">
        <v>17.4802</v>
      </c>
      <c r="AF9">
        <v>11.3315</v>
      </c>
      <c r="AG9">
        <v>0.55859999999999999</v>
      </c>
      <c r="AH9">
        <v>10.779199999999999</v>
      </c>
      <c r="AI9">
        <v>253.23009999999999</v>
      </c>
      <c r="AJ9">
        <v>335.18770000000001</v>
      </c>
      <c r="AK9">
        <v>176.4264</v>
      </c>
      <c r="AL9">
        <v>90.203299999999999</v>
      </c>
      <c r="AM9">
        <v>42.747700000000002</v>
      </c>
      <c r="AN9" t="s">
        <v>25</v>
      </c>
      <c r="AO9">
        <v>136.16999999999999</v>
      </c>
      <c r="AP9">
        <v>4005.36</v>
      </c>
      <c r="AQ9">
        <v>332.68</v>
      </c>
    </row>
    <row r="10" spans="1:43">
      <c r="A10">
        <v>2004</v>
      </c>
      <c r="B10">
        <v>0</v>
      </c>
      <c r="C10">
        <v>10.787000000000001</v>
      </c>
      <c r="D10">
        <v>15.345000000000001</v>
      </c>
      <c r="E10">
        <v>36</v>
      </c>
      <c r="F10" t="s">
        <v>29</v>
      </c>
      <c r="G10">
        <v>1702.0893000000001</v>
      </c>
      <c r="H10">
        <v>818.75459999999998</v>
      </c>
      <c r="I10">
        <v>883.3347</v>
      </c>
      <c r="J10">
        <v>48.102899999999998</v>
      </c>
      <c r="K10">
        <v>4.2276999999999996</v>
      </c>
      <c r="L10">
        <v>0.9889</v>
      </c>
      <c r="M10">
        <v>0.17860000000000001</v>
      </c>
      <c r="N10">
        <v>0</v>
      </c>
      <c r="O10">
        <v>0</v>
      </c>
      <c r="P10">
        <v>0</v>
      </c>
      <c r="Q10">
        <v>1787</v>
      </c>
      <c r="R10">
        <v>366</v>
      </c>
      <c r="S10">
        <v>115.4586</v>
      </c>
      <c r="T10">
        <v>3301.1763000000001</v>
      </c>
      <c r="U10">
        <v>18.9529</v>
      </c>
      <c r="V10">
        <v>4.9200000000000001E-2</v>
      </c>
      <c r="W10">
        <v>14.6523</v>
      </c>
      <c r="X10">
        <v>62.911299999999997</v>
      </c>
      <c r="Y10">
        <v>3.097</v>
      </c>
      <c r="Z10">
        <v>59.849600000000002</v>
      </c>
      <c r="AA10">
        <v>3.2160000000000002</v>
      </c>
      <c r="AB10">
        <v>2.1116000000000001</v>
      </c>
      <c r="AC10">
        <v>19.5898</v>
      </c>
      <c r="AD10">
        <v>0.96440000000000003</v>
      </c>
      <c r="AE10">
        <v>18.636399999999998</v>
      </c>
      <c r="AF10">
        <v>11.848699999999999</v>
      </c>
      <c r="AG10">
        <v>0.58330000000000004</v>
      </c>
      <c r="AH10">
        <v>11.272</v>
      </c>
      <c r="AI10">
        <v>259.29340000000002</v>
      </c>
      <c r="AJ10">
        <v>280.822</v>
      </c>
      <c r="AK10">
        <v>147.40620000000001</v>
      </c>
      <c r="AL10">
        <v>89.493300000000005</v>
      </c>
      <c r="AM10">
        <v>41.739600000000003</v>
      </c>
      <c r="AN10" t="s">
        <v>25</v>
      </c>
      <c r="AO10">
        <v>140.94</v>
      </c>
      <c r="AP10">
        <v>4047.02</v>
      </c>
      <c r="AQ10">
        <v>332.67</v>
      </c>
    </row>
    <row r="11" spans="1:43">
      <c r="A11">
        <v>2005</v>
      </c>
      <c r="B11">
        <v>0</v>
      </c>
      <c r="C11">
        <v>11.11</v>
      </c>
      <c r="D11">
        <v>15.725</v>
      </c>
      <c r="E11">
        <v>37</v>
      </c>
      <c r="F11" t="s">
        <v>29</v>
      </c>
      <c r="G11">
        <v>1491.8639000000001</v>
      </c>
      <c r="H11">
        <v>798.96590000000003</v>
      </c>
      <c r="I11">
        <v>692.89800000000002</v>
      </c>
      <c r="J11">
        <v>53.554900000000004</v>
      </c>
      <c r="K11">
        <v>4.3780000000000001</v>
      </c>
      <c r="L11">
        <v>1</v>
      </c>
      <c r="M11">
        <v>0.17399999999999999</v>
      </c>
      <c r="N11">
        <v>0</v>
      </c>
      <c r="O11">
        <v>0</v>
      </c>
      <c r="P11">
        <v>0</v>
      </c>
      <c r="Q11">
        <v>1429</v>
      </c>
      <c r="R11">
        <v>365</v>
      </c>
      <c r="S11">
        <v>102.8566</v>
      </c>
      <c r="T11">
        <v>2938.1767</v>
      </c>
      <c r="U11">
        <v>17.9633</v>
      </c>
      <c r="V11">
        <v>4.9099999999999998E-2</v>
      </c>
      <c r="W11">
        <v>12.013400000000001</v>
      </c>
      <c r="X11">
        <v>52.843000000000004</v>
      </c>
      <c r="Y11">
        <v>2.5975000000000001</v>
      </c>
      <c r="Z11">
        <v>50.275100000000002</v>
      </c>
      <c r="AA11">
        <v>3.3677000000000001</v>
      </c>
      <c r="AB11">
        <v>2.2111999999999998</v>
      </c>
      <c r="AC11">
        <v>16.452100000000002</v>
      </c>
      <c r="AD11">
        <v>0.80869999999999997</v>
      </c>
      <c r="AE11">
        <v>15.6526</v>
      </c>
      <c r="AF11">
        <v>9.8092000000000006</v>
      </c>
      <c r="AG11">
        <v>0.48220000000000002</v>
      </c>
      <c r="AH11">
        <v>9.3325999999999993</v>
      </c>
      <c r="AI11">
        <v>238.37909999999999</v>
      </c>
      <c r="AJ11">
        <v>288.5668</v>
      </c>
      <c r="AK11">
        <v>150.25620000000001</v>
      </c>
      <c r="AL11">
        <v>83.096100000000007</v>
      </c>
      <c r="AM11">
        <v>38.6676</v>
      </c>
      <c r="AN11" t="s">
        <v>25</v>
      </c>
      <c r="AO11">
        <v>122.71</v>
      </c>
      <c r="AP11">
        <v>3592.54</v>
      </c>
      <c r="AQ11">
        <v>332.68</v>
      </c>
    </row>
    <row r="12" spans="1:43">
      <c r="A12">
        <v>2006</v>
      </c>
      <c r="B12">
        <v>0</v>
      </c>
      <c r="C12">
        <v>11.622</v>
      </c>
      <c r="D12">
        <v>16.326000000000001</v>
      </c>
      <c r="E12">
        <v>38</v>
      </c>
      <c r="F12" t="s">
        <v>29</v>
      </c>
      <c r="G12">
        <v>1638.7516000000001</v>
      </c>
      <c r="H12">
        <v>734.33280000000002</v>
      </c>
      <c r="I12">
        <v>904.41880000000003</v>
      </c>
      <c r="J12">
        <v>44.810499999999998</v>
      </c>
      <c r="K12">
        <v>3.6278000000000001</v>
      </c>
      <c r="L12">
        <v>1</v>
      </c>
      <c r="M12">
        <v>0.1898</v>
      </c>
      <c r="N12">
        <v>0</v>
      </c>
      <c r="O12">
        <v>0</v>
      </c>
      <c r="P12">
        <v>0</v>
      </c>
      <c r="Q12">
        <v>1428</v>
      </c>
      <c r="R12">
        <v>365</v>
      </c>
      <c r="S12">
        <v>100.7221</v>
      </c>
      <c r="T12">
        <v>2878.7026999999998</v>
      </c>
      <c r="U12">
        <v>20.0215</v>
      </c>
      <c r="V12">
        <v>4.9099999999999998E-2</v>
      </c>
      <c r="W12">
        <v>13.154199999999999</v>
      </c>
      <c r="X12">
        <v>56.939799999999998</v>
      </c>
      <c r="Y12">
        <v>2.7951000000000001</v>
      </c>
      <c r="Z12">
        <v>54.184600000000003</v>
      </c>
      <c r="AA12">
        <v>2.7906</v>
      </c>
      <c r="AB12">
        <v>1.8323</v>
      </c>
      <c r="AC12">
        <v>17.752099999999999</v>
      </c>
      <c r="AD12">
        <v>0.87139999999999995</v>
      </c>
      <c r="AE12">
        <v>16.8931</v>
      </c>
      <c r="AF12">
        <v>10.3416</v>
      </c>
      <c r="AG12">
        <v>0.50770000000000004</v>
      </c>
      <c r="AH12">
        <v>9.8412000000000006</v>
      </c>
      <c r="AI12">
        <v>247.56780000000001</v>
      </c>
      <c r="AJ12">
        <v>239.46289999999999</v>
      </c>
      <c r="AK12">
        <v>123.99720000000001</v>
      </c>
      <c r="AL12">
        <v>85.269499999999994</v>
      </c>
      <c r="AM12">
        <v>38.035299999999999</v>
      </c>
      <c r="AN12" t="s">
        <v>25</v>
      </c>
      <c r="AO12">
        <v>123.13</v>
      </c>
      <c r="AP12">
        <v>3640.35</v>
      </c>
      <c r="AQ12">
        <v>332.68</v>
      </c>
    </row>
    <row r="13" spans="1:43">
      <c r="A13">
        <v>2007</v>
      </c>
      <c r="B13">
        <v>0</v>
      </c>
      <c r="C13">
        <v>12.079000000000001</v>
      </c>
      <c r="D13">
        <v>16.864000000000001</v>
      </c>
      <c r="E13">
        <v>39</v>
      </c>
      <c r="F13" t="s">
        <v>29</v>
      </c>
      <c r="G13">
        <v>1586.7754</v>
      </c>
      <c r="H13">
        <v>701.81560000000002</v>
      </c>
      <c r="I13">
        <v>884.95979999999997</v>
      </c>
      <c r="J13">
        <v>44.228999999999999</v>
      </c>
      <c r="K13">
        <v>3.8285999999999998</v>
      </c>
      <c r="L13">
        <v>1</v>
      </c>
      <c r="M13">
        <v>0.18290000000000001</v>
      </c>
      <c r="N13">
        <v>0</v>
      </c>
      <c r="O13">
        <v>0</v>
      </c>
      <c r="P13">
        <v>0</v>
      </c>
      <c r="Q13">
        <v>1427</v>
      </c>
      <c r="R13">
        <v>365</v>
      </c>
      <c r="S13">
        <v>96.665199999999999</v>
      </c>
      <c r="T13">
        <v>2765.0491999999999</v>
      </c>
      <c r="U13">
        <v>21.9255</v>
      </c>
      <c r="V13">
        <v>4.9000000000000002E-2</v>
      </c>
      <c r="W13">
        <v>14.280099999999999</v>
      </c>
      <c r="X13">
        <v>60.725200000000001</v>
      </c>
      <c r="Y13">
        <v>2.9765000000000001</v>
      </c>
      <c r="Z13">
        <v>57.791200000000003</v>
      </c>
      <c r="AA13">
        <v>2.9449999999999998</v>
      </c>
      <c r="AB13">
        <v>1.9337</v>
      </c>
      <c r="AC13">
        <v>18.942799999999998</v>
      </c>
      <c r="AD13">
        <v>0.92849999999999999</v>
      </c>
      <c r="AE13">
        <v>18.0276</v>
      </c>
      <c r="AF13">
        <v>10.8283</v>
      </c>
      <c r="AG13">
        <v>0.53080000000000005</v>
      </c>
      <c r="AH13">
        <v>10.305099999999999</v>
      </c>
      <c r="AI13">
        <v>233.01480000000001</v>
      </c>
      <c r="AJ13">
        <v>232.85230000000001</v>
      </c>
      <c r="AK13">
        <v>120.77630000000001</v>
      </c>
      <c r="AL13">
        <v>79.821299999999994</v>
      </c>
      <c r="AM13">
        <v>35.350900000000003</v>
      </c>
      <c r="AN13" t="s">
        <v>25</v>
      </c>
      <c r="AO13">
        <v>119.65</v>
      </c>
      <c r="AP13">
        <v>3518.91</v>
      </c>
      <c r="AQ13">
        <v>332.68</v>
      </c>
    </row>
    <row r="14" spans="1:43">
      <c r="A14">
        <v>2008</v>
      </c>
      <c r="B14">
        <v>0</v>
      </c>
      <c r="C14">
        <v>12.56</v>
      </c>
      <c r="D14">
        <v>17.431000000000001</v>
      </c>
      <c r="E14">
        <v>40</v>
      </c>
      <c r="F14" t="s">
        <v>29</v>
      </c>
      <c r="G14">
        <v>1649.4354000000001</v>
      </c>
      <c r="H14">
        <v>720.84929999999997</v>
      </c>
      <c r="I14">
        <v>928.58609999999999</v>
      </c>
      <c r="J14">
        <v>43.702800000000003</v>
      </c>
      <c r="K14">
        <v>4.0560999999999998</v>
      </c>
      <c r="L14">
        <v>0.98870000000000002</v>
      </c>
      <c r="M14">
        <v>0.17610000000000001</v>
      </c>
      <c r="N14">
        <v>0</v>
      </c>
      <c r="O14">
        <v>0</v>
      </c>
      <c r="P14">
        <v>0</v>
      </c>
      <c r="Q14">
        <v>1426</v>
      </c>
      <c r="R14">
        <v>366</v>
      </c>
      <c r="S14">
        <v>96.866900000000001</v>
      </c>
      <c r="T14">
        <v>2771.5785000000001</v>
      </c>
      <c r="U14">
        <v>21.670500000000001</v>
      </c>
      <c r="V14">
        <v>4.8899999999999999E-2</v>
      </c>
      <c r="W14">
        <v>15.456300000000001</v>
      </c>
      <c r="X14">
        <v>64.850300000000004</v>
      </c>
      <c r="Y14">
        <v>3.1739999999999999</v>
      </c>
      <c r="Z14">
        <v>61.721800000000002</v>
      </c>
      <c r="AA14">
        <v>3.0849000000000002</v>
      </c>
      <c r="AB14">
        <v>2.0255999999999998</v>
      </c>
      <c r="AC14">
        <v>20.229700000000001</v>
      </c>
      <c r="AD14">
        <v>0.99009999999999998</v>
      </c>
      <c r="AE14">
        <v>19.253799999999998</v>
      </c>
      <c r="AF14">
        <v>11.3537</v>
      </c>
      <c r="AG14">
        <v>0.55569999999999997</v>
      </c>
      <c r="AH14">
        <v>10.805999999999999</v>
      </c>
      <c r="AI14">
        <v>247.48920000000001</v>
      </c>
      <c r="AJ14">
        <v>231.99010000000001</v>
      </c>
      <c r="AK14">
        <v>120.422</v>
      </c>
      <c r="AL14">
        <v>84.089799999999997</v>
      </c>
      <c r="AM14">
        <v>36.8581</v>
      </c>
      <c r="AN14" t="s">
        <v>25</v>
      </c>
      <c r="AO14">
        <v>114.9</v>
      </c>
      <c r="AP14">
        <v>3448.3</v>
      </c>
      <c r="AQ14">
        <v>332.68</v>
      </c>
    </row>
    <row r="15" spans="1:43">
      <c r="A15">
        <v>2009</v>
      </c>
      <c r="B15">
        <v>0</v>
      </c>
      <c r="C15">
        <v>12.919</v>
      </c>
      <c r="D15">
        <v>17.856000000000002</v>
      </c>
      <c r="E15">
        <v>41</v>
      </c>
      <c r="F15" t="s">
        <v>29</v>
      </c>
      <c r="G15">
        <v>1489.9599000000001</v>
      </c>
      <c r="H15">
        <v>788.43529999999998</v>
      </c>
      <c r="I15">
        <v>701.52449999999999</v>
      </c>
      <c r="J15">
        <v>52.916499999999999</v>
      </c>
      <c r="K15">
        <v>4.2050999999999998</v>
      </c>
      <c r="L15">
        <v>1</v>
      </c>
      <c r="M15">
        <v>0.1714</v>
      </c>
      <c r="N15">
        <v>0</v>
      </c>
      <c r="O15">
        <v>0</v>
      </c>
      <c r="P15">
        <v>0</v>
      </c>
      <c r="Q15">
        <v>1425</v>
      </c>
      <c r="R15">
        <v>365</v>
      </c>
      <c r="S15">
        <v>100.8381</v>
      </c>
      <c r="T15">
        <v>2880.5367999999999</v>
      </c>
      <c r="U15">
        <v>18.3339</v>
      </c>
      <c r="V15">
        <v>4.8800000000000003E-2</v>
      </c>
      <c r="W15">
        <v>15.8561</v>
      </c>
      <c r="X15">
        <v>68.014799999999994</v>
      </c>
      <c r="Y15">
        <v>3.3239000000000001</v>
      </c>
      <c r="Z15">
        <v>64.738600000000005</v>
      </c>
      <c r="AA15">
        <v>3.2347000000000001</v>
      </c>
      <c r="AB15">
        <v>2.1238999999999999</v>
      </c>
      <c r="AC15">
        <v>21.2117</v>
      </c>
      <c r="AD15">
        <v>1.0366</v>
      </c>
      <c r="AE15">
        <v>20.190000000000001</v>
      </c>
      <c r="AF15">
        <v>11.752700000000001</v>
      </c>
      <c r="AG15">
        <v>0.57440000000000002</v>
      </c>
      <c r="AH15">
        <v>11.1866</v>
      </c>
      <c r="AI15">
        <v>242.55619999999999</v>
      </c>
      <c r="AJ15">
        <v>278.87900000000002</v>
      </c>
      <c r="AK15">
        <v>145.20930000000001</v>
      </c>
      <c r="AL15">
        <v>84.701599999999999</v>
      </c>
      <c r="AM15">
        <v>37.089300000000001</v>
      </c>
      <c r="AN15" t="s">
        <v>25</v>
      </c>
      <c r="AO15">
        <v>120.79</v>
      </c>
      <c r="AP15">
        <v>3588.14</v>
      </c>
      <c r="AQ15">
        <v>332.68</v>
      </c>
    </row>
    <row r="16" spans="1:43">
      <c r="A16">
        <v>2010</v>
      </c>
      <c r="B16">
        <v>0</v>
      </c>
      <c r="C16">
        <v>13.337999999999999</v>
      </c>
      <c r="D16">
        <v>18.350999999999999</v>
      </c>
      <c r="E16">
        <v>42</v>
      </c>
      <c r="F16" t="s">
        <v>29</v>
      </c>
      <c r="G16">
        <v>1703.7139999999999</v>
      </c>
      <c r="H16">
        <v>849.31759999999997</v>
      </c>
      <c r="I16">
        <v>854.39639999999997</v>
      </c>
      <c r="J16">
        <v>49.850900000000003</v>
      </c>
      <c r="K16">
        <v>4.4043000000000001</v>
      </c>
      <c r="L16">
        <v>0.98809999999999998</v>
      </c>
      <c r="M16">
        <v>0.16639999999999999</v>
      </c>
      <c r="N16">
        <v>0</v>
      </c>
      <c r="O16">
        <v>0</v>
      </c>
      <c r="P16">
        <v>0</v>
      </c>
      <c r="Q16">
        <v>1424</v>
      </c>
      <c r="R16">
        <v>365</v>
      </c>
      <c r="S16">
        <v>117.7197</v>
      </c>
      <c r="T16">
        <v>3365.7462</v>
      </c>
      <c r="U16">
        <v>18.541899999999998</v>
      </c>
      <c r="V16">
        <v>4.8800000000000003E-2</v>
      </c>
      <c r="W16">
        <v>16.7897</v>
      </c>
      <c r="X16">
        <v>71.809799999999996</v>
      </c>
      <c r="Y16">
        <v>3.5042</v>
      </c>
      <c r="Z16">
        <v>68.356099999999998</v>
      </c>
      <c r="AA16">
        <v>3.3475000000000001</v>
      </c>
      <c r="AB16">
        <v>2.198</v>
      </c>
      <c r="AC16">
        <v>22.381799999999998</v>
      </c>
      <c r="AD16">
        <v>1.0922000000000001</v>
      </c>
      <c r="AE16">
        <v>21.305399999999999</v>
      </c>
      <c r="AF16">
        <v>12.227499999999999</v>
      </c>
      <c r="AG16">
        <v>0.59670000000000001</v>
      </c>
      <c r="AH16">
        <v>11.6394</v>
      </c>
      <c r="AI16">
        <v>272.85039999999998</v>
      </c>
      <c r="AJ16">
        <v>289.25080000000003</v>
      </c>
      <c r="AK16">
        <v>151.8426</v>
      </c>
      <c r="AL16">
        <v>94.516199999999998</v>
      </c>
      <c r="AM16">
        <v>40.857599999999998</v>
      </c>
      <c r="AN16" t="s">
        <v>25</v>
      </c>
      <c r="AO16">
        <v>141.66999999999999</v>
      </c>
      <c r="AP16">
        <v>4157.08</v>
      </c>
      <c r="AQ16">
        <v>332.67</v>
      </c>
    </row>
    <row r="17" spans="1:43">
      <c r="A17">
        <v>2011</v>
      </c>
      <c r="B17">
        <v>0</v>
      </c>
      <c r="C17">
        <v>13.736000000000001</v>
      </c>
      <c r="D17">
        <v>18.824999999999999</v>
      </c>
      <c r="E17">
        <v>43</v>
      </c>
      <c r="F17" t="s">
        <v>29</v>
      </c>
      <c r="G17">
        <v>1717.5415</v>
      </c>
      <c r="H17">
        <v>865.27769999999998</v>
      </c>
      <c r="I17">
        <v>852.26379999999995</v>
      </c>
      <c r="J17">
        <v>50.378900000000002</v>
      </c>
      <c r="K17">
        <v>4.5815000000000001</v>
      </c>
      <c r="L17">
        <v>0.98780000000000001</v>
      </c>
      <c r="M17">
        <v>0.16189999999999999</v>
      </c>
      <c r="N17">
        <v>0</v>
      </c>
      <c r="O17">
        <v>0</v>
      </c>
      <c r="P17">
        <v>0</v>
      </c>
      <c r="Q17">
        <v>1422</v>
      </c>
      <c r="R17">
        <v>365</v>
      </c>
      <c r="S17">
        <v>117.6695</v>
      </c>
      <c r="T17">
        <v>3363.2219</v>
      </c>
      <c r="U17">
        <v>17.198699999999999</v>
      </c>
      <c r="V17">
        <v>4.87E-2</v>
      </c>
      <c r="W17">
        <v>17.653400000000001</v>
      </c>
      <c r="X17">
        <v>75.478999999999999</v>
      </c>
      <c r="Y17">
        <v>3.6802999999999999</v>
      </c>
      <c r="Z17">
        <v>71.904799999999994</v>
      </c>
      <c r="AA17">
        <v>3.4811000000000001</v>
      </c>
      <c r="AB17">
        <v>2.2856999999999998</v>
      </c>
      <c r="AC17">
        <v>23.507100000000001</v>
      </c>
      <c r="AD17">
        <v>1.1462000000000001</v>
      </c>
      <c r="AE17">
        <v>22.393999999999998</v>
      </c>
      <c r="AF17">
        <v>12.680400000000001</v>
      </c>
      <c r="AG17">
        <v>0.61829999999999996</v>
      </c>
      <c r="AH17">
        <v>12.08</v>
      </c>
      <c r="AI17">
        <v>274.52449999999999</v>
      </c>
      <c r="AJ17">
        <v>299.73059999999998</v>
      </c>
      <c r="AK17">
        <v>155.35509999999999</v>
      </c>
      <c r="AL17">
        <v>94.892899999999997</v>
      </c>
      <c r="AM17">
        <v>40.774500000000003</v>
      </c>
      <c r="AN17" t="s">
        <v>25</v>
      </c>
      <c r="AO17">
        <v>135.04</v>
      </c>
      <c r="AP17">
        <v>3919.95</v>
      </c>
      <c r="AQ17">
        <v>332.68</v>
      </c>
    </row>
    <row r="18" spans="1:43">
      <c r="A18">
        <v>2012</v>
      </c>
      <c r="B18">
        <v>0</v>
      </c>
      <c r="C18">
        <v>13.961</v>
      </c>
      <c r="D18">
        <v>19.094000000000001</v>
      </c>
      <c r="E18">
        <v>44</v>
      </c>
      <c r="F18" t="s">
        <v>29</v>
      </c>
      <c r="G18">
        <v>1593.8219999999999</v>
      </c>
      <c r="H18">
        <v>1019.1742</v>
      </c>
      <c r="I18">
        <v>574.64779999999996</v>
      </c>
      <c r="J18">
        <v>63.945300000000003</v>
      </c>
      <c r="K18">
        <v>4.6898999999999997</v>
      </c>
      <c r="L18">
        <v>1</v>
      </c>
      <c r="M18">
        <v>0.159</v>
      </c>
      <c r="N18">
        <v>0</v>
      </c>
      <c r="O18">
        <v>0</v>
      </c>
      <c r="P18">
        <v>0</v>
      </c>
      <c r="Q18">
        <v>1420</v>
      </c>
      <c r="R18">
        <v>366</v>
      </c>
      <c r="S18">
        <v>122.90179999999999</v>
      </c>
      <c r="T18">
        <v>3509.3258000000001</v>
      </c>
      <c r="U18">
        <v>15.6152</v>
      </c>
      <c r="V18">
        <v>4.8599999999999997E-2</v>
      </c>
      <c r="W18">
        <v>16.799600000000002</v>
      </c>
      <c r="X18">
        <v>77.549499999999995</v>
      </c>
      <c r="Y18">
        <v>3.7755999999999998</v>
      </c>
      <c r="Z18">
        <v>73.883099999999999</v>
      </c>
      <c r="AA18">
        <v>3.6076000000000001</v>
      </c>
      <c r="AB18">
        <v>2.3687</v>
      </c>
      <c r="AC18">
        <v>24.1404</v>
      </c>
      <c r="AD18">
        <v>1.1753</v>
      </c>
      <c r="AE18">
        <v>22.999099999999999</v>
      </c>
      <c r="AF18">
        <v>12.9321</v>
      </c>
      <c r="AG18">
        <v>0.62960000000000005</v>
      </c>
      <c r="AH18">
        <v>12.3207</v>
      </c>
      <c r="AI18">
        <v>264.91329999999999</v>
      </c>
      <c r="AJ18">
        <v>404.04989999999998</v>
      </c>
      <c r="AK18">
        <v>212.47749999999999</v>
      </c>
      <c r="AL18">
        <v>96.558300000000003</v>
      </c>
      <c r="AM18">
        <v>41.1751</v>
      </c>
      <c r="AN18" t="s">
        <v>25</v>
      </c>
      <c r="AO18">
        <v>145.22</v>
      </c>
      <c r="AP18">
        <v>4207.71</v>
      </c>
      <c r="AQ18">
        <v>332.68</v>
      </c>
    </row>
    <row r="19" spans="1:43">
      <c r="A19">
        <v>2013</v>
      </c>
      <c r="B19">
        <v>0</v>
      </c>
      <c r="C19">
        <v>14.311999999999999</v>
      </c>
      <c r="D19">
        <v>19.513999999999999</v>
      </c>
      <c r="E19">
        <v>45</v>
      </c>
      <c r="F19" t="s">
        <v>29</v>
      </c>
      <c r="G19">
        <v>1661.2357999999999</v>
      </c>
      <c r="H19">
        <v>885.54809999999998</v>
      </c>
      <c r="I19">
        <v>775.68769999999995</v>
      </c>
      <c r="J19">
        <v>53.306600000000003</v>
      </c>
      <c r="K19">
        <v>4.7808000000000002</v>
      </c>
      <c r="L19">
        <v>1</v>
      </c>
      <c r="M19">
        <v>0.15679999999999999</v>
      </c>
      <c r="N19">
        <v>0</v>
      </c>
      <c r="O19">
        <v>0</v>
      </c>
      <c r="P19">
        <v>0</v>
      </c>
      <c r="Q19">
        <v>1418</v>
      </c>
      <c r="R19">
        <v>365</v>
      </c>
      <c r="S19">
        <v>111.49720000000001</v>
      </c>
      <c r="T19">
        <v>3186.5871000000002</v>
      </c>
      <c r="U19">
        <v>17.6084</v>
      </c>
      <c r="V19">
        <v>4.8500000000000001E-2</v>
      </c>
      <c r="W19">
        <v>17.3583</v>
      </c>
      <c r="X19">
        <v>80.902900000000002</v>
      </c>
      <c r="Y19">
        <v>3.9329999999999998</v>
      </c>
      <c r="Z19">
        <v>77.084000000000003</v>
      </c>
      <c r="AA19">
        <v>3.6776</v>
      </c>
      <c r="AB19">
        <v>2.4146999999999998</v>
      </c>
      <c r="AC19">
        <v>25.163</v>
      </c>
      <c r="AD19">
        <v>1.2233000000000001</v>
      </c>
      <c r="AE19">
        <v>23.975300000000001</v>
      </c>
      <c r="AF19">
        <v>13.339499999999999</v>
      </c>
      <c r="AG19">
        <v>0.64849999999999997</v>
      </c>
      <c r="AH19">
        <v>12.7098</v>
      </c>
      <c r="AI19">
        <v>274.18560000000002</v>
      </c>
      <c r="AJ19">
        <v>312.0788</v>
      </c>
      <c r="AK19">
        <v>163.2611</v>
      </c>
      <c r="AL19">
        <v>95.555400000000006</v>
      </c>
      <c r="AM19">
        <v>40.467300000000002</v>
      </c>
      <c r="AN19" t="s">
        <v>25</v>
      </c>
      <c r="AO19">
        <v>129.22999999999999</v>
      </c>
      <c r="AP19">
        <v>3731.13</v>
      </c>
      <c r="AQ19">
        <v>332.68</v>
      </c>
    </row>
    <row r="20" spans="1:43">
      <c r="A20">
        <v>2014</v>
      </c>
      <c r="B20">
        <v>0</v>
      </c>
      <c r="C20">
        <v>14.609</v>
      </c>
      <c r="D20">
        <v>19.872</v>
      </c>
      <c r="E20">
        <v>46</v>
      </c>
      <c r="F20" t="s">
        <v>29</v>
      </c>
      <c r="G20">
        <v>1586.452</v>
      </c>
      <c r="H20">
        <v>925.87950000000001</v>
      </c>
      <c r="I20">
        <v>660.57249999999999</v>
      </c>
      <c r="J20">
        <v>58.361600000000003</v>
      </c>
      <c r="K20">
        <v>4.9276999999999997</v>
      </c>
      <c r="L20">
        <v>1</v>
      </c>
      <c r="M20">
        <v>0.15359999999999999</v>
      </c>
      <c r="N20">
        <v>0</v>
      </c>
      <c r="O20">
        <v>0</v>
      </c>
      <c r="P20">
        <v>0</v>
      </c>
      <c r="Q20">
        <v>1416</v>
      </c>
      <c r="R20">
        <v>365</v>
      </c>
      <c r="S20">
        <v>119.5813</v>
      </c>
      <c r="T20">
        <v>3416.1444000000001</v>
      </c>
      <c r="U20">
        <v>16.5383</v>
      </c>
      <c r="V20">
        <v>4.8500000000000001E-2</v>
      </c>
      <c r="W20">
        <v>17.585000000000001</v>
      </c>
      <c r="X20">
        <v>83.793599999999998</v>
      </c>
      <c r="Y20">
        <v>4.0674000000000001</v>
      </c>
      <c r="Z20">
        <v>79.844499999999996</v>
      </c>
      <c r="AA20">
        <v>3.7905000000000002</v>
      </c>
      <c r="AB20">
        <v>2.4889000000000001</v>
      </c>
      <c r="AC20">
        <v>26.041599999999999</v>
      </c>
      <c r="AD20">
        <v>1.2641</v>
      </c>
      <c r="AE20">
        <v>24.814299999999999</v>
      </c>
      <c r="AF20">
        <v>13.6877</v>
      </c>
      <c r="AG20">
        <v>0.66439999999999999</v>
      </c>
      <c r="AH20">
        <v>13.0426</v>
      </c>
      <c r="AI20">
        <v>276.02640000000002</v>
      </c>
      <c r="AJ20">
        <v>335.22179999999997</v>
      </c>
      <c r="AK20">
        <v>175.9991</v>
      </c>
      <c r="AL20">
        <v>97.566299999999998</v>
      </c>
      <c r="AM20">
        <v>41.065899999999999</v>
      </c>
      <c r="AN20" t="s">
        <v>25</v>
      </c>
      <c r="AO20">
        <v>138.59</v>
      </c>
      <c r="AP20">
        <v>4047.14</v>
      </c>
      <c r="AQ20">
        <v>332.68</v>
      </c>
    </row>
    <row r="21" spans="1:43">
      <c r="A21">
        <v>2015</v>
      </c>
      <c r="B21">
        <v>0</v>
      </c>
      <c r="C21">
        <v>14.919</v>
      </c>
      <c r="D21">
        <v>20.247</v>
      </c>
      <c r="E21">
        <v>47</v>
      </c>
      <c r="F21" t="s">
        <v>29</v>
      </c>
      <c r="G21">
        <v>1497.8304000000001</v>
      </c>
      <c r="H21">
        <v>822.36220000000003</v>
      </c>
      <c r="I21">
        <v>675.46820000000002</v>
      </c>
      <c r="J21">
        <v>54.903599999999997</v>
      </c>
      <c r="K21">
        <v>5.0526</v>
      </c>
      <c r="L21">
        <v>1</v>
      </c>
      <c r="M21">
        <v>0.15090000000000001</v>
      </c>
      <c r="N21">
        <v>0</v>
      </c>
      <c r="O21">
        <v>0</v>
      </c>
      <c r="P21">
        <v>0</v>
      </c>
      <c r="Q21">
        <v>1414</v>
      </c>
      <c r="R21">
        <v>365</v>
      </c>
      <c r="S21">
        <v>103.98869999999999</v>
      </c>
      <c r="T21">
        <v>2972.3989000000001</v>
      </c>
      <c r="U21">
        <v>18.631399999999999</v>
      </c>
      <c r="V21">
        <v>4.8399999999999999E-2</v>
      </c>
      <c r="W21">
        <v>18.108899999999998</v>
      </c>
      <c r="X21">
        <v>86.871600000000001</v>
      </c>
      <c r="Y21">
        <v>4.2104999999999997</v>
      </c>
      <c r="Z21">
        <v>82.783900000000003</v>
      </c>
      <c r="AA21">
        <v>3.8866000000000001</v>
      </c>
      <c r="AB21">
        <v>2.5518999999999998</v>
      </c>
      <c r="AC21">
        <v>26.974299999999999</v>
      </c>
      <c r="AD21">
        <v>1.3073999999999999</v>
      </c>
      <c r="AE21">
        <v>25.704999999999998</v>
      </c>
      <c r="AF21">
        <v>14.0563</v>
      </c>
      <c r="AG21">
        <v>0.68130000000000002</v>
      </c>
      <c r="AH21">
        <v>13.3949</v>
      </c>
      <c r="AI21">
        <v>259.47820000000002</v>
      </c>
      <c r="AJ21">
        <v>286.392</v>
      </c>
      <c r="AK21">
        <v>148.6361</v>
      </c>
      <c r="AL21">
        <v>90.100899999999996</v>
      </c>
      <c r="AM21">
        <v>37.755000000000003</v>
      </c>
      <c r="AN21" t="s">
        <v>25</v>
      </c>
      <c r="AO21">
        <v>117.73</v>
      </c>
      <c r="AP21">
        <v>3445.99</v>
      </c>
      <c r="AQ21">
        <v>332.68</v>
      </c>
    </row>
    <row r="22" spans="1:43">
      <c r="A22">
        <v>2016</v>
      </c>
      <c r="B22">
        <v>0</v>
      </c>
      <c r="C22">
        <v>15.196999999999999</v>
      </c>
      <c r="D22">
        <v>20.582999999999998</v>
      </c>
      <c r="E22">
        <v>48</v>
      </c>
      <c r="F22" t="s">
        <v>29</v>
      </c>
      <c r="G22">
        <v>1588.0721000000001</v>
      </c>
      <c r="H22">
        <v>959.36810000000003</v>
      </c>
      <c r="I22">
        <v>628.70399999999995</v>
      </c>
      <c r="J22">
        <v>60.410899999999998</v>
      </c>
      <c r="K22">
        <v>5.1843000000000004</v>
      </c>
      <c r="L22">
        <v>1</v>
      </c>
      <c r="M22">
        <v>0.1482</v>
      </c>
      <c r="N22">
        <v>0</v>
      </c>
      <c r="O22">
        <v>0</v>
      </c>
      <c r="P22">
        <v>0</v>
      </c>
      <c r="Q22">
        <v>1412</v>
      </c>
      <c r="R22">
        <v>366</v>
      </c>
      <c r="S22">
        <v>122.5629</v>
      </c>
      <c r="T22">
        <v>3501.2853</v>
      </c>
      <c r="U22">
        <v>16.103200000000001</v>
      </c>
      <c r="V22">
        <v>4.8300000000000003E-2</v>
      </c>
      <c r="W22">
        <v>18.2362</v>
      </c>
      <c r="X22">
        <v>89.668800000000005</v>
      </c>
      <c r="Y22">
        <v>4.3395999999999999</v>
      </c>
      <c r="Z22">
        <v>85.456199999999995</v>
      </c>
      <c r="AA22">
        <v>3.9878999999999998</v>
      </c>
      <c r="AB22">
        <v>2.6185</v>
      </c>
      <c r="AC22">
        <v>27.819500000000001</v>
      </c>
      <c r="AD22">
        <v>1.3463000000000001</v>
      </c>
      <c r="AE22">
        <v>26.512599999999999</v>
      </c>
      <c r="AF22">
        <v>14.3889</v>
      </c>
      <c r="AG22">
        <v>0.69640000000000002</v>
      </c>
      <c r="AH22">
        <v>13.712899999999999</v>
      </c>
      <c r="AI22">
        <v>285.19400000000002</v>
      </c>
      <c r="AJ22">
        <v>348.32170000000002</v>
      </c>
      <c r="AK22">
        <v>182.8794</v>
      </c>
      <c r="AL22">
        <v>100.9751</v>
      </c>
      <c r="AM22">
        <v>41.997900000000001</v>
      </c>
      <c r="AN22" t="s">
        <v>25</v>
      </c>
      <c r="AO22">
        <v>141.46</v>
      </c>
      <c r="AP22">
        <v>4093.76</v>
      </c>
      <c r="AQ22">
        <v>332.68</v>
      </c>
    </row>
    <row r="23" spans="1:43">
      <c r="A23">
        <v>2017</v>
      </c>
      <c r="B23">
        <v>0</v>
      </c>
      <c r="C23">
        <v>15.446</v>
      </c>
      <c r="D23">
        <v>20.887</v>
      </c>
      <c r="E23">
        <v>49</v>
      </c>
      <c r="F23" t="s">
        <v>29</v>
      </c>
      <c r="G23">
        <v>1497.5563999999999</v>
      </c>
      <c r="H23">
        <v>926.67669999999998</v>
      </c>
      <c r="I23">
        <v>570.87969999999996</v>
      </c>
      <c r="J23">
        <v>61.879300000000001</v>
      </c>
      <c r="K23">
        <v>5.3026</v>
      </c>
      <c r="L23">
        <v>1</v>
      </c>
      <c r="M23">
        <v>0.1459</v>
      </c>
      <c r="N23">
        <v>0</v>
      </c>
      <c r="O23">
        <v>0</v>
      </c>
      <c r="P23">
        <v>0</v>
      </c>
      <c r="Q23">
        <v>1410</v>
      </c>
      <c r="R23">
        <v>365</v>
      </c>
      <c r="S23">
        <v>113.1611</v>
      </c>
      <c r="T23">
        <v>3232.4169000000002</v>
      </c>
      <c r="U23">
        <v>16.2121</v>
      </c>
      <c r="V23">
        <v>4.8300000000000003E-2</v>
      </c>
      <c r="W23">
        <v>18.045999999999999</v>
      </c>
      <c r="X23">
        <v>92.2166</v>
      </c>
      <c r="Y23">
        <v>4.4561999999999999</v>
      </c>
      <c r="Z23">
        <v>87.891199999999998</v>
      </c>
      <c r="AA23">
        <v>4.0789</v>
      </c>
      <c r="AB23">
        <v>2.6781999999999999</v>
      </c>
      <c r="AC23">
        <v>28.587499999999999</v>
      </c>
      <c r="AD23">
        <v>1.3814</v>
      </c>
      <c r="AE23">
        <v>27.246600000000001</v>
      </c>
      <c r="AF23">
        <v>14.6896</v>
      </c>
      <c r="AG23">
        <v>0.70979999999999999</v>
      </c>
      <c r="AH23">
        <v>14.0006</v>
      </c>
      <c r="AI23">
        <v>271.358</v>
      </c>
      <c r="AJ23">
        <v>341.78930000000003</v>
      </c>
      <c r="AK23">
        <v>177.91890000000001</v>
      </c>
      <c r="AL23">
        <v>95.785399999999996</v>
      </c>
      <c r="AM23">
        <v>39.825099999999999</v>
      </c>
      <c r="AN23" t="s">
        <v>25</v>
      </c>
      <c r="AO23">
        <v>132.75</v>
      </c>
      <c r="AP23">
        <v>3905.08</v>
      </c>
      <c r="AQ23">
        <v>332.68</v>
      </c>
    </row>
    <row r="24" spans="1:43">
      <c r="A24">
        <v>2018</v>
      </c>
      <c r="B24">
        <v>0</v>
      </c>
      <c r="C24">
        <v>15.750999999999999</v>
      </c>
      <c r="D24">
        <v>21.260999999999999</v>
      </c>
      <c r="E24">
        <v>50</v>
      </c>
      <c r="F24" t="s">
        <v>29</v>
      </c>
      <c r="G24">
        <v>1659.0008</v>
      </c>
      <c r="H24">
        <v>947.85950000000003</v>
      </c>
      <c r="I24">
        <v>711.14120000000003</v>
      </c>
      <c r="J24">
        <v>57.134399999999999</v>
      </c>
      <c r="K24">
        <v>5.4851000000000001</v>
      </c>
      <c r="L24">
        <v>0.98609999999999998</v>
      </c>
      <c r="M24">
        <v>0.1429</v>
      </c>
      <c r="N24">
        <v>0</v>
      </c>
      <c r="O24">
        <v>0</v>
      </c>
      <c r="P24">
        <v>0</v>
      </c>
      <c r="Q24">
        <v>1408</v>
      </c>
      <c r="R24">
        <v>365</v>
      </c>
      <c r="S24">
        <v>124.27979999999999</v>
      </c>
      <c r="T24">
        <v>3551.8798000000002</v>
      </c>
      <c r="U24">
        <v>16.073799999999999</v>
      </c>
      <c r="V24">
        <v>4.82E-2</v>
      </c>
      <c r="W24">
        <v>18.433800000000002</v>
      </c>
      <c r="X24">
        <v>95.426100000000005</v>
      </c>
      <c r="Y24">
        <v>4.6043000000000003</v>
      </c>
      <c r="Z24">
        <v>90.957300000000004</v>
      </c>
      <c r="AA24">
        <v>4.1608999999999998</v>
      </c>
      <c r="AB24">
        <v>2.7320000000000002</v>
      </c>
      <c r="AC24">
        <v>29.552</v>
      </c>
      <c r="AD24">
        <v>1.4258999999999999</v>
      </c>
      <c r="AE24">
        <v>28.168099999999999</v>
      </c>
      <c r="AF24">
        <v>15.0677</v>
      </c>
      <c r="AG24">
        <v>0.72699999999999998</v>
      </c>
      <c r="AH24">
        <v>14.3621</v>
      </c>
      <c r="AI24">
        <v>292.91800000000001</v>
      </c>
      <c r="AJ24">
        <v>336.637</v>
      </c>
      <c r="AK24">
        <v>174.21969999999999</v>
      </c>
      <c r="AL24">
        <v>101.99079999999999</v>
      </c>
      <c r="AM24">
        <v>42.094099999999997</v>
      </c>
      <c r="AN24" t="s">
        <v>25</v>
      </c>
      <c r="AO24">
        <v>145.87</v>
      </c>
      <c r="AP24">
        <v>4290.46</v>
      </c>
      <c r="AQ24">
        <v>332.68</v>
      </c>
    </row>
    <row r="25" spans="1:43">
      <c r="A25">
        <v>2019</v>
      </c>
      <c r="B25">
        <v>0</v>
      </c>
      <c r="C25">
        <v>16.045000000000002</v>
      </c>
      <c r="D25">
        <v>21.622</v>
      </c>
      <c r="E25">
        <v>51</v>
      </c>
      <c r="F25" t="s">
        <v>29</v>
      </c>
      <c r="G25">
        <v>1722.0279</v>
      </c>
      <c r="H25">
        <v>988.58839999999998</v>
      </c>
      <c r="I25">
        <v>733.43949999999995</v>
      </c>
      <c r="J25">
        <v>57.4084</v>
      </c>
      <c r="K25">
        <v>5.5426000000000002</v>
      </c>
      <c r="L25">
        <v>1</v>
      </c>
      <c r="M25">
        <v>0.1414</v>
      </c>
      <c r="N25">
        <v>0</v>
      </c>
      <c r="O25">
        <v>0</v>
      </c>
      <c r="P25">
        <v>0</v>
      </c>
      <c r="Q25">
        <v>1406</v>
      </c>
      <c r="R25">
        <v>365</v>
      </c>
      <c r="S25">
        <v>129.93129999999999</v>
      </c>
      <c r="T25">
        <v>3713.5551</v>
      </c>
      <c r="U25">
        <v>15.503500000000001</v>
      </c>
      <c r="V25">
        <v>4.8099999999999997E-2</v>
      </c>
      <c r="W25">
        <v>18.874400000000001</v>
      </c>
      <c r="X25">
        <v>98.574100000000001</v>
      </c>
      <c r="Y25">
        <v>4.7491000000000003</v>
      </c>
      <c r="Z25">
        <v>93.965199999999996</v>
      </c>
      <c r="AA25">
        <v>4.2634999999999996</v>
      </c>
      <c r="AB25">
        <v>2.7993999999999999</v>
      </c>
      <c r="AC25">
        <v>30.496700000000001</v>
      </c>
      <c r="AD25">
        <v>1.4693000000000001</v>
      </c>
      <c r="AE25">
        <v>29.070799999999998</v>
      </c>
      <c r="AF25">
        <v>15.4367</v>
      </c>
      <c r="AG25">
        <v>0.74370000000000003</v>
      </c>
      <c r="AH25">
        <v>14.7149</v>
      </c>
      <c r="AI25">
        <v>301.64280000000002</v>
      </c>
      <c r="AJ25">
        <v>354.71899999999999</v>
      </c>
      <c r="AK25">
        <v>183.79300000000001</v>
      </c>
      <c r="AL25">
        <v>105.22239999999999</v>
      </c>
      <c r="AM25">
        <v>43.211100000000002</v>
      </c>
      <c r="AN25" t="s">
        <v>25</v>
      </c>
      <c r="AO25">
        <v>147.03</v>
      </c>
      <c r="AP25">
        <v>4259.4399999999996</v>
      </c>
      <c r="AQ25">
        <v>332.68</v>
      </c>
    </row>
    <row r="26" spans="1:43">
      <c r="A26">
        <v>2020</v>
      </c>
      <c r="B26">
        <v>0</v>
      </c>
      <c r="C26">
        <v>16.327000000000002</v>
      </c>
      <c r="D26">
        <v>21.972000000000001</v>
      </c>
      <c r="E26">
        <v>52</v>
      </c>
      <c r="F26" t="s">
        <v>29</v>
      </c>
      <c r="G26">
        <v>1601.9401</v>
      </c>
      <c r="H26">
        <v>895.50289999999995</v>
      </c>
      <c r="I26">
        <v>706.43719999999996</v>
      </c>
      <c r="J26">
        <v>55.901200000000003</v>
      </c>
      <c r="K26">
        <v>5.6054000000000004</v>
      </c>
      <c r="L26">
        <v>1.0119</v>
      </c>
      <c r="M26">
        <v>0.14000000000000001</v>
      </c>
      <c r="N26">
        <v>0</v>
      </c>
      <c r="O26">
        <v>0</v>
      </c>
      <c r="P26">
        <v>0</v>
      </c>
      <c r="Q26">
        <v>1123</v>
      </c>
      <c r="R26">
        <v>366</v>
      </c>
      <c r="S26">
        <v>115.4414</v>
      </c>
      <c r="T26">
        <v>3301.9998000000001</v>
      </c>
      <c r="U26">
        <v>18.106999999999999</v>
      </c>
      <c r="V26">
        <v>4.8000000000000001E-2</v>
      </c>
      <c r="W26">
        <v>15.535600000000001</v>
      </c>
      <c r="X26">
        <v>81.311999999999998</v>
      </c>
      <c r="Y26">
        <v>3.9115000000000002</v>
      </c>
      <c r="Z26">
        <v>77.516400000000004</v>
      </c>
      <c r="AA26">
        <v>4.3632</v>
      </c>
      <c r="AB26">
        <v>2.8649</v>
      </c>
      <c r="AC26">
        <v>25.132300000000001</v>
      </c>
      <c r="AD26">
        <v>1.2090000000000001</v>
      </c>
      <c r="AE26">
        <v>23.959099999999999</v>
      </c>
      <c r="AF26">
        <v>12.6348</v>
      </c>
      <c r="AG26">
        <v>0.60780000000000001</v>
      </c>
      <c r="AH26">
        <v>12.045</v>
      </c>
      <c r="AI26">
        <v>280.84460000000001</v>
      </c>
      <c r="AJ26">
        <v>314.72230000000002</v>
      </c>
      <c r="AK26">
        <v>163.09889999999999</v>
      </c>
      <c r="AL26">
        <v>97.087800000000001</v>
      </c>
      <c r="AM26">
        <v>39.749400000000001</v>
      </c>
      <c r="AN26" t="s">
        <v>25</v>
      </c>
      <c r="AO26">
        <v>138.66</v>
      </c>
      <c r="AP26">
        <v>4093.19</v>
      </c>
      <c r="AQ26">
        <v>332.68</v>
      </c>
    </row>
    <row r="27" spans="1:43">
      <c r="A27">
        <v>2021</v>
      </c>
      <c r="B27">
        <v>0</v>
      </c>
      <c r="C27">
        <v>16.748999999999999</v>
      </c>
      <c r="D27">
        <v>22.497</v>
      </c>
      <c r="E27">
        <v>53</v>
      </c>
      <c r="F27" t="s">
        <v>29</v>
      </c>
      <c r="G27">
        <v>1655.2182</v>
      </c>
      <c r="H27">
        <v>793.05650000000003</v>
      </c>
      <c r="I27">
        <v>862.16160000000002</v>
      </c>
      <c r="J27">
        <v>47.912500000000001</v>
      </c>
      <c r="K27">
        <v>4.6374000000000004</v>
      </c>
      <c r="L27">
        <v>1</v>
      </c>
      <c r="M27">
        <v>0.1532</v>
      </c>
      <c r="N27">
        <v>0</v>
      </c>
      <c r="O27">
        <v>0</v>
      </c>
      <c r="P27">
        <v>0</v>
      </c>
      <c r="Q27">
        <v>1121</v>
      </c>
      <c r="R27">
        <v>365</v>
      </c>
      <c r="S27">
        <v>103.527</v>
      </c>
      <c r="T27">
        <v>2962.1356999999998</v>
      </c>
      <c r="U27">
        <v>20.334199999999999</v>
      </c>
      <c r="V27">
        <v>4.8000000000000001E-2</v>
      </c>
      <c r="W27">
        <v>16.482099999999999</v>
      </c>
      <c r="X27">
        <v>85.111199999999997</v>
      </c>
      <c r="Y27">
        <v>4.0895000000000001</v>
      </c>
      <c r="Z27">
        <v>81.173500000000004</v>
      </c>
      <c r="AA27">
        <v>3.5672999999999999</v>
      </c>
      <c r="AB27">
        <v>2.3422999999999998</v>
      </c>
      <c r="AC27">
        <v>26.289300000000001</v>
      </c>
      <c r="AD27">
        <v>1.2632000000000001</v>
      </c>
      <c r="AE27">
        <v>25.073</v>
      </c>
      <c r="AF27">
        <v>13.077199999999999</v>
      </c>
      <c r="AG27">
        <v>0.62829999999999997</v>
      </c>
      <c r="AH27">
        <v>12.472200000000001</v>
      </c>
      <c r="AI27">
        <v>270.38679999999999</v>
      </c>
      <c r="AJ27">
        <v>259.34750000000003</v>
      </c>
      <c r="AK27">
        <v>134.5333</v>
      </c>
      <c r="AL27">
        <v>91.835499999999996</v>
      </c>
      <c r="AM27">
        <v>36.953400000000002</v>
      </c>
      <c r="AN27" t="s">
        <v>25</v>
      </c>
      <c r="AO27">
        <v>121.42</v>
      </c>
      <c r="AP27">
        <v>3630.61</v>
      </c>
      <c r="AQ27">
        <v>332.68</v>
      </c>
    </row>
    <row r="28" spans="1:43">
      <c r="A28">
        <v>2022</v>
      </c>
      <c r="B28">
        <v>0</v>
      </c>
      <c r="C28">
        <v>17.042000000000002</v>
      </c>
      <c r="D28">
        <v>22.864999999999998</v>
      </c>
      <c r="E28">
        <v>54</v>
      </c>
      <c r="F28" t="s">
        <v>29</v>
      </c>
      <c r="G28">
        <v>1594.8085000000001</v>
      </c>
      <c r="H28">
        <v>1047.2030999999999</v>
      </c>
      <c r="I28">
        <v>547.60540000000003</v>
      </c>
      <c r="J28">
        <v>65.663200000000003</v>
      </c>
      <c r="K28">
        <v>4.8555999999999999</v>
      </c>
      <c r="L28">
        <v>0.98670000000000002</v>
      </c>
      <c r="M28">
        <v>0.14879999999999999</v>
      </c>
      <c r="N28">
        <v>0</v>
      </c>
      <c r="O28">
        <v>0</v>
      </c>
      <c r="P28">
        <v>0</v>
      </c>
      <c r="Q28">
        <v>1119</v>
      </c>
      <c r="R28">
        <v>365</v>
      </c>
      <c r="S28">
        <v>125.0598</v>
      </c>
      <c r="T28">
        <v>3570.8708999999999</v>
      </c>
      <c r="U28">
        <v>15.2874</v>
      </c>
      <c r="V28">
        <v>4.7899999999999998E-2</v>
      </c>
      <c r="W28">
        <v>15.743</v>
      </c>
      <c r="X28">
        <v>87.770700000000005</v>
      </c>
      <c r="Y28">
        <v>4.2108999999999996</v>
      </c>
      <c r="Z28">
        <v>83.7166</v>
      </c>
      <c r="AA28">
        <v>3.6854</v>
      </c>
      <c r="AB28">
        <v>2.4198</v>
      </c>
      <c r="AC28">
        <v>27.094899999999999</v>
      </c>
      <c r="AD28">
        <v>1.2999000000000001</v>
      </c>
      <c r="AE28">
        <v>25.843399999999999</v>
      </c>
      <c r="AF28">
        <v>13.384</v>
      </c>
      <c r="AG28">
        <v>0.6421</v>
      </c>
      <c r="AH28">
        <v>12.7658</v>
      </c>
      <c r="AI28">
        <v>307.55880000000002</v>
      </c>
      <c r="AJ28">
        <v>383.50819999999999</v>
      </c>
      <c r="AK28">
        <v>201.91370000000001</v>
      </c>
      <c r="AL28">
        <v>110.4864</v>
      </c>
      <c r="AM28">
        <v>43.735900000000001</v>
      </c>
      <c r="AN28" t="s">
        <v>25</v>
      </c>
      <c r="AO28">
        <v>147.91999999999999</v>
      </c>
      <c r="AP28">
        <v>4299.49</v>
      </c>
      <c r="AQ28">
        <v>332.68</v>
      </c>
    </row>
    <row r="29" spans="1:43">
      <c r="A29">
        <v>2023</v>
      </c>
      <c r="B29">
        <v>0</v>
      </c>
      <c r="C29">
        <v>17.395</v>
      </c>
      <c r="D29">
        <v>23.312000000000001</v>
      </c>
      <c r="E29">
        <v>55</v>
      </c>
      <c r="F29" t="s">
        <v>29</v>
      </c>
      <c r="G29">
        <v>1662.9192</v>
      </c>
      <c r="H29">
        <v>911.17570000000001</v>
      </c>
      <c r="I29">
        <v>751.74350000000004</v>
      </c>
      <c r="J29">
        <v>54.793700000000001</v>
      </c>
      <c r="K29">
        <v>4.9635999999999996</v>
      </c>
      <c r="L29">
        <v>0.98650000000000004</v>
      </c>
      <c r="M29">
        <v>0.14649999999999999</v>
      </c>
      <c r="N29">
        <v>0</v>
      </c>
      <c r="O29">
        <v>0</v>
      </c>
      <c r="P29">
        <v>0</v>
      </c>
      <c r="Q29">
        <v>1117</v>
      </c>
      <c r="R29">
        <v>365</v>
      </c>
      <c r="S29">
        <v>114.0204</v>
      </c>
      <c r="T29">
        <v>3258.723</v>
      </c>
      <c r="U29">
        <v>17.2423</v>
      </c>
      <c r="V29">
        <v>4.7800000000000002E-2</v>
      </c>
      <c r="W29">
        <v>16.239999999999998</v>
      </c>
      <c r="X29">
        <v>91.090100000000007</v>
      </c>
      <c r="Y29">
        <v>4.3635999999999999</v>
      </c>
      <c r="Z29">
        <v>86.889600000000002</v>
      </c>
      <c r="AA29">
        <v>3.7665000000000002</v>
      </c>
      <c r="AB29">
        <v>2.4731000000000001</v>
      </c>
      <c r="AC29">
        <v>28.098099999999999</v>
      </c>
      <c r="AD29">
        <v>1.3460000000000001</v>
      </c>
      <c r="AE29">
        <v>26.802399999999999</v>
      </c>
      <c r="AF29">
        <v>13.7667</v>
      </c>
      <c r="AG29">
        <v>0.65949999999999998</v>
      </c>
      <c r="AH29">
        <v>13.1319</v>
      </c>
      <c r="AI29">
        <v>291.2654</v>
      </c>
      <c r="AJ29">
        <v>314.14030000000002</v>
      </c>
      <c r="AK29">
        <v>164.3494</v>
      </c>
      <c r="AL29">
        <v>101.2403</v>
      </c>
      <c r="AM29">
        <v>40.180399999999999</v>
      </c>
      <c r="AN29" t="s">
        <v>25</v>
      </c>
      <c r="AO29">
        <v>131.69999999999999</v>
      </c>
      <c r="AP29">
        <v>3801.77</v>
      </c>
      <c r="AQ29">
        <v>332.68</v>
      </c>
    </row>
    <row r="30" spans="1:43">
      <c r="A30">
        <v>2024</v>
      </c>
      <c r="B30">
        <v>0</v>
      </c>
      <c r="C30">
        <v>17.71</v>
      </c>
      <c r="D30">
        <v>23.713999999999999</v>
      </c>
      <c r="E30">
        <v>56</v>
      </c>
      <c r="F30" t="s">
        <v>29</v>
      </c>
      <c r="G30">
        <v>1497.7052000000001</v>
      </c>
      <c r="H30">
        <v>830.93529999999998</v>
      </c>
      <c r="I30">
        <v>666.76990000000001</v>
      </c>
      <c r="J30">
        <v>55.480600000000003</v>
      </c>
      <c r="K30">
        <v>5.0274000000000001</v>
      </c>
      <c r="L30">
        <v>1</v>
      </c>
      <c r="M30">
        <v>0.14480000000000001</v>
      </c>
      <c r="N30">
        <v>0</v>
      </c>
      <c r="O30">
        <v>0</v>
      </c>
      <c r="P30">
        <v>0</v>
      </c>
      <c r="Q30">
        <v>1115</v>
      </c>
      <c r="R30">
        <v>366</v>
      </c>
      <c r="S30">
        <v>103.4183</v>
      </c>
      <c r="T30">
        <v>2956.0944</v>
      </c>
      <c r="U30">
        <v>18.725999999999999</v>
      </c>
      <c r="V30">
        <v>4.7699999999999999E-2</v>
      </c>
      <c r="W30">
        <v>16.729299999999999</v>
      </c>
      <c r="X30">
        <v>94.101699999999994</v>
      </c>
      <c r="Y30">
        <v>4.5010000000000003</v>
      </c>
      <c r="Z30">
        <v>89.769499999999994</v>
      </c>
      <c r="AA30">
        <v>3.8672</v>
      </c>
      <c r="AB30">
        <v>2.5392000000000001</v>
      </c>
      <c r="AC30">
        <v>29.007000000000001</v>
      </c>
      <c r="AD30">
        <v>1.3874</v>
      </c>
      <c r="AE30">
        <v>27.671600000000002</v>
      </c>
      <c r="AF30">
        <v>14.1122</v>
      </c>
      <c r="AG30">
        <v>0.67500000000000004</v>
      </c>
      <c r="AH30">
        <v>13.4625</v>
      </c>
      <c r="AI30">
        <v>268.58120000000002</v>
      </c>
      <c r="AJ30">
        <v>284.62520000000001</v>
      </c>
      <c r="AK30">
        <v>147.8056</v>
      </c>
      <c r="AL30">
        <v>93.084500000000006</v>
      </c>
      <c r="AM30">
        <v>36.838799999999999</v>
      </c>
      <c r="AN30" t="s">
        <v>25</v>
      </c>
      <c r="AO30">
        <v>117.01</v>
      </c>
      <c r="AP30">
        <v>3441.17</v>
      </c>
      <c r="AQ30">
        <v>332.68</v>
      </c>
    </row>
    <row r="31" spans="1:43">
      <c r="A31">
        <v>2025</v>
      </c>
      <c r="B31">
        <v>0</v>
      </c>
      <c r="C31">
        <v>18.033999999999999</v>
      </c>
      <c r="D31">
        <v>24.129000000000001</v>
      </c>
      <c r="E31">
        <v>57</v>
      </c>
      <c r="F31" t="s">
        <v>29</v>
      </c>
      <c r="G31">
        <v>1708.3852999999999</v>
      </c>
      <c r="H31">
        <v>961.16880000000003</v>
      </c>
      <c r="I31">
        <v>747.2165</v>
      </c>
      <c r="J31">
        <v>56.261800000000001</v>
      </c>
      <c r="K31">
        <v>5.1447000000000003</v>
      </c>
      <c r="L31">
        <v>1</v>
      </c>
      <c r="M31">
        <v>0.14249999999999999</v>
      </c>
      <c r="N31">
        <v>0</v>
      </c>
      <c r="O31">
        <v>0</v>
      </c>
      <c r="P31">
        <v>0</v>
      </c>
      <c r="Q31">
        <v>1113</v>
      </c>
      <c r="R31">
        <v>365</v>
      </c>
      <c r="S31">
        <v>127.1485</v>
      </c>
      <c r="T31">
        <v>3635.2406999999998</v>
      </c>
      <c r="U31">
        <v>17.0959</v>
      </c>
      <c r="V31">
        <v>4.7699999999999999E-2</v>
      </c>
      <c r="W31">
        <v>17.2517</v>
      </c>
      <c r="X31">
        <v>97.266300000000001</v>
      </c>
      <c r="Y31">
        <v>4.6452999999999998</v>
      </c>
      <c r="Z31">
        <v>92.7958</v>
      </c>
      <c r="AA31">
        <v>3.9573999999999998</v>
      </c>
      <c r="AB31">
        <v>2.5983999999999998</v>
      </c>
      <c r="AC31">
        <v>29.959700000000002</v>
      </c>
      <c r="AD31">
        <v>1.4308000000000001</v>
      </c>
      <c r="AE31">
        <v>28.582699999999999</v>
      </c>
      <c r="AF31">
        <v>14.474299999999999</v>
      </c>
      <c r="AG31">
        <v>0.69130000000000003</v>
      </c>
      <c r="AH31">
        <v>13.809100000000001</v>
      </c>
      <c r="AI31">
        <v>302.59660000000002</v>
      </c>
      <c r="AJ31">
        <v>335.4178</v>
      </c>
      <c r="AK31">
        <v>176.0839</v>
      </c>
      <c r="AL31">
        <v>105.54340000000001</v>
      </c>
      <c r="AM31">
        <v>41.527000000000001</v>
      </c>
      <c r="AN31" t="s">
        <v>25</v>
      </c>
      <c r="AO31">
        <v>151.27000000000001</v>
      </c>
      <c r="AP31">
        <v>4362.38</v>
      </c>
      <c r="AQ31">
        <v>332.67</v>
      </c>
    </row>
    <row r="32" spans="1:43">
      <c r="A32">
        <v>2026</v>
      </c>
      <c r="B32">
        <v>0</v>
      </c>
      <c r="C32">
        <v>18.295000000000002</v>
      </c>
      <c r="D32">
        <v>24.466999999999999</v>
      </c>
      <c r="E32">
        <v>58</v>
      </c>
      <c r="F32" t="s">
        <v>29</v>
      </c>
      <c r="G32">
        <v>1708.9060999999999</v>
      </c>
      <c r="H32">
        <v>979.2056</v>
      </c>
      <c r="I32">
        <v>729.70060000000001</v>
      </c>
      <c r="J32">
        <v>57.3001</v>
      </c>
      <c r="K32">
        <v>5.2667999999999999</v>
      </c>
      <c r="L32">
        <v>1</v>
      </c>
      <c r="M32">
        <v>0.14019999999999999</v>
      </c>
      <c r="N32">
        <v>0</v>
      </c>
      <c r="O32">
        <v>0</v>
      </c>
      <c r="P32">
        <v>0</v>
      </c>
      <c r="Q32">
        <v>1111</v>
      </c>
      <c r="R32">
        <v>365</v>
      </c>
      <c r="S32">
        <v>128.7587</v>
      </c>
      <c r="T32">
        <v>3681.2948000000001</v>
      </c>
      <c r="U32">
        <v>16.872800000000002</v>
      </c>
      <c r="V32">
        <v>4.7600000000000003E-2</v>
      </c>
      <c r="W32">
        <v>17.534800000000001</v>
      </c>
      <c r="X32">
        <v>99.844700000000003</v>
      </c>
      <c r="Y32">
        <v>4.7611999999999997</v>
      </c>
      <c r="Z32">
        <v>95.263199999999998</v>
      </c>
      <c r="AA32">
        <v>4.0513000000000003</v>
      </c>
      <c r="AB32">
        <v>2.6600999999999999</v>
      </c>
      <c r="AC32">
        <v>30.734100000000002</v>
      </c>
      <c r="AD32">
        <v>1.4656</v>
      </c>
      <c r="AE32">
        <v>29.323899999999998</v>
      </c>
      <c r="AF32">
        <v>14.7674</v>
      </c>
      <c r="AG32">
        <v>0.70420000000000005</v>
      </c>
      <c r="AH32">
        <v>14.0898</v>
      </c>
      <c r="AI32">
        <v>288.34550000000002</v>
      </c>
      <c r="AJ32">
        <v>360.46679999999998</v>
      </c>
      <c r="AK32">
        <v>189.05969999999999</v>
      </c>
      <c r="AL32">
        <v>101.5162</v>
      </c>
      <c r="AM32">
        <v>39.817300000000003</v>
      </c>
      <c r="AN32" t="s">
        <v>25</v>
      </c>
      <c r="AO32">
        <v>152.85</v>
      </c>
      <c r="AP32">
        <v>4404.3500000000004</v>
      </c>
      <c r="AQ32">
        <v>332.67</v>
      </c>
    </row>
    <row r="33" spans="1:43">
      <c r="A33">
        <v>2027</v>
      </c>
      <c r="B33">
        <v>0</v>
      </c>
      <c r="C33">
        <v>18.597000000000001</v>
      </c>
      <c r="D33">
        <v>24.86</v>
      </c>
      <c r="E33">
        <v>59</v>
      </c>
      <c r="F33" t="s">
        <v>29</v>
      </c>
      <c r="G33">
        <v>1663.8848</v>
      </c>
      <c r="H33">
        <v>970.10289999999998</v>
      </c>
      <c r="I33">
        <v>693.78200000000004</v>
      </c>
      <c r="J33">
        <v>58.3035</v>
      </c>
      <c r="K33">
        <v>5.2397999999999998</v>
      </c>
      <c r="L33">
        <v>1.0239</v>
      </c>
      <c r="M33">
        <v>0.14000000000000001</v>
      </c>
      <c r="N33">
        <v>0</v>
      </c>
      <c r="O33">
        <v>0</v>
      </c>
      <c r="P33">
        <v>0</v>
      </c>
      <c r="Q33">
        <v>1109</v>
      </c>
      <c r="R33">
        <v>365</v>
      </c>
      <c r="S33">
        <v>117.3027</v>
      </c>
      <c r="T33">
        <v>3352.5126</v>
      </c>
      <c r="U33">
        <v>16.762799999999999</v>
      </c>
      <c r="V33">
        <v>4.7500000000000001E-2</v>
      </c>
      <c r="W33">
        <v>17.814299999999999</v>
      </c>
      <c r="X33">
        <v>102.9014</v>
      </c>
      <c r="Y33">
        <v>4.8994</v>
      </c>
      <c r="Z33">
        <v>98.1875</v>
      </c>
      <c r="AA33">
        <v>4.1268000000000002</v>
      </c>
      <c r="AB33">
        <v>2.7096</v>
      </c>
      <c r="AC33">
        <v>31.6524</v>
      </c>
      <c r="AD33">
        <v>1.5071000000000001</v>
      </c>
      <c r="AE33">
        <v>30.202400000000001</v>
      </c>
      <c r="AF33">
        <v>15.114800000000001</v>
      </c>
      <c r="AG33">
        <v>0.71970000000000001</v>
      </c>
      <c r="AH33">
        <v>14.4224</v>
      </c>
      <c r="AI33">
        <v>305.06229999999999</v>
      </c>
      <c r="AJ33">
        <v>339.31900000000002</v>
      </c>
      <c r="AK33">
        <v>177.5095</v>
      </c>
      <c r="AL33">
        <v>106.6695</v>
      </c>
      <c r="AM33">
        <v>41.542499999999997</v>
      </c>
      <c r="AN33" t="s">
        <v>25</v>
      </c>
      <c r="AO33">
        <v>134.46</v>
      </c>
      <c r="AP33">
        <v>3898.81</v>
      </c>
      <c r="AQ33">
        <v>332.68</v>
      </c>
    </row>
    <row r="34" spans="1:43">
      <c r="A34">
        <v>2028</v>
      </c>
      <c r="B34">
        <v>0</v>
      </c>
      <c r="C34">
        <v>18.835000000000001</v>
      </c>
      <c r="D34">
        <v>25.172000000000001</v>
      </c>
      <c r="E34">
        <v>60</v>
      </c>
      <c r="F34" t="s">
        <v>29</v>
      </c>
      <c r="G34">
        <v>1497.6576</v>
      </c>
      <c r="H34">
        <v>964.17899999999997</v>
      </c>
      <c r="I34">
        <v>533.47860000000003</v>
      </c>
      <c r="J34">
        <v>64.379099999999994</v>
      </c>
      <c r="K34">
        <v>5.1944999999999997</v>
      </c>
      <c r="L34">
        <v>1.0550999999999999</v>
      </c>
      <c r="M34">
        <v>0.14000000000000001</v>
      </c>
      <c r="N34">
        <v>0</v>
      </c>
      <c r="O34">
        <v>0</v>
      </c>
      <c r="P34">
        <v>0</v>
      </c>
      <c r="Q34">
        <v>1106</v>
      </c>
      <c r="R34">
        <v>366</v>
      </c>
      <c r="S34">
        <v>111.99339999999999</v>
      </c>
      <c r="T34">
        <v>3199.0949999999998</v>
      </c>
      <c r="U34">
        <v>16.403700000000001</v>
      </c>
      <c r="V34">
        <v>4.7500000000000001E-2</v>
      </c>
      <c r="W34">
        <v>17.475899999999999</v>
      </c>
      <c r="X34">
        <v>105.2294</v>
      </c>
      <c r="Y34">
        <v>5.0072000000000001</v>
      </c>
      <c r="Z34">
        <v>100.5076</v>
      </c>
      <c r="AA34">
        <v>4.2157999999999998</v>
      </c>
      <c r="AB34">
        <v>2.7681</v>
      </c>
      <c r="AC34">
        <v>32.351300000000002</v>
      </c>
      <c r="AD34">
        <v>1.5394000000000001</v>
      </c>
      <c r="AE34">
        <v>30.899699999999999</v>
      </c>
      <c r="AF34">
        <v>15.3743</v>
      </c>
      <c r="AG34">
        <v>0.73160000000000003</v>
      </c>
      <c r="AH34">
        <v>14.6845</v>
      </c>
      <c r="AI34">
        <v>291.2758</v>
      </c>
      <c r="AJ34">
        <v>348.58429999999998</v>
      </c>
      <c r="AK34">
        <v>181.52029999999999</v>
      </c>
      <c r="AL34">
        <v>102.8232</v>
      </c>
      <c r="AM34">
        <v>39.9756</v>
      </c>
      <c r="AN34" t="s">
        <v>25</v>
      </c>
      <c r="AO34">
        <v>131.52000000000001</v>
      </c>
      <c r="AP34">
        <v>3885.09</v>
      </c>
      <c r="AQ34">
        <v>332.68</v>
      </c>
    </row>
    <row r="35" spans="1:43">
      <c r="A35">
        <v>2029</v>
      </c>
      <c r="B35">
        <v>0</v>
      </c>
      <c r="C35">
        <v>19.07</v>
      </c>
      <c r="D35">
        <v>25.483000000000001</v>
      </c>
      <c r="E35">
        <v>61</v>
      </c>
      <c r="F35" t="s">
        <v>29</v>
      </c>
      <c r="G35">
        <v>1588.3649</v>
      </c>
      <c r="H35">
        <v>1026.258</v>
      </c>
      <c r="I35">
        <v>562.1069</v>
      </c>
      <c r="J35">
        <v>64.611000000000004</v>
      </c>
      <c r="K35">
        <v>5.1593</v>
      </c>
      <c r="L35">
        <v>1.0788</v>
      </c>
      <c r="M35">
        <v>0.14000000000000001</v>
      </c>
      <c r="N35">
        <v>0</v>
      </c>
      <c r="O35">
        <v>0</v>
      </c>
      <c r="P35">
        <v>0</v>
      </c>
      <c r="Q35">
        <v>1103</v>
      </c>
      <c r="R35">
        <v>365</v>
      </c>
      <c r="S35">
        <v>122.6481</v>
      </c>
      <c r="T35">
        <v>3503.7076000000002</v>
      </c>
      <c r="U35">
        <v>16.0883</v>
      </c>
      <c r="V35">
        <v>4.7399999999999998E-2</v>
      </c>
      <c r="W35">
        <v>17.324300000000001</v>
      </c>
      <c r="X35">
        <v>107.5668</v>
      </c>
      <c r="Y35">
        <v>5.1105999999999998</v>
      </c>
      <c r="Z35">
        <v>102.7488</v>
      </c>
      <c r="AA35">
        <v>4.2813999999999997</v>
      </c>
      <c r="AB35">
        <v>2.8111999999999999</v>
      </c>
      <c r="AC35">
        <v>33.0533</v>
      </c>
      <c r="AD35">
        <v>1.5704</v>
      </c>
      <c r="AE35">
        <v>31.572800000000001</v>
      </c>
      <c r="AF35">
        <v>15.6342</v>
      </c>
      <c r="AG35">
        <v>0.74280000000000002</v>
      </c>
      <c r="AH35">
        <v>14.9339</v>
      </c>
      <c r="AI35">
        <v>308.22559999999999</v>
      </c>
      <c r="AJ35">
        <v>371.21019999999999</v>
      </c>
      <c r="AK35">
        <v>194.8759</v>
      </c>
      <c r="AL35">
        <v>109.69929999999999</v>
      </c>
      <c r="AM35">
        <v>42.247199999999999</v>
      </c>
      <c r="AN35" t="s">
        <v>25</v>
      </c>
      <c r="AO35">
        <v>141.47999999999999</v>
      </c>
      <c r="AP35">
        <v>4171.58</v>
      </c>
      <c r="AQ35">
        <v>332.68</v>
      </c>
    </row>
    <row r="36" spans="1:43">
      <c r="A36">
        <v>2030</v>
      </c>
      <c r="B36">
        <v>0</v>
      </c>
      <c r="C36">
        <v>19.350000000000001</v>
      </c>
      <c r="D36">
        <v>25.856000000000002</v>
      </c>
      <c r="E36">
        <v>62</v>
      </c>
      <c r="F36" t="s">
        <v>29</v>
      </c>
      <c r="G36">
        <v>1721.528</v>
      </c>
      <c r="H36">
        <v>1016.9025</v>
      </c>
      <c r="I36">
        <v>704.62540000000001</v>
      </c>
      <c r="J36">
        <v>59.069800000000001</v>
      </c>
      <c r="K36">
        <v>5.1247999999999996</v>
      </c>
      <c r="L36">
        <v>1.1026</v>
      </c>
      <c r="M36">
        <v>0.14000000000000001</v>
      </c>
      <c r="N36">
        <v>0</v>
      </c>
      <c r="O36">
        <v>0</v>
      </c>
      <c r="P36">
        <v>0</v>
      </c>
      <c r="Q36">
        <v>1100</v>
      </c>
      <c r="R36">
        <v>365</v>
      </c>
      <c r="S36">
        <v>125.04</v>
      </c>
      <c r="T36">
        <v>3573.8245000000002</v>
      </c>
      <c r="U36">
        <v>16.1647</v>
      </c>
      <c r="V36">
        <v>4.7300000000000002E-2</v>
      </c>
      <c r="W36">
        <v>17.665299999999998</v>
      </c>
      <c r="X36">
        <v>110.4502</v>
      </c>
      <c r="Y36">
        <v>5.2394999999999996</v>
      </c>
      <c r="Z36">
        <v>105.5119</v>
      </c>
      <c r="AA36">
        <v>4.3468</v>
      </c>
      <c r="AB36">
        <v>2.8540999999999999</v>
      </c>
      <c r="AC36">
        <v>33.919699999999999</v>
      </c>
      <c r="AD36">
        <v>1.6091</v>
      </c>
      <c r="AE36">
        <v>32.403100000000002</v>
      </c>
      <c r="AF36">
        <v>15.956</v>
      </c>
      <c r="AG36">
        <v>0.75690000000000002</v>
      </c>
      <c r="AH36">
        <v>15.242599999999999</v>
      </c>
      <c r="AI36">
        <v>317.30380000000002</v>
      </c>
      <c r="AJ36">
        <v>359.58710000000002</v>
      </c>
      <c r="AK36">
        <v>186.29060000000001</v>
      </c>
      <c r="AL36">
        <v>110.9238</v>
      </c>
      <c r="AM36">
        <v>42.797199999999997</v>
      </c>
      <c r="AN36" t="s">
        <v>25</v>
      </c>
      <c r="AO36">
        <v>143.04</v>
      </c>
      <c r="AP36">
        <v>4172.5200000000004</v>
      </c>
      <c r="AQ36">
        <v>332.68</v>
      </c>
    </row>
    <row r="37" spans="1:43">
      <c r="A37">
        <v>2031</v>
      </c>
      <c r="B37">
        <v>0</v>
      </c>
      <c r="C37">
        <v>19.622</v>
      </c>
      <c r="D37">
        <v>26.22</v>
      </c>
      <c r="E37">
        <v>63</v>
      </c>
      <c r="F37" t="s">
        <v>29</v>
      </c>
      <c r="G37">
        <v>1601.3141000000001</v>
      </c>
      <c r="H37">
        <v>917.86180000000002</v>
      </c>
      <c r="I37">
        <v>683.45230000000004</v>
      </c>
      <c r="J37">
        <v>57.319299999999998</v>
      </c>
      <c r="K37">
        <v>5.0842999999999998</v>
      </c>
      <c r="L37">
        <v>1.1321000000000001</v>
      </c>
      <c r="M37">
        <v>0.14000000000000001</v>
      </c>
      <c r="N37">
        <v>0</v>
      </c>
      <c r="O37">
        <v>0</v>
      </c>
      <c r="P37">
        <v>0</v>
      </c>
      <c r="Q37">
        <v>1097</v>
      </c>
      <c r="R37">
        <v>365</v>
      </c>
      <c r="S37">
        <v>110.626</v>
      </c>
      <c r="T37">
        <v>3164.2768000000001</v>
      </c>
      <c r="U37">
        <v>19.0002</v>
      </c>
      <c r="V37">
        <v>4.7199999999999999E-2</v>
      </c>
      <c r="W37">
        <v>18.134599999999999</v>
      </c>
      <c r="X37">
        <v>113.28360000000001</v>
      </c>
      <c r="Y37">
        <v>5.3657000000000004</v>
      </c>
      <c r="Z37">
        <v>108.2277</v>
      </c>
      <c r="AA37">
        <v>4.4275000000000002</v>
      </c>
      <c r="AB37">
        <v>2.9070999999999998</v>
      </c>
      <c r="AC37">
        <v>34.7714</v>
      </c>
      <c r="AD37">
        <v>1.647</v>
      </c>
      <c r="AE37">
        <v>33.219499999999996</v>
      </c>
      <c r="AF37">
        <v>16.2714</v>
      </c>
      <c r="AG37">
        <v>0.77070000000000005</v>
      </c>
      <c r="AH37">
        <v>15.545199999999999</v>
      </c>
      <c r="AI37">
        <v>294.03219999999999</v>
      </c>
      <c r="AJ37">
        <v>317.9436</v>
      </c>
      <c r="AK37">
        <v>164.68960000000001</v>
      </c>
      <c r="AL37">
        <v>101.91289999999999</v>
      </c>
      <c r="AM37">
        <v>39.283499999999997</v>
      </c>
      <c r="AN37" t="s">
        <v>25</v>
      </c>
      <c r="AO37">
        <v>133.94999999999999</v>
      </c>
      <c r="AP37">
        <v>3958.89</v>
      </c>
      <c r="AQ37">
        <v>332.68</v>
      </c>
    </row>
    <row r="38" spans="1:43">
      <c r="A38">
        <v>2032</v>
      </c>
      <c r="B38">
        <v>0</v>
      </c>
      <c r="C38">
        <v>19.812999999999999</v>
      </c>
      <c r="D38">
        <v>26.478000000000002</v>
      </c>
      <c r="E38">
        <v>64</v>
      </c>
      <c r="F38" t="s">
        <v>29</v>
      </c>
      <c r="G38">
        <v>1597.4862000000001</v>
      </c>
      <c r="H38">
        <v>1224.9531999999999</v>
      </c>
      <c r="I38">
        <v>372.53289999999998</v>
      </c>
      <c r="J38">
        <v>76.680099999999996</v>
      </c>
      <c r="K38">
        <v>5.0457000000000001</v>
      </c>
      <c r="L38">
        <v>1.161</v>
      </c>
      <c r="M38">
        <v>0.14000000000000001</v>
      </c>
      <c r="N38">
        <v>0</v>
      </c>
      <c r="O38">
        <v>0</v>
      </c>
      <c r="P38">
        <v>0</v>
      </c>
      <c r="Q38">
        <v>1094</v>
      </c>
      <c r="R38">
        <v>366</v>
      </c>
      <c r="S38">
        <v>128.3021</v>
      </c>
      <c r="T38">
        <v>3663.4531999999999</v>
      </c>
      <c r="U38">
        <v>14.916600000000001</v>
      </c>
      <c r="V38">
        <v>4.7199999999999999E-2</v>
      </c>
      <c r="W38">
        <v>16.570699999999999</v>
      </c>
      <c r="X38">
        <v>115.2148</v>
      </c>
      <c r="Y38">
        <v>5.4489000000000001</v>
      </c>
      <c r="Z38">
        <v>110.0819</v>
      </c>
      <c r="AA38">
        <v>4.5061</v>
      </c>
      <c r="AB38">
        <v>2.9586999999999999</v>
      </c>
      <c r="AC38">
        <v>35.351700000000001</v>
      </c>
      <c r="AD38">
        <v>1.6718999999999999</v>
      </c>
      <c r="AE38">
        <v>33.776800000000001</v>
      </c>
      <c r="AF38">
        <v>16.482900000000001</v>
      </c>
      <c r="AG38">
        <v>0.77949999999999997</v>
      </c>
      <c r="AH38">
        <v>15.7486</v>
      </c>
      <c r="AI38">
        <v>352.72</v>
      </c>
      <c r="AJ38">
        <v>455.45</v>
      </c>
      <c r="AK38">
        <v>239.82409999999999</v>
      </c>
      <c r="AL38">
        <v>128.5497</v>
      </c>
      <c r="AM38">
        <v>48.409399999999998</v>
      </c>
      <c r="AN38" t="s">
        <v>25</v>
      </c>
      <c r="AO38">
        <v>150.5</v>
      </c>
      <c r="AP38">
        <v>4413.84</v>
      </c>
      <c r="AQ38">
        <v>332.68</v>
      </c>
    </row>
    <row r="39" spans="1:43">
      <c r="A39">
        <v>2033</v>
      </c>
      <c r="B39">
        <v>0</v>
      </c>
      <c r="C39">
        <v>20.071000000000002</v>
      </c>
      <c r="D39">
        <v>26.829000000000001</v>
      </c>
      <c r="E39">
        <v>65</v>
      </c>
      <c r="F39" t="s">
        <v>29</v>
      </c>
      <c r="G39">
        <v>1658.5745999999999</v>
      </c>
      <c r="H39">
        <v>1026.1463000000001</v>
      </c>
      <c r="I39">
        <v>632.42830000000004</v>
      </c>
      <c r="J39">
        <v>61.869199999999999</v>
      </c>
      <c r="K39">
        <v>5.0189000000000004</v>
      </c>
      <c r="L39">
        <v>1.1807000000000001</v>
      </c>
      <c r="M39">
        <v>0.14000000000000001</v>
      </c>
      <c r="N39">
        <v>0</v>
      </c>
      <c r="O39">
        <v>0</v>
      </c>
      <c r="P39">
        <v>0</v>
      </c>
      <c r="Q39">
        <v>1091</v>
      </c>
      <c r="R39">
        <v>365</v>
      </c>
      <c r="S39">
        <v>119.1692</v>
      </c>
      <c r="T39">
        <v>3405.8136</v>
      </c>
      <c r="U39">
        <v>16.860900000000001</v>
      </c>
      <c r="V39">
        <v>4.7100000000000003E-2</v>
      </c>
      <c r="W39">
        <v>16.679500000000001</v>
      </c>
      <c r="X39">
        <v>117.9845</v>
      </c>
      <c r="Y39">
        <v>5.5712999999999999</v>
      </c>
      <c r="Z39">
        <v>112.7377</v>
      </c>
      <c r="AA39">
        <v>4.5580999999999996</v>
      </c>
      <c r="AB39">
        <v>2.9929000000000001</v>
      </c>
      <c r="AC39">
        <v>36.185099999999998</v>
      </c>
      <c r="AD39">
        <v>1.7087000000000001</v>
      </c>
      <c r="AE39">
        <v>34.575899999999997</v>
      </c>
      <c r="AF39">
        <v>16.7896</v>
      </c>
      <c r="AG39">
        <v>0.79279999999999995</v>
      </c>
      <c r="AH39">
        <v>16.042999999999999</v>
      </c>
      <c r="AI39">
        <v>322.18549999999999</v>
      </c>
      <c r="AJ39">
        <v>361.05950000000001</v>
      </c>
      <c r="AK39">
        <v>186.82730000000001</v>
      </c>
      <c r="AL39">
        <v>113.0115</v>
      </c>
      <c r="AM39">
        <v>43.0625</v>
      </c>
      <c r="AN39" t="s">
        <v>25</v>
      </c>
      <c r="AO39">
        <v>141.59</v>
      </c>
      <c r="AP39">
        <v>4071.72</v>
      </c>
      <c r="AQ39">
        <v>332.68</v>
      </c>
    </row>
    <row r="40" spans="1:43">
      <c r="A40">
        <v>2034</v>
      </c>
      <c r="B40">
        <v>0</v>
      </c>
      <c r="C40">
        <v>20.271999999999998</v>
      </c>
      <c r="D40">
        <v>27.105</v>
      </c>
      <c r="E40">
        <v>66</v>
      </c>
      <c r="F40" t="s">
        <v>29</v>
      </c>
      <c r="G40">
        <v>1499.4048</v>
      </c>
      <c r="H40">
        <v>946.6354</v>
      </c>
      <c r="I40">
        <v>552.76940000000002</v>
      </c>
      <c r="J40">
        <v>63.134099999999997</v>
      </c>
      <c r="K40">
        <v>4.9828999999999999</v>
      </c>
      <c r="L40">
        <v>1.2089000000000001</v>
      </c>
      <c r="M40">
        <v>0.14000000000000001</v>
      </c>
      <c r="N40">
        <v>0</v>
      </c>
      <c r="O40">
        <v>0</v>
      </c>
      <c r="P40">
        <v>0</v>
      </c>
      <c r="Q40">
        <v>1088</v>
      </c>
      <c r="R40">
        <v>365</v>
      </c>
      <c r="S40">
        <v>103.9295</v>
      </c>
      <c r="T40">
        <v>2970.7046</v>
      </c>
      <c r="U40">
        <v>18.645900000000001</v>
      </c>
      <c r="V40">
        <v>4.7E-2</v>
      </c>
      <c r="W40">
        <v>16.625900000000001</v>
      </c>
      <c r="X40">
        <v>120.0977</v>
      </c>
      <c r="Y40">
        <v>5.6623000000000001</v>
      </c>
      <c r="Z40">
        <v>114.76649999999999</v>
      </c>
      <c r="AA40">
        <v>4.6337000000000002</v>
      </c>
      <c r="AB40">
        <v>3.0425</v>
      </c>
      <c r="AC40">
        <v>36.820900000000002</v>
      </c>
      <c r="AD40">
        <v>1.736</v>
      </c>
      <c r="AE40">
        <v>35.186399999999999</v>
      </c>
      <c r="AF40">
        <v>17.020900000000001</v>
      </c>
      <c r="AG40">
        <v>0.80249999999999999</v>
      </c>
      <c r="AH40">
        <v>16.2654</v>
      </c>
      <c r="AI40">
        <v>286.49329999999998</v>
      </c>
      <c r="AJ40">
        <v>342.73809999999997</v>
      </c>
      <c r="AK40">
        <v>177.8168</v>
      </c>
      <c r="AL40">
        <v>101.1665</v>
      </c>
      <c r="AM40">
        <v>38.4208</v>
      </c>
      <c r="AN40" t="s">
        <v>25</v>
      </c>
      <c r="AO40">
        <v>117.52</v>
      </c>
      <c r="AP40">
        <v>3408.23</v>
      </c>
      <c r="AQ40">
        <v>332.68</v>
      </c>
    </row>
    <row r="41" spans="1:43">
      <c r="A41">
        <v>2035</v>
      </c>
      <c r="B41">
        <v>0</v>
      </c>
      <c r="C41">
        <v>20.536999999999999</v>
      </c>
      <c r="D41">
        <v>27.469000000000001</v>
      </c>
      <c r="E41">
        <v>67</v>
      </c>
      <c r="F41" t="s">
        <v>29</v>
      </c>
      <c r="G41">
        <v>1659.6696999999999</v>
      </c>
      <c r="H41">
        <v>947.7509</v>
      </c>
      <c r="I41">
        <v>711.91880000000003</v>
      </c>
      <c r="J41">
        <v>57.104799999999997</v>
      </c>
      <c r="K41">
        <v>4.9551999999999996</v>
      </c>
      <c r="L41">
        <v>1.2303999999999999</v>
      </c>
      <c r="M41">
        <v>0.14000000000000001</v>
      </c>
      <c r="N41">
        <v>0</v>
      </c>
      <c r="O41">
        <v>0</v>
      </c>
      <c r="P41">
        <v>0</v>
      </c>
      <c r="Q41">
        <v>868</v>
      </c>
      <c r="R41">
        <v>365</v>
      </c>
      <c r="S41">
        <v>107.649</v>
      </c>
      <c r="T41">
        <v>3080.0531999999998</v>
      </c>
      <c r="U41">
        <v>19.514099999999999</v>
      </c>
      <c r="V41">
        <v>4.6899999999999997E-2</v>
      </c>
      <c r="W41">
        <v>13.6243</v>
      </c>
      <c r="X41">
        <v>98.421099999999996</v>
      </c>
      <c r="Y41">
        <v>4.6332000000000004</v>
      </c>
      <c r="Z41">
        <v>94.06</v>
      </c>
      <c r="AA41">
        <v>4.6901000000000002</v>
      </c>
      <c r="AB41">
        <v>3.0794999999999999</v>
      </c>
      <c r="AC41">
        <v>30.162299999999998</v>
      </c>
      <c r="AD41">
        <v>1.4198999999999999</v>
      </c>
      <c r="AE41">
        <v>28.825800000000001</v>
      </c>
      <c r="AF41">
        <v>13.8756</v>
      </c>
      <c r="AG41">
        <v>0.6532</v>
      </c>
      <c r="AH41">
        <v>13.2608</v>
      </c>
      <c r="AI41">
        <v>305.8252</v>
      </c>
      <c r="AJ41">
        <v>326.57580000000002</v>
      </c>
      <c r="AK41">
        <v>169.33410000000001</v>
      </c>
      <c r="AL41">
        <v>105.7595</v>
      </c>
      <c r="AM41">
        <v>40.256300000000003</v>
      </c>
      <c r="AN41" t="s">
        <v>25</v>
      </c>
      <c r="AO41">
        <v>125.63</v>
      </c>
      <c r="AP41">
        <v>3658.35</v>
      </c>
      <c r="AQ41">
        <v>332.68</v>
      </c>
    </row>
    <row r="42" spans="1:43">
      <c r="A42">
        <v>2036</v>
      </c>
      <c r="B42">
        <v>0</v>
      </c>
      <c r="C42">
        <v>20.882000000000001</v>
      </c>
      <c r="D42">
        <v>27.95</v>
      </c>
      <c r="E42">
        <v>68</v>
      </c>
      <c r="F42" t="s">
        <v>29</v>
      </c>
      <c r="G42">
        <v>1656.3472999999999</v>
      </c>
      <c r="H42">
        <v>918.85170000000005</v>
      </c>
      <c r="I42">
        <v>737.49559999999997</v>
      </c>
      <c r="J42">
        <v>55.474600000000002</v>
      </c>
      <c r="K42">
        <v>4.9192</v>
      </c>
      <c r="L42">
        <v>1.0082</v>
      </c>
      <c r="M42">
        <v>0.14000000000000001</v>
      </c>
      <c r="N42">
        <v>0</v>
      </c>
      <c r="O42">
        <v>0</v>
      </c>
      <c r="P42">
        <v>0</v>
      </c>
      <c r="Q42">
        <v>865</v>
      </c>
      <c r="R42">
        <v>366</v>
      </c>
      <c r="S42">
        <v>117.0635</v>
      </c>
      <c r="T42">
        <v>3345.6572999999999</v>
      </c>
      <c r="U42">
        <v>17.189299999999999</v>
      </c>
      <c r="V42">
        <v>4.6899999999999997E-2</v>
      </c>
      <c r="W42">
        <v>14.119400000000001</v>
      </c>
      <c r="X42">
        <v>101.5591</v>
      </c>
      <c r="Y42">
        <v>4.7769000000000004</v>
      </c>
      <c r="Z42">
        <v>97.134399999999999</v>
      </c>
      <c r="AA42">
        <v>3.8151999999999999</v>
      </c>
      <c r="AB42">
        <v>2.5049999999999999</v>
      </c>
      <c r="AC42">
        <v>31.108000000000001</v>
      </c>
      <c r="AD42">
        <v>1.4632000000000001</v>
      </c>
      <c r="AE42">
        <v>29.752700000000001</v>
      </c>
      <c r="AF42">
        <v>14.2224</v>
      </c>
      <c r="AG42">
        <v>0.66900000000000004</v>
      </c>
      <c r="AH42">
        <v>13.6028</v>
      </c>
      <c r="AI42">
        <v>302.64890000000003</v>
      </c>
      <c r="AJ42">
        <v>311.02670000000001</v>
      </c>
      <c r="AK42">
        <v>160.98869999999999</v>
      </c>
      <c r="AL42">
        <v>104.7465</v>
      </c>
      <c r="AM42">
        <v>39.440899999999999</v>
      </c>
      <c r="AN42" t="s">
        <v>25</v>
      </c>
      <c r="AO42">
        <v>139.41</v>
      </c>
      <c r="AP42">
        <v>4074.68</v>
      </c>
      <c r="AQ42">
        <v>332.68</v>
      </c>
    </row>
    <row r="43" spans="1:43">
      <c r="A43">
        <v>2037</v>
      </c>
      <c r="B43">
        <v>0</v>
      </c>
      <c r="C43">
        <v>21.152000000000001</v>
      </c>
      <c r="D43">
        <v>28.33</v>
      </c>
      <c r="E43">
        <v>69</v>
      </c>
      <c r="F43" t="s">
        <v>29</v>
      </c>
      <c r="G43">
        <v>1707.4905000000001</v>
      </c>
      <c r="H43">
        <v>967.85509999999999</v>
      </c>
      <c r="I43">
        <v>739.63549999999998</v>
      </c>
      <c r="J43">
        <v>56.682899999999997</v>
      </c>
      <c r="K43">
        <v>4.8728999999999996</v>
      </c>
      <c r="L43">
        <v>1.0402</v>
      </c>
      <c r="M43">
        <v>0.14000000000000001</v>
      </c>
      <c r="N43">
        <v>0</v>
      </c>
      <c r="O43">
        <v>0</v>
      </c>
      <c r="P43">
        <v>0</v>
      </c>
      <c r="Q43">
        <v>862</v>
      </c>
      <c r="R43">
        <v>365</v>
      </c>
      <c r="S43">
        <v>123.80500000000001</v>
      </c>
      <c r="T43">
        <v>3539.6911</v>
      </c>
      <c r="U43">
        <v>17.6145</v>
      </c>
      <c r="V43">
        <v>4.6800000000000001E-2</v>
      </c>
      <c r="W43">
        <v>14.4351</v>
      </c>
      <c r="X43">
        <v>103.9902</v>
      </c>
      <c r="Y43">
        <v>4.8837000000000002</v>
      </c>
      <c r="Z43">
        <v>99.468500000000006</v>
      </c>
      <c r="AA43">
        <v>3.8990999999999998</v>
      </c>
      <c r="AB43">
        <v>2.5602</v>
      </c>
      <c r="AC43">
        <v>31.840900000000001</v>
      </c>
      <c r="AD43">
        <v>1.4953000000000001</v>
      </c>
      <c r="AE43">
        <v>30.456399999999999</v>
      </c>
      <c r="AF43">
        <v>14.4885</v>
      </c>
      <c r="AG43">
        <v>0.6804</v>
      </c>
      <c r="AH43">
        <v>13.858499999999999</v>
      </c>
      <c r="AI43">
        <v>293.6318</v>
      </c>
      <c r="AJ43">
        <v>349.24560000000002</v>
      </c>
      <c r="AK43">
        <v>183.1754</v>
      </c>
      <c r="AL43">
        <v>103.19280000000001</v>
      </c>
      <c r="AM43">
        <v>38.6096</v>
      </c>
      <c r="AN43" t="s">
        <v>25</v>
      </c>
      <c r="AO43">
        <v>147.01</v>
      </c>
      <c r="AP43">
        <v>4234.82</v>
      </c>
      <c r="AQ43">
        <v>332.67</v>
      </c>
    </row>
    <row r="44" spans="1:43">
      <c r="A44">
        <v>2038</v>
      </c>
      <c r="B44">
        <v>0</v>
      </c>
      <c r="C44">
        <v>21.459</v>
      </c>
      <c r="D44">
        <v>28.766999999999999</v>
      </c>
      <c r="E44">
        <v>70</v>
      </c>
      <c r="F44" t="s">
        <v>29</v>
      </c>
      <c r="G44">
        <v>1599.6156000000001</v>
      </c>
      <c r="H44">
        <v>864.30139999999994</v>
      </c>
      <c r="I44">
        <v>735.31420000000003</v>
      </c>
      <c r="J44">
        <v>54.031799999999997</v>
      </c>
      <c r="K44">
        <v>4.8371000000000004</v>
      </c>
      <c r="L44">
        <v>1.0649999999999999</v>
      </c>
      <c r="M44">
        <v>0.14000000000000001</v>
      </c>
      <c r="N44">
        <v>0</v>
      </c>
      <c r="O44">
        <v>0</v>
      </c>
      <c r="P44">
        <v>0</v>
      </c>
      <c r="Q44">
        <v>859</v>
      </c>
      <c r="R44">
        <v>365</v>
      </c>
      <c r="S44">
        <v>107.7497</v>
      </c>
      <c r="T44">
        <v>3082.0354000000002</v>
      </c>
      <c r="U44">
        <v>19.576699999999999</v>
      </c>
      <c r="V44">
        <v>4.6699999999999998E-2</v>
      </c>
      <c r="W44">
        <v>15.050700000000001</v>
      </c>
      <c r="X44">
        <v>106.8634</v>
      </c>
      <c r="Y44">
        <v>5.0109000000000004</v>
      </c>
      <c r="Z44">
        <v>102.22580000000001</v>
      </c>
      <c r="AA44">
        <v>3.9626999999999999</v>
      </c>
      <c r="AB44">
        <v>2.6019000000000001</v>
      </c>
      <c r="AC44">
        <v>32.707700000000003</v>
      </c>
      <c r="AD44">
        <v>1.5337000000000001</v>
      </c>
      <c r="AE44">
        <v>31.2882</v>
      </c>
      <c r="AF44">
        <v>14.8043</v>
      </c>
      <c r="AG44">
        <v>0.69420000000000004</v>
      </c>
      <c r="AH44">
        <v>14.161799999999999</v>
      </c>
      <c r="AI44">
        <v>283.79410000000001</v>
      </c>
      <c r="AJ44">
        <v>293.76490000000001</v>
      </c>
      <c r="AK44">
        <v>152.21610000000001</v>
      </c>
      <c r="AL44">
        <v>97.839699999999993</v>
      </c>
      <c r="AM44">
        <v>36.686599999999999</v>
      </c>
      <c r="AN44" t="s">
        <v>25</v>
      </c>
      <c r="AO44">
        <v>132.29</v>
      </c>
      <c r="AP44">
        <v>3881.75</v>
      </c>
      <c r="AQ44">
        <v>332.68</v>
      </c>
    </row>
    <row r="45" spans="1:43">
      <c r="A45">
        <v>2039</v>
      </c>
      <c r="B45">
        <v>0</v>
      </c>
      <c r="C45">
        <v>21.74</v>
      </c>
      <c r="D45">
        <v>29.170999999999999</v>
      </c>
      <c r="E45">
        <v>71</v>
      </c>
      <c r="F45" t="s">
        <v>29</v>
      </c>
      <c r="G45">
        <v>1497.6771000000001</v>
      </c>
      <c r="H45">
        <v>869.25440000000003</v>
      </c>
      <c r="I45">
        <v>628.42269999999996</v>
      </c>
      <c r="J45">
        <v>58.040199999999999</v>
      </c>
      <c r="K45">
        <v>4.7968999999999999</v>
      </c>
      <c r="L45">
        <v>1.0943000000000001</v>
      </c>
      <c r="M45">
        <v>0.14000000000000001</v>
      </c>
      <c r="N45">
        <v>0</v>
      </c>
      <c r="O45">
        <v>0</v>
      </c>
      <c r="P45">
        <v>0</v>
      </c>
      <c r="Q45">
        <v>856</v>
      </c>
      <c r="R45">
        <v>365</v>
      </c>
      <c r="S45">
        <v>101.6575</v>
      </c>
      <c r="T45">
        <v>2905.7955999999999</v>
      </c>
      <c r="U45">
        <v>19.1082</v>
      </c>
      <c r="V45">
        <v>4.6699999999999998E-2</v>
      </c>
      <c r="W45">
        <v>15.3979</v>
      </c>
      <c r="X45">
        <v>109.5121</v>
      </c>
      <c r="Y45">
        <v>5.1271000000000004</v>
      </c>
      <c r="Z45">
        <v>104.7688</v>
      </c>
      <c r="AA45">
        <v>4.0377999999999998</v>
      </c>
      <c r="AB45">
        <v>2.6511999999999998</v>
      </c>
      <c r="AC45">
        <v>33.507300000000001</v>
      </c>
      <c r="AD45">
        <v>1.5687</v>
      </c>
      <c r="AE45">
        <v>32.055900000000001</v>
      </c>
      <c r="AF45">
        <v>15.094200000000001</v>
      </c>
      <c r="AG45">
        <v>0.70669999999999999</v>
      </c>
      <c r="AH45">
        <v>14.4404</v>
      </c>
      <c r="AI45">
        <v>285.3492</v>
      </c>
      <c r="AJ45">
        <v>294.69139999999999</v>
      </c>
      <c r="AK45">
        <v>152.94470000000001</v>
      </c>
      <c r="AL45">
        <v>99.339100000000002</v>
      </c>
      <c r="AM45">
        <v>36.93</v>
      </c>
      <c r="AN45" t="s">
        <v>25</v>
      </c>
      <c r="AO45">
        <v>115.35</v>
      </c>
      <c r="AP45">
        <v>3457.96</v>
      </c>
      <c r="AQ45">
        <v>332.68</v>
      </c>
    </row>
    <row r="46" spans="1:43">
      <c r="A46">
        <v>2040</v>
      </c>
      <c r="B46">
        <v>0</v>
      </c>
      <c r="C46">
        <v>21.960999999999999</v>
      </c>
      <c r="D46">
        <v>29.492000000000001</v>
      </c>
      <c r="E46">
        <v>72</v>
      </c>
      <c r="F46" t="s">
        <v>29</v>
      </c>
      <c r="G46">
        <v>1595.9530999999999</v>
      </c>
      <c r="H46">
        <v>1158.6365000000001</v>
      </c>
      <c r="I46">
        <v>437.31659999999999</v>
      </c>
      <c r="J46">
        <v>72.598399999999998</v>
      </c>
      <c r="K46">
        <v>4.7605000000000004</v>
      </c>
      <c r="L46">
        <v>1.1213</v>
      </c>
      <c r="M46">
        <v>0.14000000000000001</v>
      </c>
      <c r="N46">
        <v>0</v>
      </c>
      <c r="O46">
        <v>0</v>
      </c>
      <c r="P46">
        <v>0</v>
      </c>
      <c r="Q46">
        <v>853</v>
      </c>
      <c r="R46">
        <v>366</v>
      </c>
      <c r="S46">
        <v>124.12309999999999</v>
      </c>
      <c r="T46">
        <v>3544.1889999999999</v>
      </c>
      <c r="U46">
        <v>15.4625</v>
      </c>
      <c r="V46">
        <v>4.6600000000000003E-2</v>
      </c>
      <c r="W46">
        <v>14.1478</v>
      </c>
      <c r="X46">
        <v>111.5547</v>
      </c>
      <c r="Y46">
        <v>5.2146999999999997</v>
      </c>
      <c r="Z46">
        <v>106.7324</v>
      </c>
      <c r="AA46">
        <v>4.1059999999999999</v>
      </c>
      <c r="AB46">
        <v>2.6960000000000002</v>
      </c>
      <c r="AC46">
        <v>34.124000000000002</v>
      </c>
      <c r="AD46">
        <v>1.5951</v>
      </c>
      <c r="AE46">
        <v>32.648899999999998</v>
      </c>
      <c r="AF46">
        <v>15.315200000000001</v>
      </c>
      <c r="AG46">
        <v>0.71589999999999998</v>
      </c>
      <c r="AH46">
        <v>14.6532</v>
      </c>
      <c r="AI46">
        <v>345.96550000000002</v>
      </c>
      <c r="AJ46">
        <v>420.37689999999998</v>
      </c>
      <c r="AK46">
        <v>221.3484</v>
      </c>
      <c r="AL46">
        <v>125.3145</v>
      </c>
      <c r="AM46">
        <v>45.6312</v>
      </c>
      <c r="AN46" t="s">
        <v>25</v>
      </c>
      <c r="AO46">
        <v>146.37</v>
      </c>
      <c r="AP46">
        <v>4219.46</v>
      </c>
      <c r="AQ46">
        <v>332.68</v>
      </c>
    </row>
    <row r="47" spans="1:43">
      <c r="A47">
        <v>2041</v>
      </c>
      <c r="B47">
        <v>0</v>
      </c>
      <c r="C47">
        <v>22.198</v>
      </c>
      <c r="D47">
        <v>29.838000000000001</v>
      </c>
      <c r="E47">
        <v>73</v>
      </c>
      <c r="F47" t="s">
        <v>29</v>
      </c>
      <c r="G47">
        <v>1720.1878999999999</v>
      </c>
      <c r="H47">
        <v>1004.027</v>
      </c>
      <c r="I47">
        <v>716.16089999999997</v>
      </c>
      <c r="J47">
        <v>58.3673</v>
      </c>
      <c r="K47">
        <v>4.7321999999999997</v>
      </c>
      <c r="L47">
        <v>1.1420999999999999</v>
      </c>
      <c r="M47">
        <v>0.14000000000000001</v>
      </c>
      <c r="N47">
        <v>0</v>
      </c>
      <c r="O47">
        <v>0</v>
      </c>
      <c r="P47">
        <v>0</v>
      </c>
      <c r="Q47">
        <v>850</v>
      </c>
      <c r="R47">
        <v>365</v>
      </c>
      <c r="S47">
        <v>120.0064</v>
      </c>
      <c r="T47">
        <v>3430.0210000000002</v>
      </c>
      <c r="U47">
        <v>16.893699999999999</v>
      </c>
      <c r="V47">
        <v>4.65E-2</v>
      </c>
      <c r="W47">
        <v>14.327999999999999</v>
      </c>
      <c r="X47">
        <v>113.7983</v>
      </c>
      <c r="Y47">
        <v>5.3113000000000001</v>
      </c>
      <c r="Z47">
        <v>108.8886</v>
      </c>
      <c r="AA47">
        <v>4.1573000000000002</v>
      </c>
      <c r="AB47">
        <v>2.7296999999999998</v>
      </c>
      <c r="AC47">
        <v>34.802</v>
      </c>
      <c r="AD47">
        <v>1.6243000000000001</v>
      </c>
      <c r="AE47">
        <v>33.3005</v>
      </c>
      <c r="AF47">
        <v>15.5587</v>
      </c>
      <c r="AG47">
        <v>0.72619999999999996</v>
      </c>
      <c r="AH47">
        <v>14.8874</v>
      </c>
      <c r="AI47">
        <v>301.6311</v>
      </c>
      <c r="AJ47">
        <v>366.89499999999998</v>
      </c>
      <c r="AK47">
        <v>190.0505</v>
      </c>
      <c r="AL47">
        <v>106.21250000000001</v>
      </c>
      <c r="AM47">
        <v>39.2378</v>
      </c>
      <c r="AN47" t="s">
        <v>25</v>
      </c>
      <c r="AO47">
        <v>137.30000000000001</v>
      </c>
      <c r="AP47">
        <v>3965.82</v>
      </c>
      <c r="AQ47">
        <v>332.68</v>
      </c>
    </row>
    <row r="48" spans="1:43">
      <c r="A48">
        <v>2042</v>
      </c>
      <c r="B48">
        <v>0</v>
      </c>
      <c r="C48">
        <v>22.465</v>
      </c>
      <c r="D48">
        <v>30.233000000000001</v>
      </c>
      <c r="E48">
        <v>74</v>
      </c>
      <c r="F48" t="s">
        <v>29</v>
      </c>
      <c r="G48">
        <v>1658.0289</v>
      </c>
      <c r="H48">
        <v>896.77940000000001</v>
      </c>
      <c r="I48">
        <v>761.24950000000001</v>
      </c>
      <c r="J48">
        <v>54.0871</v>
      </c>
      <c r="K48">
        <v>4.7022000000000004</v>
      </c>
      <c r="L48">
        <v>1.1649</v>
      </c>
      <c r="M48">
        <v>0.14000000000000001</v>
      </c>
      <c r="N48">
        <v>0</v>
      </c>
      <c r="O48">
        <v>0</v>
      </c>
      <c r="P48">
        <v>0</v>
      </c>
      <c r="Q48">
        <v>847</v>
      </c>
      <c r="R48">
        <v>365</v>
      </c>
      <c r="S48">
        <v>104.6177</v>
      </c>
      <c r="T48">
        <v>2993.3339000000001</v>
      </c>
      <c r="U48">
        <v>20.118400000000001</v>
      </c>
      <c r="V48">
        <v>4.6399999999999997E-2</v>
      </c>
      <c r="W48">
        <v>14.755599999999999</v>
      </c>
      <c r="X48">
        <v>116.4325</v>
      </c>
      <c r="Y48">
        <v>5.4259000000000004</v>
      </c>
      <c r="Z48">
        <v>111.4191</v>
      </c>
      <c r="AA48">
        <v>4.2135999999999996</v>
      </c>
      <c r="AB48">
        <v>2.7665999999999999</v>
      </c>
      <c r="AC48">
        <v>35.598999999999997</v>
      </c>
      <c r="AD48">
        <v>1.6589</v>
      </c>
      <c r="AE48">
        <v>34.066099999999999</v>
      </c>
      <c r="AF48">
        <v>15.8459</v>
      </c>
      <c r="AG48">
        <v>0.73839999999999995</v>
      </c>
      <c r="AH48">
        <v>15.163600000000001</v>
      </c>
      <c r="AI48">
        <v>285.06420000000003</v>
      </c>
      <c r="AJ48">
        <v>313.85579999999999</v>
      </c>
      <c r="AK48">
        <v>162.74019999999999</v>
      </c>
      <c r="AL48">
        <v>98.585599999999999</v>
      </c>
      <c r="AM48">
        <v>36.533700000000003</v>
      </c>
      <c r="AN48" t="s">
        <v>25</v>
      </c>
      <c r="AO48">
        <v>121.42</v>
      </c>
      <c r="AP48">
        <v>3564.03</v>
      </c>
      <c r="AQ48">
        <v>332.68</v>
      </c>
    </row>
    <row r="49" spans="1:43">
      <c r="A49">
        <v>2043</v>
      </c>
      <c r="B49">
        <v>0</v>
      </c>
      <c r="C49">
        <v>22.646999999999998</v>
      </c>
      <c r="D49">
        <v>30.504999999999999</v>
      </c>
      <c r="E49">
        <v>75</v>
      </c>
      <c r="F49" t="s">
        <v>29</v>
      </c>
      <c r="G49">
        <v>1587.3774000000001</v>
      </c>
      <c r="H49">
        <v>1046.2520999999999</v>
      </c>
      <c r="I49">
        <v>541.12530000000004</v>
      </c>
      <c r="J49">
        <v>65.910700000000006</v>
      </c>
      <c r="K49">
        <v>4.6684999999999999</v>
      </c>
      <c r="L49">
        <v>1.1918</v>
      </c>
      <c r="M49">
        <v>0.14000000000000001</v>
      </c>
      <c r="N49">
        <v>0</v>
      </c>
      <c r="O49">
        <v>0</v>
      </c>
      <c r="P49">
        <v>0</v>
      </c>
      <c r="Q49">
        <v>844</v>
      </c>
      <c r="R49">
        <v>365</v>
      </c>
      <c r="S49">
        <v>116.8685</v>
      </c>
      <c r="T49">
        <v>3338.7031000000002</v>
      </c>
      <c r="U49">
        <v>16.970199999999998</v>
      </c>
      <c r="V49">
        <v>4.6399999999999997E-2</v>
      </c>
      <c r="W49">
        <v>14.366899999999999</v>
      </c>
      <c r="X49">
        <v>118.1241</v>
      </c>
      <c r="Y49">
        <v>5.4961000000000002</v>
      </c>
      <c r="Z49">
        <v>113.0478</v>
      </c>
      <c r="AA49">
        <v>4.2797999999999998</v>
      </c>
      <c r="AB49">
        <v>2.8100999999999998</v>
      </c>
      <c r="AC49">
        <v>36.110900000000001</v>
      </c>
      <c r="AD49">
        <v>1.6801999999999999</v>
      </c>
      <c r="AE49">
        <v>34.559100000000001</v>
      </c>
      <c r="AF49">
        <v>16.026599999999998</v>
      </c>
      <c r="AG49">
        <v>0.74570000000000003</v>
      </c>
      <c r="AH49">
        <v>15.337899999999999</v>
      </c>
      <c r="AI49">
        <v>307.27789999999999</v>
      </c>
      <c r="AJ49">
        <v>385.94779999999997</v>
      </c>
      <c r="AK49">
        <v>202.48750000000001</v>
      </c>
      <c r="AL49">
        <v>110.3776</v>
      </c>
      <c r="AM49">
        <v>40.1614</v>
      </c>
      <c r="AN49" t="s">
        <v>25</v>
      </c>
      <c r="AO49">
        <v>135.88</v>
      </c>
      <c r="AP49">
        <v>3979.33</v>
      </c>
      <c r="AQ49">
        <v>332.68</v>
      </c>
    </row>
    <row r="50" spans="1:43">
      <c r="A50">
        <v>2044</v>
      </c>
      <c r="B50">
        <v>0</v>
      </c>
      <c r="C50">
        <v>22.86</v>
      </c>
      <c r="D50">
        <v>30.823</v>
      </c>
      <c r="E50">
        <v>76</v>
      </c>
      <c r="F50" t="s">
        <v>29</v>
      </c>
      <c r="G50">
        <v>1496.8871999999999</v>
      </c>
      <c r="H50">
        <v>1000.0984999999999</v>
      </c>
      <c r="I50">
        <v>496.78870000000001</v>
      </c>
      <c r="J50">
        <v>66.811899999999994</v>
      </c>
      <c r="K50">
        <v>4.6458000000000004</v>
      </c>
      <c r="L50">
        <v>1.2090000000000001</v>
      </c>
      <c r="M50">
        <v>0.14000000000000001</v>
      </c>
      <c r="N50">
        <v>0</v>
      </c>
      <c r="O50">
        <v>0</v>
      </c>
      <c r="P50">
        <v>0</v>
      </c>
      <c r="Q50">
        <v>841</v>
      </c>
      <c r="R50">
        <v>366</v>
      </c>
      <c r="S50">
        <v>106.2585</v>
      </c>
      <c r="T50">
        <v>3035.3501999999999</v>
      </c>
      <c r="U50">
        <v>17.3812</v>
      </c>
      <c r="V50">
        <v>4.6300000000000001E-2</v>
      </c>
      <c r="W50">
        <v>13.857699999999999</v>
      </c>
      <c r="X50">
        <v>120.1866</v>
      </c>
      <c r="Y50">
        <v>5.5834000000000001</v>
      </c>
      <c r="Z50">
        <v>115.032</v>
      </c>
      <c r="AA50">
        <v>4.3205</v>
      </c>
      <c r="AB50">
        <v>2.8368000000000002</v>
      </c>
      <c r="AC50">
        <v>36.735300000000002</v>
      </c>
      <c r="AD50">
        <v>1.7065999999999999</v>
      </c>
      <c r="AE50">
        <v>35.159700000000001</v>
      </c>
      <c r="AF50">
        <v>16.248799999999999</v>
      </c>
      <c r="AG50">
        <v>0.75490000000000002</v>
      </c>
      <c r="AH50">
        <v>15.5519</v>
      </c>
      <c r="AI50">
        <v>309.99810000000002</v>
      </c>
      <c r="AJ50">
        <v>355.16449999999998</v>
      </c>
      <c r="AK50">
        <v>184.91249999999999</v>
      </c>
      <c r="AL50">
        <v>109.8963</v>
      </c>
      <c r="AM50">
        <v>40.127099999999999</v>
      </c>
      <c r="AN50" t="s">
        <v>25</v>
      </c>
      <c r="AO50">
        <v>125.79</v>
      </c>
      <c r="AP50">
        <v>3706.82</v>
      </c>
      <c r="AQ50">
        <v>332.68</v>
      </c>
    </row>
    <row r="51" spans="1:43">
      <c r="A51">
        <v>2045</v>
      </c>
      <c r="B51">
        <v>0</v>
      </c>
      <c r="C51">
        <v>23.113</v>
      </c>
      <c r="D51">
        <v>31.207000000000001</v>
      </c>
      <c r="E51">
        <v>77</v>
      </c>
      <c r="F51" t="s">
        <v>29</v>
      </c>
      <c r="G51">
        <v>1663.2257</v>
      </c>
      <c r="H51">
        <v>1027.453</v>
      </c>
      <c r="I51">
        <v>635.77269999999999</v>
      </c>
      <c r="J51">
        <v>61.774700000000003</v>
      </c>
      <c r="K51">
        <v>4.6196000000000002</v>
      </c>
      <c r="L51">
        <v>1.23</v>
      </c>
      <c r="M51">
        <v>0.14000000000000001</v>
      </c>
      <c r="N51">
        <v>0</v>
      </c>
      <c r="O51">
        <v>0</v>
      </c>
      <c r="P51">
        <v>0</v>
      </c>
      <c r="Q51">
        <v>838</v>
      </c>
      <c r="R51">
        <v>365</v>
      </c>
      <c r="S51">
        <v>110.16200000000001</v>
      </c>
      <c r="T51">
        <v>3148.4436000000001</v>
      </c>
      <c r="U51">
        <v>17.851700000000001</v>
      </c>
      <c r="V51">
        <v>4.6199999999999998E-2</v>
      </c>
      <c r="W51">
        <v>13.921099999999999</v>
      </c>
      <c r="X51">
        <v>122.7732</v>
      </c>
      <c r="Y51">
        <v>5.6947000000000001</v>
      </c>
      <c r="Z51">
        <v>117.518</v>
      </c>
      <c r="AA51">
        <v>4.3707000000000003</v>
      </c>
      <c r="AB51">
        <v>2.8698000000000001</v>
      </c>
      <c r="AC51">
        <v>37.518599999999999</v>
      </c>
      <c r="AD51">
        <v>1.7402</v>
      </c>
      <c r="AE51">
        <v>35.912700000000001</v>
      </c>
      <c r="AF51">
        <v>16.529699999999998</v>
      </c>
      <c r="AG51">
        <v>0.76670000000000005</v>
      </c>
      <c r="AH51">
        <v>15.8222</v>
      </c>
      <c r="AI51">
        <v>328.98230000000001</v>
      </c>
      <c r="AJ51">
        <v>354.73770000000002</v>
      </c>
      <c r="AK51">
        <v>185.58439999999999</v>
      </c>
      <c r="AL51">
        <v>115.9832</v>
      </c>
      <c r="AM51">
        <v>42.165300000000002</v>
      </c>
      <c r="AN51" t="s">
        <v>25</v>
      </c>
      <c r="AO51">
        <v>126.86</v>
      </c>
      <c r="AP51">
        <v>3758.3</v>
      </c>
      <c r="AQ51">
        <v>332.68</v>
      </c>
    </row>
    <row r="52" spans="1:43">
      <c r="A52">
        <v>2046</v>
      </c>
      <c r="B52">
        <v>0</v>
      </c>
      <c r="C52">
        <v>23.279</v>
      </c>
      <c r="D52">
        <v>31.460999999999999</v>
      </c>
      <c r="E52">
        <v>78</v>
      </c>
      <c r="F52" t="s">
        <v>29</v>
      </c>
      <c r="G52">
        <v>1587.6233999999999</v>
      </c>
      <c r="H52">
        <v>1075.2800999999999</v>
      </c>
      <c r="I52">
        <v>512.34339999999997</v>
      </c>
      <c r="J52">
        <v>67.728899999999996</v>
      </c>
      <c r="K52">
        <v>4.5884999999999998</v>
      </c>
      <c r="L52">
        <v>1.2563</v>
      </c>
      <c r="M52">
        <v>0.14000000000000001</v>
      </c>
      <c r="N52">
        <v>0</v>
      </c>
      <c r="O52">
        <v>0</v>
      </c>
      <c r="P52">
        <v>0</v>
      </c>
      <c r="Q52">
        <v>835</v>
      </c>
      <c r="R52">
        <v>365</v>
      </c>
      <c r="S52">
        <v>116.0386</v>
      </c>
      <c r="T52">
        <v>3315.0077999999999</v>
      </c>
      <c r="U52">
        <v>17.104299999999999</v>
      </c>
      <c r="V52">
        <v>4.6100000000000002E-2</v>
      </c>
      <c r="W52">
        <v>13.4124</v>
      </c>
      <c r="X52">
        <v>124.3421</v>
      </c>
      <c r="Y52">
        <v>5.7584</v>
      </c>
      <c r="Z52">
        <v>119.0304</v>
      </c>
      <c r="AA52">
        <v>4.4341999999999997</v>
      </c>
      <c r="AB52">
        <v>2.9115000000000002</v>
      </c>
      <c r="AC52">
        <v>37.994300000000003</v>
      </c>
      <c r="AD52">
        <v>1.7596000000000001</v>
      </c>
      <c r="AE52">
        <v>36.371200000000002</v>
      </c>
      <c r="AF52">
        <v>16.696100000000001</v>
      </c>
      <c r="AG52">
        <v>0.7732</v>
      </c>
      <c r="AH52">
        <v>15.982900000000001</v>
      </c>
      <c r="AI52">
        <v>315.58789999999999</v>
      </c>
      <c r="AJ52">
        <v>396.80270000000002</v>
      </c>
      <c r="AK52">
        <v>208.1815</v>
      </c>
      <c r="AL52">
        <v>113.7163</v>
      </c>
      <c r="AM52">
        <v>40.991700000000002</v>
      </c>
      <c r="AN52" t="s">
        <v>25</v>
      </c>
      <c r="AO52">
        <v>135.01</v>
      </c>
      <c r="AP52">
        <v>3944.94</v>
      </c>
      <c r="AQ52">
        <v>332.68</v>
      </c>
    </row>
    <row r="53" spans="1:43">
      <c r="A53">
        <v>2047</v>
      </c>
      <c r="B53">
        <v>0</v>
      </c>
      <c r="C53">
        <v>23.457000000000001</v>
      </c>
      <c r="D53">
        <v>31.736000000000001</v>
      </c>
      <c r="E53">
        <v>79</v>
      </c>
      <c r="F53" t="s">
        <v>29</v>
      </c>
      <c r="G53">
        <v>1595.8598999999999</v>
      </c>
      <c r="H53">
        <v>1241.1777</v>
      </c>
      <c r="I53">
        <v>354.6823</v>
      </c>
      <c r="J53">
        <v>77.774900000000002</v>
      </c>
      <c r="K53">
        <v>4.5682</v>
      </c>
      <c r="L53">
        <v>1.2723</v>
      </c>
      <c r="M53">
        <v>0.14000000000000001</v>
      </c>
      <c r="N53">
        <v>0</v>
      </c>
      <c r="O53">
        <v>0</v>
      </c>
      <c r="P53">
        <v>0</v>
      </c>
      <c r="Q53">
        <v>832</v>
      </c>
      <c r="R53">
        <v>365</v>
      </c>
      <c r="S53">
        <v>121.92749999999999</v>
      </c>
      <c r="T53">
        <v>3481.5113000000001</v>
      </c>
      <c r="U53">
        <v>15.761200000000001</v>
      </c>
      <c r="V53">
        <v>4.6100000000000002E-2</v>
      </c>
      <c r="W53">
        <v>11.758800000000001</v>
      </c>
      <c r="X53">
        <v>126.0767</v>
      </c>
      <c r="Y53">
        <v>5.8296000000000001</v>
      </c>
      <c r="Z53">
        <v>120.7016</v>
      </c>
      <c r="AA53">
        <v>4.4707999999999997</v>
      </c>
      <c r="AB53">
        <v>2.9355000000000002</v>
      </c>
      <c r="AC53">
        <v>38.520000000000003</v>
      </c>
      <c r="AD53">
        <v>1.7810999999999999</v>
      </c>
      <c r="AE53">
        <v>36.877800000000001</v>
      </c>
      <c r="AF53">
        <v>16.8809</v>
      </c>
      <c r="AG53">
        <v>0.78059999999999996</v>
      </c>
      <c r="AH53">
        <v>16.161200000000001</v>
      </c>
      <c r="AI53">
        <v>369.2826</v>
      </c>
      <c r="AJ53">
        <v>451.42619999999999</v>
      </c>
      <c r="AK53">
        <v>237.70769999999999</v>
      </c>
      <c r="AL53">
        <v>134.79769999999999</v>
      </c>
      <c r="AM53">
        <v>47.9634</v>
      </c>
      <c r="AN53" t="s">
        <v>25</v>
      </c>
      <c r="AO53">
        <v>145.06</v>
      </c>
      <c r="AP53">
        <v>4198.43</v>
      </c>
      <c r="AQ53">
        <v>332.68</v>
      </c>
    </row>
    <row r="54" spans="1:43">
      <c r="A54">
        <v>2048</v>
      </c>
      <c r="B54">
        <v>0</v>
      </c>
      <c r="C54">
        <v>23.7</v>
      </c>
      <c r="D54">
        <v>32.113</v>
      </c>
      <c r="E54">
        <v>80</v>
      </c>
      <c r="F54" t="s">
        <v>29</v>
      </c>
      <c r="G54">
        <v>1600.5298</v>
      </c>
      <c r="H54">
        <v>945.28200000000004</v>
      </c>
      <c r="I54">
        <v>655.24779999999998</v>
      </c>
      <c r="J54">
        <v>59.060600000000001</v>
      </c>
      <c r="K54">
        <v>4.5465999999999998</v>
      </c>
      <c r="L54">
        <v>1.2899</v>
      </c>
      <c r="M54">
        <v>0.14000000000000001</v>
      </c>
      <c r="N54">
        <v>0</v>
      </c>
      <c r="O54">
        <v>0</v>
      </c>
      <c r="P54">
        <v>0</v>
      </c>
      <c r="Q54">
        <v>828</v>
      </c>
      <c r="R54">
        <v>366</v>
      </c>
      <c r="S54">
        <v>105.20269999999999</v>
      </c>
      <c r="T54">
        <v>3009.2204000000002</v>
      </c>
      <c r="U54">
        <v>20.110900000000001</v>
      </c>
      <c r="V54">
        <v>4.5999999999999999E-2</v>
      </c>
      <c r="W54">
        <v>12.127700000000001</v>
      </c>
      <c r="X54">
        <v>128.48840000000001</v>
      </c>
      <c r="Y54">
        <v>5.9390000000000001</v>
      </c>
      <c r="Z54">
        <v>123.17010000000001</v>
      </c>
      <c r="AA54">
        <v>4.5114000000000001</v>
      </c>
      <c r="AB54">
        <v>2.9622000000000002</v>
      </c>
      <c r="AC54">
        <v>39.251199999999997</v>
      </c>
      <c r="AD54">
        <v>1.8143</v>
      </c>
      <c r="AE54">
        <v>37.6265</v>
      </c>
      <c r="AF54">
        <v>17.138200000000001</v>
      </c>
      <c r="AG54">
        <v>0.79220000000000002</v>
      </c>
      <c r="AH54">
        <v>16.428799999999999</v>
      </c>
      <c r="AI54">
        <v>309.44040000000001</v>
      </c>
      <c r="AJ54">
        <v>321.93669999999997</v>
      </c>
      <c r="AK54">
        <v>166.8091</v>
      </c>
      <c r="AL54">
        <v>107.8593</v>
      </c>
      <c r="AM54">
        <v>39.236400000000003</v>
      </c>
      <c r="AN54" t="s">
        <v>25</v>
      </c>
      <c r="AO54">
        <v>130.56</v>
      </c>
      <c r="AP54">
        <v>3812.38</v>
      </c>
      <c r="AQ54">
        <v>332.68</v>
      </c>
    </row>
    <row r="55" spans="1:43">
      <c r="A55">
        <v>2049</v>
      </c>
      <c r="B55">
        <v>0</v>
      </c>
      <c r="C55">
        <v>23.882999999999999</v>
      </c>
      <c r="D55">
        <v>32.399000000000001</v>
      </c>
      <c r="E55">
        <v>81</v>
      </c>
      <c r="F55" t="s">
        <v>29</v>
      </c>
      <c r="G55">
        <v>1663.5251000000001</v>
      </c>
      <c r="H55">
        <v>1064.9095</v>
      </c>
      <c r="I55">
        <v>598.61559999999997</v>
      </c>
      <c r="J55">
        <v>64.015199999999993</v>
      </c>
      <c r="K55">
        <v>4.5172999999999996</v>
      </c>
      <c r="L55">
        <v>1.3145</v>
      </c>
      <c r="M55">
        <v>0.14000000000000001</v>
      </c>
      <c r="N55">
        <v>0</v>
      </c>
      <c r="O55">
        <v>0</v>
      </c>
      <c r="P55">
        <v>0</v>
      </c>
      <c r="Q55">
        <v>824</v>
      </c>
      <c r="R55">
        <v>365</v>
      </c>
      <c r="S55">
        <v>109.1653</v>
      </c>
      <c r="T55">
        <v>3119.9654999999998</v>
      </c>
      <c r="U55">
        <v>18.0275</v>
      </c>
      <c r="V55">
        <v>4.5900000000000003E-2</v>
      </c>
      <c r="W55">
        <v>11.845599999999999</v>
      </c>
      <c r="X55">
        <v>130.16390000000001</v>
      </c>
      <c r="Y55">
        <v>6.0071000000000003</v>
      </c>
      <c r="Z55">
        <v>124.7886</v>
      </c>
      <c r="AA55">
        <v>4.5675999999999997</v>
      </c>
      <c r="AB55">
        <v>2.9990999999999999</v>
      </c>
      <c r="AC55">
        <v>39.759500000000003</v>
      </c>
      <c r="AD55">
        <v>1.8349</v>
      </c>
      <c r="AE55">
        <v>38.117600000000003</v>
      </c>
      <c r="AF55">
        <v>17.312799999999999</v>
      </c>
      <c r="AG55">
        <v>0.79900000000000004</v>
      </c>
      <c r="AH55">
        <v>16.597799999999999</v>
      </c>
      <c r="AI55">
        <v>318.4513</v>
      </c>
      <c r="AJ55">
        <v>388.6925</v>
      </c>
      <c r="AK55">
        <v>203.21809999999999</v>
      </c>
      <c r="AL55">
        <v>113.7043</v>
      </c>
      <c r="AM55">
        <v>40.843299999999999</v>
      </c>
      <c r="AN55" t="s">
        <v>25</v>
      </c>
      <c r="AO55">
        <v>125.85</v>
      </c>
      <c r="AP55">
        <v>3744.1</v>
      </c>
      <c r="AQ55">
        <v>332.68</v>
      </c>
    </row>
    <row r="56" spans="1:43">
      <c r="A56">
        <v>2050</v>
      </c>
      <c r="B56">
        <v>0</v>
      </c>
      <c r="C56">
        <v>24.111999999999998</v>
      </c>
      <c r="D56">
        <v>32.762</v>
      </c>
      <c r="E56">
        <v>82</v>
      </c>
      <c r="F56" t="s">
        <v>29</v>
      </c>
      <c r="G56">
        <v>1720.9344000000001</v>
      </c>
      <c r="H56">
        <v>1078.7112999999999</v>
      </c>
      <c r="I56">
        <v>642.22310000000004</v>
      </c>
      <c r="J56">
        <v>62.681699999999999</v>
      </c>
      <c r="K56">
        <v>4.4955999999999996</v>
      </c>
      <c r="L56">
        <v>1.3314999999999999</v>
      </c>
      <c r="M56">
        <v>0.14000000000000001</v>
      </c>
      <c r="N56">
        <v>0</v>
      </c>
      <c r="O56">
        <v>0</v>
      </c>
      <c r="P56">
        <v>0</v>
      </c>
      <c r="Q56">
        <v>656</v>
      </c>
      <c r="R56">
        <v>365</v>
      </c>
      <c r="S56">
        <v>117.4247</v>
      </c>
      <c r="T56">
        <v>3356.2579000000001</v>
      </c>
      <c r="U56">
        <v>17.296199999999999</v>
      </c>
      <c r="V56">
        <v>4.5900000000000003E-2</v>
      </c>
      <c r="W56">
        <v>9.5660000000000007</v>
      </c>
      <c r="X56">
        <v>105.9701</v>
      </c>
      <c r="Y56">
        <v>4.8829000000000002</v>
      </c>
      <c r="Z56">
        <v>101.6041</v>
      </c>
      <c r="AA56">
        <v>4.6044999999999998</v>
      </c>
      <c r="AB56">
        <v>3.0232999999999999</v>
      </c>
      <c r="AC56">
        <v>32.365699999999997</v>
      </c>
      <c r="AD56">
        <v>1.4914000000000001</v>
      </c>
      <c r="AE56">
        <v>31.032299999999999</v>
      </c>
      <c r="AF56">
        <v>14.0456</v>
      </c>
      <c r="AG56">
        <v>0.6472</v>
      </c>
      <c r="AH56">
        <v>13.466900000000001</v>
      </c>
      <c r="AI56">
        <v>343.2004</v>
      </c>
      <c r="AJ56">
        <v>376.07479999999998</v>
      </c>
      <c r="AK56">
        <v>194.8039</v>
      </c>
      <c r="AL56">
        <v>121.0468</v>
      </c>
      <c r="AM56">
        <v>43.5854</v>
      </c>
      <c r="AN56" t="s">
        <v>25</v>
      </c>
      <c r="AO56">
        <v>134.68</v>
      </c>
      <c r="AP56">
        <v>3947.18</v>
      </c>
      <c r="AQ56">
        <v>332.68</v>
      </c>
    </row>
    <row r="57" spans="1:43">
      <c r="A57">
        <v>2051</v>
      </c>
      <c r="B57">
        <v>0</v>
      </c>
      <c r="C57">
        <v>24.4</v>
      </c>
      <c r="D57">
        <v>33.222999999999999</v>
      </c>
      <c r="E57">
        <v>83</v>
      </c>
      <c r="F57" t="s">
        <v>29</v>
      </c>
      <c r="G57">
        <v>1704.0426</v>
      </c>
      <c r="H57">
        <v>902.73050000000001</v>
      </c>
      <c r="I57">
        <v>801.31209999999999</v>
      </c>
      <c r="J57">
        <v>52.9758</v>
      </c>
      <c r="K57">
        <v>4.4683000000000002</v>
      </c>
      <c r="L57">
        <v>1.0839000000000001</v>
      </c>
      <c r="M57">
        <v>0.14000000000000001</v>
      </c>
      <c r="N57">
        <v>0</v>
      </c>
      <c r="O57">
        <v>0</v>
      </c>
      <c r="P57">
        <v>0</v>
      </c>
      <c r="Q57">
        <v>653</v>
      </c>
      <c r="R57">
        <v>365</v>
      </c>
      <c r="S57">
        <v>117.3159</v>
      </c>
      <c r="T57">
        <v>3354.1089999999999</v>
      </c>
      <c r="U57">
        <v>18.6768</v>
      </c>
      <c r="V57">
        <v>4.58E-2</v>
      </c>
      <c r="W57">
        <v>11.9091</v>
      </c>
      <c r="X57">
        <v>108.4866</v>
      </c>
      <c r="Y57">
        <v>4.9894999999999996</v>
      </c>
      <c r="Z57">
        <v>103.99550000000001</v>
      </c>
      <c r="AA57">
        <v>3.7256</v>
      </c>
      <c r="AB57">
        <v>2.4462000000000002</v>
      </c>
      <c r="AC57">
        <v>33.130699999999997</v>
      </c>
      <c r="AD57">
        <v>1.5238</v>
      </c>
      <c r="AE57">
        <v>31.7592</v>
      </c>
      <c r="AF57">
        <v>14.317299999999999</v>
      </c>
      <c r="AG57">
        <v>0.65849999999999997</v>
      </c>
      <c r="AH57">
        <v>13.724600000000001</v>
      </c>
      <c r="AI57">
        <v>303.87759999999997</v>
      </c>
      <c r="AJ57">
        <v>297.40960000000001</v>
      </c>
      <c r="AK57">
        <v>156.6283</v>
      </c>
      <c r="AL57">
        <v>106.59950000000001</v>
      </c>
      <c r="AM57">
        <v>38.215499999999999</v>
      </c>
      <c r="AN57" t="s">
        <v>25</v>
      </c>
      <c r="AO57">
        <v>140.69</v>
      </c>
      <c r="AP57">
        <v>4083.03</v>
      </c>
      <c r="AQ57">
        <v>332.67</v>
      </c>
    </row>
    <row r="58" spans="1:43">
      <c r="A58">
        <v>2052</v>
      </c>
      <c r="B58">
        <v>0</v>
      </c>
      <c r="C58">
        <v>24.693000000000001</v>
      </c>
      <c r="D58">
        <v>33.698999999999998</v>
      </c>
      <c r="E58">
        <v>84</v>
      </c>
      <c r="F58" t="s">
        <v>29</v>
      </c>
      <c r="G58">
        <v>1495.6437000000001</v>
      </c>
      <c r="H58">
        <v>843.80250000000001</v>
      </c>
      <c r="I58">
        <v>651.84119999999996</v>
      </c>
      <c r="J58">
        <v>56.417299999999997</v>
      </c>
      <c r="K58">
        <v>4.4344000000000001</v>
      </c>
      <c r="L58">
        <v>1.1094999999999999</v>
      </c>
      <c r="M58">
        <v>0.14000000000000001</v>
      </c>
      <c r="N58">
        <v>0</v>
      </c>
      <c r="O58">
        <v>0</v>
      </c>
      <c r="P58">
        <v>0</v>
      </c>
      <c r="Q58">
        <v>650</v>
      </c>
      <c r="R58">
        <v>366</v>
      </c>
      <c r="S58">
        <v>97.686800000000005</v>
      </c>
      <c r="T58">
        <v>2792.3553999999999</v>
      </c>
      <c r="U58">
        <v>19.9421</v>
      </c>
      <c r="V58">
        <v>4.5699999999999998E-2</v>
      </c>
      <c r="W58">
        <v>12.355</v>
      </c>
      <c r="X58">
        <v>111.1228</v>
      </c>
      <c r="Y58">
        <v>5.1028000000000002</v>
      </c>
      <c r="Z58">
        <v>106.5329</v>
      </c>
      <c r="AA58">
        <v>3.7846000000000002</v>
      </c>
      <c r="AB58">
        <v>2.4849999999999999</v>
      </c>
      <c r="AC58">
        <v>33.932699999999997</v>
      </c>
      <c r="AD58">
        <v>1.5582</v>
      </c>
      <c r="AE58">
        <v>32.531199999999998</v>
      </c>
      <c r="AF58">
        <v>14.6023</v>
      </c>
      <c r="AG58">
        <v>0.67049999999999998</v>
      </c>
      <c r="AH58">
        <v>13.9992</v>
      </c>
      <c r="AI58">
        <v>286.87479999999999</v>
      </c>
      <c r="AJ58">
        <v>277.35169999999999</v>
      </c>
      <c r="AK58">
        <v>144.01730000000001</v>
      </c>
      <c r="AL58">
        <v>99.797499999999999</v>
      </c>
      <c r="AM58">
        <v>35.761099999999999</v>
      </c>
      <c r="AN58" t="s">
        <v>25</v>
      </c>
      <c r="AO58">
        <v>111.38</v>
      </c>
      <c r="AP58">
        <v>3236.28</v>
      </c>
      <c r="AQ58">
        <v>332.68</v>
      </c>
    </row>
    <row r="59" spans="1:43">
      <c r="A59">
        <v>2053</v>
      </c>
      <c r="B59">
        <v>0</v>
      </c>
      <c r="C59">
        <v>24.943999999999999</v>
      </c>
      <c r="D59">
        <v>34.112000000000002</v>
      </c>
      <c r="E59">
        <v>85</v>
      </c>
      <c r="F59" t="s">
        <v>29</v>
      </c>
      <c r="G59">
        <v>1494.559</v>
      </c>
      <c r="H59">
        <v>931.6626</v>
      </c>
      <c r="I59">
        <v>562.89639999999997</v>
      </c>
      <c r="J59">
        <v>62.337000000000003</v>
      </c>
      <c r="K59">
        <v>4.4001000000000001</v>
      </c>
      <c r="L59">
        <v>1.1363000000000001</v>
      </c>
      <c r="M59">
        <v>0.14000000000000001</v>
      </c>
      <c r="N59">
        <v>0</v>
      </c>
      <c r="O59">
        <v>0</v>
      </c>
      <c r="P59">
        <v>0</v>
      </c>
      <c r="Q59">
        <v>647</v>
      </c>
      <c r="R59">
        <v>365</v>
      </c>
      <c r="S59">
        <v>103.1272</v>
      </c>
      <c r="T59">
        <v>2945.9160999999999</v>
      </c>
      <c r="U59">
        <v>17.943999999999999</v>
      </c>
      <c r="V59">
        <v>4.5600000000000002E-2</v>
      </c>
      <c r="W59">
        <v>12.166600000000001</v>
      </c>
      <c r="X59">
        <v>113.3481</v>
      </c>
      <c r="Y59">
        <v>5.1967999999999996</v>
      </c>
      <c r="Z59">
        <v>108.6769</v>
      </c>
      <c r="AA59">
        <v>3.8460999999999999</v>
      </c>
      <c r="AB59">
        <v>2.5253999999999999</v>
      </c>
      <c r="AC59">
        <v>34.610500000000002</v>
      </c>
      <c r="AD59">
        <v>1.5868</v>
      </c>
      <c r="AE59">
        <v>33.184100000000001</v>
      </c>
      <c r="AF59">
        <v>14.841100000000001</v>
      </c>
      <c r="AG59">
        <v>0.6804</v>
      </c>
      <c r="AH59">
        <v>14.2295</v>
      </c>
      <c r="AI59">
        <v>301.32139999999998</v>
      </c>
      <c r="AJ59">
        <v>319.84230000000002</v>
      </c>
      <c r="AK59">
        <v>166.49189999999999</v>
      </c>
      <c r="AL59">
        <v>106.194</v>
      </c>
      <c r="AM59">
        <v>37.813099999999999</v>
      </c>
      <c r="AN59" t="s">
        <v>25</v>
      </c>
      <c r="AO59">
        <v>122.86</v>
      </c>
      <c r="AP59">
        <v>3601.22</v>
      </c>
      <c r="AQ59">
        <v>332.68</v>
      </c>
    </row>
    <row r="60" spans="1:43">
      <c r="A60">
        <v>2054</v>
      </c>
      <c r="B60">
        <v>0</v>
      </c>
      <c r="C60">
        <v>25.271000000000001</v>
      </c>
      <c r="D60">
        <v>34.656999999999996</v>
      </c>
      <c r="E60">
        <v>86</v>
      </c>
      <c r="F60" t="s">
        <v>29</v>
      </c>
      <c r="G60">
        <v>1655.7308</v>
      </c>
      <c r="H60">
        <v>861.36009999999999</v>
      </c>
      <c r="I60">
        <v>794.37080000000003</v>
      </c>
      <c r="J60">
        <v>52.023000000000003</v>
      </c>
      <c r="K60">
        <v>4.3708999999999998</v>
      </c>
      <c r="L60">
        <v>1.159</v>
      </c>
      <c r="M60">
        <v>0.14000000000000001</v>
      </c>
      <c r="N60">
        <v>0</v>
      </c>
      <c r="O60">
        <v>0</v>
      </c>
      <c r="P60">
        <v>0</v>
      </c>
      <c r="Q60">
        <v>644</v>
      </c>
      <c r="R60">
        <v>365</v>
      </c>
      <c r="S60">
        <v>100.82559999999999</v>
      </c>
      <c r="T60">
        <v>2884.8661999999999</v>
      </c>
      <c r="U60">
        <v>20.929600000000001</v>
      </c>
      <c r="V60">
        <v>4.5600000000000002E-2</v>
      </c>
      <c r="W60">
        <v>12.885999999999999</v>
      </c>
      <c r="X60">
        <v>116.4705</v>
      </c>
      <c r="Y60">
        <v>5.3315000000000001</v>
      </c>
      <c r="Z60">
        <v>111.6815</v>
      </c>
      <c r="AA60">
        <v>3.8967999999999998</v>
      </c>
      <c r="AB60">
        <v>2.5586000000000002</v>
      </c>
      <c r="AC60">
        <v>35.562199999999997</v>
      </c>
      <c r="AD60">
        <v>1.6278999999999999</v>
      </c>
      <c r="AE60">
        <v>34.1</v>
      </c>
      <c r="AF60">
        <v>15.180199999999999</v>
      </c>
      <c r="AG60">
        <v>0.69489999999999996</v>
      </c>
      <c r="AH60">
        <v>14.555999999999999</v>
      </c>
      <c r="AI60">
        <v>300.31619999999998</v>
      </c>
      <c r="AJ60">
        <v>277.16879999999998</v>
      </c>
      <c r="AK60">
        <v>143.74930000000001</v>
      </c>
      <c r="AL60">
        <v>103.1189</v>
      </c>
      <c r="AM60">
        <v>37.006799999999998</v>
      </c>
      <c r="AN60" t="s">
        <v>25</v>
      </c>
      <c r="AO60">
        <v>118.66</v>
      </c>
      <c r="AP60">
        <v>3538.78</v>
      </c>
      <c r="AQ60">
        <v>332.68</v>
      </c>
    </row>
    <row r="61" spans="1:43">
      <c r="A61">
        <v>2055</v>
      </c>
      <c r="B61">
        <v>0</v>
      </c>
      <c r="C61">
        <v>25.556000000000001</v>
      </c>
      <c r="D61">
        <v>35.14</v>
      </c>
      <c r="E61">
        <v>87</v>
      </c>
      <c r="F61" t="s">
        <v>29</v>
      </c>
      <c r="G61">
        <v>1655.0097000000001</v>
      </c>
      <c r="H61">
        <v>960.56410000000005</v>
      </c>
      <c r="I61">
        <v>694.44560000000001</v>
      </c>
      <c r="J61">
        <v>58.0398</v>
      </c>
      <c r="K61">
        <v>4.3333000000000004</v>
      </c>
      <c r="L61">
        <v>1.1907000000000001</v>
      </c>
      <c r="M61">
        <v>0.14000000000000001</v>
      </c>
      <c r="N61">
        <v>0</v>
      </c>
      <c r="O61">
        <v>0</v>
      </c>
      <c r="P61">
        <v>0</v>
      </c>
      <c r="Q61">
        <v>641</v>
      </c>
      <c r="R61">
        <v>365</v>
      </c>
      <c r="S61">
        <v>110.2032</v>
      </c>
      <c r="T61">
        <v>3149.6269000000002</v>
      </c>
      <c r="U61">
        <v>18.348800000000001</v>
      </c>
      <c r="V61">
        <v>4.5499999999999999E-2</v>
      </c>
      <c r="W61">
        <v>13.2225</v>
      </c>
      <c r="X61">
        <v>119.19750000000001</v>
      </c>
      <c r="Y61">
        <v>5.4478</v>
      </c>
      <c r="Z61">
        <v>114.30759999999999</v>
      </c>
      <c r="AA61">
        <v>3.9691000000000001</v>
      </c>
      <c r="AB61">
        <v>2.6061000000000001</v>
      </c>
      <c r="AC61">
        <v>36.394300000000001</v>
      </c>
      <c r="AD61">
        <v>1.6634</v>
      </c>
      <c r="AE61">
        <v>34.901299999999999</v>
      </c>
      <c r="AF61">
        <v>15.4748</v>
      </c>
      <c r="AG61">
        <v>0.70730000000000004</v>
      </c>
      <c r="AH61">
        <v>14.84</v>
      </c>
      <c r="AI61">
        <v>320.96350000000001</v>
      </c>
      <c r="AJ61">
        <v>321.22899999999998</v>
      </c>
      <c r="AK61">
        <v>166.26150000000001</v>
      </c>
      <c r="AL61">
        <v>112.29040000000001</v>
      </c>
      <c r="AM61">
        <v>39.819699999999997</v>
      </c>
      <c r="AN61" t="s">
        <v>25</v>
      </c>
      <c r="AO61">
        <v>132.72999999999999</v>
      </c>
      <c r="AP61">
        <v>3883.01</v>
      </c>
      <c r="AQ61">
        <v>332.68</v>
      </c>
    </row>
    <row r="62" spans="1:43">
      <c r="A62">
        <v>2056</v>
      </c>
      <c r="B62">
        <v>0</v>
      </c>
      <c r="C62">
        <v>25.818000000000001</v>
      </c>
      <c r="D62">
        <v>35.590000000000003</v>
      </c>
      <c r="E62">
        <v>88</v>
      </c>
      <c r="F62" t="s">
        <v>29</v>
      </c>
      <c r="G62">
        <v>1661.1181999999999</v>
      </c>
      <c r="H62">
        <v>987.11980000000005</v>
      </c>
      <c r="I62">
        <v>673.99839999999995</v>
      </c>
      <c r="J62">
        <v>59.424999999999997</v>
      </c>
      <c r="K62">
        <v>4.3007</v>
      </c>
      <c r="L62">
        <v>1.2184999999999999</v>
      </c>
      <c r="M62">
        <v>0.14000000000000001</v>
      </c>
      <c r="N62">
        <v>0</v>
      </c>
      <c r="O62">
        <v>0</v>
      </c>
      <c r="P62">
        <v>0</v>
      </c>
      <c r="Q62">
        <v>638</v>
      </c>
      <c r="R62">
        <v>366</v>
      </c>
      <c r="S62">
        <v>105.9337</v>
      </c>
      <c r="T62">
        <v>3027.6568000000002</v>
      </c>
      <c r="U62">
        <v>18.6051</v>
      </c>
      <c r="V62">
        <v>4.5400000000000003E-2</v>
      </c>
      <c r="W62">
        <v>13.406000000000001</v>
      </c>
      <c r="X62">
        <v>121.7077</v>
      </c>
      <c r="Y62">
        <v>5.5537000000000001</v>
      </c>
      <c r="Z62">
        <v>116.72629999999999</v>
      </c>
      <c r="AA62">
        <v>4.0309999999999997</v>
      </c>
      <c r="AB62">
        <v>2.6467000000000001</v>
      </c>
      <c r="AC62">
        <v>37.160800000000002</v>
      </c>
      <c r="AD62">
        <v>1.6957</v>
      </c>
      <c r="AE62">
        <v>35.639800000000001</v>
      </c>
      <c r="AF62">
        <v>15.745100000000001</v>
      </c>
      <c r="AG62">
        <v>0.71850000000000003</v>
      </c>
      <c r="AH62">
        <v>15.1007</v>
      </c>
      <c r="AI62">
        <v>323.97489999999999</v>
      </c>
      <c r="AJ62">
        <v>334.0127</v>
      </c>
      <c r="AK62">
        <v>174.76230000000001</v>
      </c>
      <c r="AL62">
        <v>114.1579</v>
      </c>
      <c r="AM62">
        <v>40.212000000000003</v>
      </c>
      <c r="AN62" t="s">
        <v>25</v>
      </c>
      <c r="AO62">
        <v>121.99</v>
      </c>
      <c r="AP62">
        <v>3539.77</v>
      </c>
      <c r="AQ62">
        <v>332.68</v>
      </c>
    </row>
    <row r="63" spans="1:43">
      <c r="A63">
        <v>2057</v>
      </c>
      <c r="B63">
        <v>0</v>
      </c>
      <c r="C63">
        <v>26.026</v>
      </c>
      <c r="D63">
        <v>35.951999999999998</v>
      </c>
      <c r="E63">
        <v>89</v>
      </c>
      <c r="F63" t="s">
        <v>29</v>
      </c>
      <c r="G63">
        <v>1495.1181999999999</v>
      </c>
      <c r="H63">
        <v>977.55269999999996</v>
      </c>
      <c r="I63">
        <v>517.56550000000004</v>
      </c>
      <c r="J63">
        <v>65.382999999999996</v>
      </c>
      <c r="K63">
        <v>4.2709999999999999</v>
      </c>
      <c r="L63">
        <v>1.244</v>
      </c>
      <c r="M63">
        <v>0.14000000000000001</v>
      </c>
      <c r="N63">
        <v>0</v>
      </c>
      <c r="O63">
        <v>0</v>
      </c>
      <c r="P63">
        <v>0</v>
      </c>
      <c r="Q63">
        <v>635</v>
      </c>
      <c r="R63">
        <v>365</v>
      </c>
      <c r="S63">
        <v>101.9054</v>
      </c>
      <c r="T63">
        <v>2911.0266000000001</v>
      </c>
      <c r="U63">
        <v>18.179300000000001</v>
      </c>
      <c r="V63">
        <v>4.53E-2</v>
      </c>
      <c r="W63">
        <v>12.9762</v>
      </c>
      <c r="X63">
        <v>123.6251</v>
      </c>
      <c r="Y63">
        <v>5.6322999999999999</v>
      </c>
      <c r="Z63">
        <v>118.57680000000001</v>
      </c>
      <c r="AA63">
        <v>4.0869999999999997</v>
      </c>
      <c r="AB63">
        <v>2.6835</v>
      </c>
      <c r="AC63">
        <v>37.747100000000003</v>
      </c>
      <c r="AD63">
        <v>1.7197</v>
      </c>
      <c r="AE63">
        <v>36.2057</v>
      </c>
      <c r="AF63">
        <v>15.9491</v>
      </c>
      <c r="AG63">
        <v>0.72660000000000002</v>
      </c>
      <c r="AH63">
        <v>15.297800000000001</v>
      </c>
      <c r="AI63">
        <v>311.2063</v>
      </c>
      <c r="AJ63">
        <v>340.0385</v>
      </c>
      <c r="AK63">
        <v>177.00389999999999</v>
      </c>
      <c r="AL63">
        <v>110.5033</v>
      </c>
      <c r="AM63">
        <v>38.800699999999999</v>
      </c>
      <c r="AN63" t="s">
        <v>25</v>
      </c>
      <c r="AO63">
        <v>121.62</v>
      </c>
      <c r="AP63">
        <v>3601.38</v>
      </c>
      <c r="AQ63">
        <v>332.68</v>
      </c>
    </row>
    <row r="64" spans="1:43">
      <c r="A64">
        <v>2058</v>
      </c>
      <c r="B64">
        <v>0</v>
      </c>
      <c r="C64">
        <v>26.218</v>
      </c>
      <c r="D64">
        <v>36.289000000000001</v>
      </c>
      <c r="E64">
        <v>90</v>
      </c>
      <c r="F64" t="s">
        <v>29</v>
      </c>
      <c r="G64">
        <v>1593.8679999999999</v>
      </c>
      <c r="H64">
        <v>1188.3893</v>
      </c>
      <c r="I64">
        <v>405.4787</v>
      </c>
      <c r="J64">
        <v>74.560100000000006</v>
      </c>
      <c r="K64">
        <v>4.2474999999999996</v>
      </c>
      <c r="L64">
        <v>1.2635000000000001</v>
      </c>
      <c r="M64">
        <v>0.14000000000000001</v>
      </c>
      <c r="N64">
        <v>0</v>
      </c>
      <c r="O64">
        <v>0</v>
      </c>
      <c r="P64">
        <v>0</v>
      </c>
      <c r="Q64">
        <v>632</v>
      </c>
      <c r="R64">
        <v>365</v>
      </c>
      <c r="S64">
        <v>117.0787</v>
      </c>
      <c r="T64">
        <v>3343.1190999999999</v>
      </c>
      <c r="U64">
        <v>16.459700000000002</v>
      </c>
      <c r="V64">
        <v>4.53E-2</v>
      </c>
      <c r="W64">
        <v>11.5749</v>
      </c>
      <c r="X64">
        <v>125.3703</v>
      </c>
      <c r="Y64">
        <v>5.7027999999999999</v>
      </c>
      <c r="Z64">
        <v>120.2627</v>
      </c>
      <c r="AA64">
        <v>4.1280999999999999</v>
      </c>
      <c r="AB64">
        <v>2.7105000000000001</v>
      </c>
      <c r="AC64">
        <v>38.281100000000002</v>
      </c>
      <c r="AD64">
        <v>1.7413000000000001</v>
      </c>
      <c r="AE64">
        <v>36.721499999999999</v>
      </c>
      <c r="AF64">
        <v>16.133700000000001</v>
      </c>
      <c r="AG64">
        <v>0.7339</v>
      </c>
      <c r="AH64">
        <v>15.4764</v>
      </c>
      <c r="AI64">
        <v>366.65269999999998</v>
      </c>
      <c r="AJ64">
        <v>420.68349999999998</v>
      </c>
      <c r="AK64">
        <v>221.51740000000001</v>
      </c>
      <c r="AL64">
        <v>133.58449999999999</v>
      </c>
      <c r="AM64">
        <v>45.9512</v>
      </c>
      <c r="AN64" t="s">
        <v>25</v>
      </c>
      <c r="AO64">
        <v>139.46</v>
      </c>
      <c r="AP64">
        <v>4086.05</v>
      </c>
      <c r="AQ64">
        <v>332.68</v>
      </c>
    </row>
    <row r="65" spans="1:43">
      <c r="A65">
        <v>2059</v>
      </c>
      <c r="B65">
        <v>0</v>
      </c>
      <c r="C65">
        <v>26.428999999999998</v>
      </c>
      <c r="D65">
        <v>36.662999999999997</v>
      </c>
      <c r="E65">
        <v>91</v>
      </c>
      <c r="F65" t="s">
        <v>29</v>
      </c>
      <c r="G65">
        <v>1585.7435</v>
      </c>
      <c r="H65">
        <v>1043.0585000000001</v>
      </c>
      <c r="I65">
        <v>542.68499999999995</v>
      </c>
      <c r="J65">
        <v>65.777299999999997</v>
      </c>
      <c r="K65">
        <v>4.2259000000000002</v>
      </c>
      <c r="L65">
        <v>1.2811999999999999</v>
      </c>
      <c r="M65">
        <v>0.14000000000000001</v>
      </c>
      <c r="N65">
        <v>0</v>
      </c>
      <c r="O65">
        <v>0</v>
      </c>
      <c r="P65">
        <v>0</v>
      </c>
      <c r="Q65">
        <v>628</v>
      </c>
      <c r="R65">
        <v>365</v>
      </c>
      <c r="S65">
        <v>111.179</v>
      </c>
      <c r="T65">
        <v>3176.2592</v>
      </c>
      <c r="U65">
        <v>17.916</v>
      </c>
      <c r="V65">
        <v>4.5199999999999997E-2</v>
      </c>
      <c r="W65">
        <v>11.370900000000001</v>
      </c>
      <c r="X65">
        <v>127.17</v>
      </c>
      <c r="Y65">
        <v>5.7847</v>
      </c>
      <c r="Z65">
        <v>122.1953</v>
      </c>
      <c r="AA65">
        <v>4.1647999999999996</v>
      </c>
      <c r="AB65">
        <v>2.7345999999999999</v>
      </c>
      <c r="AC65">
        <v>38.8324</v>
      </c>
      <c r="AD65">
        <v>1.7664</v>
      </c>
      <c r="AE65">
        <v>37.313299999999998</v>
      </c>
      <c r="AF65">
        <v>16.321000000000002</v>
      </c>
      <c r="AG65">
        <v>0.74239999999999995</v>
      </c>
      <c r="AH65">
        <v>15.682600000000001</v>
      </c>
      <c r="AI65">
        <v>334.7081</v>
      </c>
      <c r="AJ65">
        <v>358.6961</v>
      </c>
      <c r="AK65">
        <v>188.32419999999999</v>
      </c>
      <c r="AL65">
        <v>119.72920000000001</v>
      </c>
      <c r="AM65">
        <v>41.6008</v>
      </c>
      <c r="AN65" t="s">
        <v>25</v>
      </c>
      <c r="AO65">
        <v>130.25</v>
      </c>
      <c r="AP65">
        <v>3749.29</v>
      </c>
      <c r="AQ65">
        <v>332.68</v>
      </c>
    </row>
    <row r="66" spans="1:43">
      <c r="A66">
        <v>2060</v>
      </c>
      <c r="B66">
        <v>0</v>
      </c>
      <c r="C66">
        <v>26.678999999999998</v>
      </c>
      <c r="D66">
        <v>37.113</v>
      </c>
      <c r="E66">
        <v>92</v>
      </c>
      <c r="F66" t="s">
        <v>29</v>
      </c>
      <c r="G66">
        <v>1598.5758000000001</v>
      </c>
      <c r="H66">
        <v>914.68730000000005</v>
      </c>
      <c r="I66">
        <v>683.88850000000002</v>
      </c>
      <c r="J66">
        <v>57.218899999999998</v>
      </c>
      <c r="K66">
        <v>4.2023000000000001</v>
      </c>
      <c r="L66">
        <v>1.2995000000000001</v>
      </c>
      <c r="M66">
        <v>0.14000000000000001</v>
      </c>
      <c r="N66">
        <v>0</v>
      </c>
      <c r="O66">
        <v>0</v>
      </c>
      <c r="P66">
        <v>0</v>
      </c>
      <c r="Q66">
        <v>624</v>
      </c>
      <c r="R66">
        <v>366</v>
      </c>
      <c r="S66">
        <v>101.218</v>
      </c>
      <c r="T66">
        <v>2895.2737999999999</v>
      </c>
      <c r="U66">
        <v>20.9848</v>
      </c>
      <c r="V66">
        <v>4.5100000000000001E-2</v>
      </c>
      <c r="W66">
        <v>11.8545</v>
      </c>
      <c r="X66">
        <v>129.49459999999999</v>
      </c>
      <c r="Y66">
        <v>5.8811999999999998</v>
      </c>
      <c r="Z66">
        <v>124.4435</v>
      </c>
      <c r="AA66">
        <v>4.2005999999999997</v>
      </c>
      <c r="AB66">
        <v>2.7581000000000002</v>
      </c>
      <c r="AC66">
        <v>39.544400000000003</v>
      </c>
      <c r="AD66">
        <v>1.796</v>
      </c>
      <c r="AE66">
        <v>38.001899999999999</v>
      </c>
      <c r="AF66">
        <v>16.566800000000001</v>
      </c>
      <c r="AG66">
        <v>0.75239999999999996</v>
      </c>
      <c r="AH66">
        <v>15.920500000000001</v>
      </c>
      <c r="AI66">
        <v>310.00389999999999</v>
      </c>
      <c r="AJ66">
        <v>302.01960000000003</v>
      </c>
      <c r="AK66">
        <v>156.5162</v>
      </c>
      <c r="AL66">
        <v>108.1019</v>
      </c>
      <c r="AM66">
        <v>38.0458</v>
      </c>
      <c r="AN66" t="s">
        <v>25</v>
      </c>
      <c r="AO66">
        <v>126.67</v>
      </c>
      <c r="AP66">
        <v>3745.23</v>
      </c>
      <c r="AQ66">
        <v>332.68</v>
      </c>
    </row>
    <row r="67" spans="1:43">
      <c r="A67">
        <v>2061</v>
      </c>
      <c r="B67">
        <v>0</v>
      </c>
      <c r="C67">
        <v>26.908999999999999</v>
      </c>
      <c r="D67">
        <v>37.531999999999996</v>
      </c>
      <c r="E67">
        <v>93</v>
      </c>
      <c r="F67" t="s">
        <v>29</v>
      </c>
      <c r="G67">
        <v>1656.4544000000001</v>
      </c>
      <c r="H67">
        <v>917.2808</v>
      </c>
      <c r="I67">
        <v>739.17359999999996</v>
      </c>
      <c r="J67">
        <v>55.376199999999997</v>
      </c>
      <c r="K67">
        <v>4.1744000000000003</v>
      </c>
      <c r="L67">
        <v>1.3230999999999999</v>
      </c>
      <c r="M67">
        <v>0.14000000000000001</v>
      </c>
      <c r="N67">
        <v>0</v>
      </c>
      <c r="O67">
        <v>0</v>
      </c>
      <c r="P67">
        <v>0</v>
      </c>
      <c r="Q67">
        <v>620</v>
      </c>
      <c r="R67">
        <v>365</v>
      </c>
      <c r="S67">
        <v>98.839600000000004</v>
      </c>
      <c r="T67">
        <v>2828.0169000000001</v>
      </c>
      <c r="U67">
        <v>21.328900000000001</v>
      </c>
      <c r="V67">
        <v>4.5100000000000001E-2</v>
      </c>
      <c r="W67">
        <v>12.2134</v>
      </c>
      <c r="X67">
        <v>131.5966</v>
      </c>
      <c r="Y67">
        <v>5.9672999999999998</v>
      </c>
      <c r="Z67">
        <v>126.4783</v>
      </c>
      <c r="AA67">
        <v>4.2485999999999997</v>
      </c>
      <c r="AB67">
        <v>2.7896000000000001</v>
      </c>
      <c r="AC67">
        <v>40.189700000000002</v>
      </c>
      <c r="AD67">
        <v>1.8224</v>
      </c>
      <c r="AE67">
        <v>38.626600000000003</v>
      </c>
      <c r="AF67">
        <v>16.787600000000001</v>
      </c>
      <c r="AG67">
        <v>0.76119999999999999</v>
      </c>
      <c r="AH67">
        <v>16.134599999999999</v>
      </c>
      <c r="AI67">
        <v>299.0378</v>
      </c>
      <c r="AJ67">
        <v>314.30270000000002</v>
      </c>
      <c r="AK67">
        <v>162.9683</v>
      </c>
      <c r="AL67">
        <v>104.2961</v>
      </c>
      <c r="AM67">
        <v>36.675899999999999</v>
      </c>
      <c r="AN67" t="s">
        <v>25</v>
      </c>
      <c r="AO67">
        <v>116.68</v>
      </c>
      <c r="AP67">
        <v>3495.35</v>
      </c>
      <c r="AQ67">
        <v>332.68</v>
      </c>
    </row>
    <row r="68" spans="1:43">
      <c r="A68">
        <v>2062</v>
      </c>
      <c r="B68">
        <v>0</v>
      </c>
      <c r="C68">
        <v>27.143999999999998</v>
      </c>
      <c r="D68">
        <v>37.966000000000001</v>
      </c>
      <c r="E68">
        <v>94</v>
      </c>
      <c r="F68" t="s">
        <v>29</v>
      </c>
      <c r="G68">
        <v>1655.6747</v>
      </c>
      <c r="H68">
        <v>1018.4444999999999</v>
      </c>
      <c r="I68">
        <v>637.23019999999997</v>
      </c>
      <c r="J68">
        <v>61.5124</v>
      </c>
      <c r="K68">
        <v>4.1489000000000003</v>
      </c>
      <c r="L68">
        <v>1.3444</v>
      </c>
      <c r="M68">
        <v>0.14000000000000001</v>
      </c>
      <c r="N68">
        <v>0</v>
      </c>
      <c r="O68">
        <v>0</v>
      </c>
      <c r="P68">
        <v>0</v>
      </c>
      <c r="Q68">
        <v>616</v>
      </c>
      <c r="R68">
        <v>365</v>
      </c>
      <c r="S68">
        <v>108.1652</v>
      </c>
      <c r="T68">
        <v>3091.3933999999999</v>
      </c>
      <c r="U68">
        <v>18.724699999999999</v>
      </c>
      <c r="V68">
        <v>4.4999999999999998E-2</v>
      </c>
      <c r="W68">
        <v>12.339399999999999</v>
      </c>
      <c r="X68">
        <v>133.80170000000001</v>
      </c>
      <c r="Y68">
        <v>6.0576999999999996</v>
      </c>
      <c r="Z68">
        <v>128.6129</v>
      </c>
      <c r="AA68">
        <v>4.2907999999999999</v>
      </c>
      <c r="AB68">
        <v>2.8172999999999999</v>
      </c>
      <c r="AC68">
        <v>40.866799999999998</v>
      </c>
      <c r="AD68">
        <v>1.8502000000000001</v>
      </c>
      <c r="AE68">
        <v>39.281999999999996</v>
      </c>
      <c r="AF68">
        <v>17.0198</v>
      </c>
      <c r="AG68">
        <v>0.77059999999999995</v>
      </c>
      <c r="AH68">
        <v>16.3598</v>
      </c>
      <c r="AI68">
        <v>338.20620000000002</v>
      </c>
      <c r="AJ68">
        <v>342.23750000000001</v>
      </c>
      <c r="AK68">
        <v>177.11320000000001</v>
      </c>
      <c r="AL68">
        <v>119.3596</v>
      </c>
      <c r="AM68">
        <v>41.528100000000002</v>
      </c>
      <c r="AN68" t="s">
        <v>25</v>
      </c>
      <c r="AO68">
        <v>130.66</v>
      </c>
      <c r="AP68">
        <v>3823.83</v>
      </c>
      <c r="AQ68">
        <v>332.68</v>
      </c>
    </row>
    <row r="69" spans="1:43">
      <c r="A69">
        <v>2063</v>
      </c>
      <c r="B69">
        <v>0</v>
      </c>
      <c r="C69">
        <v>27.363</v>
      </c>
      <c r="D69">
        <v>38.378</v>
      </c>
      <c r="E69">
        <v>95</v>
      </c>
      <c r="F69" t="s">
        <v>29</v>
      </c>
      <c r="G69">
        <v>1706.7611999999999</v>
      </c>
      <c r="H69">
        <v>1062.6067</v>
      </c>
      <c r="I69">
        <v>644.15459999999996</v>
      </c>
      <c r="J69">
        <v>62.258699999999997</v>
      </c>
      <c r="K69">
        <v>4.1230000000000002</v>
      </c>
      <c r="L69">
        <v>1.3668</v>
      </c>
      <c r="M69">
        <v>0.14000000000000001</v>
      </c>
      <c r="N69">
        <v>0</v>
      </c>
      <c r="O69">
        <v>0</v>
      </c>
      <c r="P69">
        <v>0</v>
      </c>
      <c r="Q69">
        <v>612</v>
      </c>
      <c r="R69">
        <v>365</v>
      </c>
      <c r="S69">
        <v>114.715</v>
      </c>
      <c r="T69">
        <v>3279.8955000000001</v>
      </c>
      <c r="U69">
        <v>19.1572</v>
      </c>
      <c r="V69">
        <v>4.4900000000000002E-2</v>
      </c>
      <c r="W69">
        <v>12.507999999999999</v>
      </c>
      <c r="X69">
        <v>135.8441</v>
      </c>
      <c r="Y69">
        <v>6.1405000000000003</v>
      </c>
      <c r="Z69">
        <v>130.59139999999999</v>
      </c>
      <c r="AA69">
        <v>4.335</v>
      </c>
      <c r="AB69">
        <v>2.8462999999999998</v>
      </c>
      <c r="AC69">
        <v>41.494399999999999</v>
      </c>
      <c r="AD69">
        <v>1.8756999999999999</v>
      </c>
      <c r="AE69">
        <v>39.889899999999997</v>
      </c>
      <c r="AF69">
        <v>17.233799999999999</v>
      </c>
      <c r="AG69">
        <v>0.77900000000000003</v>
      </c>
      <c r="AH69">
        <v>16.567399999999999</v>
      </c>
      <c r="AI69">
        <v>348.68990000000002</v>
      </c>
      <c r="AJ69">
        <v>358.8775</v>
      </c>
      <c r="AK69">
        <v>188.3905</v>
      </c>
      <c r="AL69">
        <v>123.80929999999999</v>
      </c>
      <c r="AM69">
        <v>42.839399999999998</v>
      </c>
      <c r="AN69" t="s">
        <v>25</v>
      </c>
      <c r="AO69">
        <v>137.94999999999999</v>
      </c>
      <c r="AP69">
        <v>3976.05</v>
      </c>
      <c r="AQ69">
        <v>332.67</v>
      </c>
    </row>
    <row r="70" spans="1:43">
      <c r="A70">
        <v>2064</v>
      </c>
      <c r="B70">
        <v>0</v>
      </c>
      <c r="C70">
        <v>27.585000000000001</v>
      </c>
      <c r="D70">
        <v>38.798000000000002</v>
      </c>
      <c r="E70">
        <v>96</v>
      </c>
      <c r="F70" t="s">
        <v>29</v>
      </c>
      <c r="G70">
        <v>1719.0568000000001</v>
      </c>
      <c r="H70">
        <v>1060.1294</v>
      </c>
      <c r="I70">
        <v>658.92740000000003</v>
      </c>
      <c r="J70">
        <v>61.669199999999996</v>
      </c>
      <c r="K70">
        <v>4.0987999999999998</v>
      </c>
      <c r="L70">
        <v>1.3875999999999999</v>
      </c>
      <c r="M70">
        <v>0.14000000000000001</v>
      </c>
      <c r="N70">
        <v>0</v>
      </c>
      <c r="O70">
        <v>0</v>
      </c>
      <c r="P70">
        <v>0</v>
      </c>
      <c r="Q70">
        <v>608</v>
      </c>
      <c r="R70">
        <v>366</v>
      </c>
      <c r="S70">
        <v>111.7598</v>
      </c>
      <c r="T70">
        <v>3194.4196000000002</v>
      </c>
      <c r="U70">
        <v>18.2242</v>
      </c>
      <c r="V70">
        <v>4.48E-2</v>
      </c>
      <c r="W70">
        <v>12.6858</v>
      </c>
      <c r="X70">
        <v>137.9402</v>
      </c>
      <c r="Y70">
        <v>6.2253999999999996</v>
      </c>
      <c r="Z70">
        <v>132.6223</v>
      </c>
      <c r="AA70">
        <v>4.3749000000000002</v>
      </c>
      <c r="AB70">
        <v>2.8725000000000001</v>
      </c>
      <c r="AC70">
        <v>42.139000000000003</v>
      </c>
      <c r="AD70">
        <v>1.9017999999999999</v>
      </c>
      <c r="AE70">
        <v>40.514400000000002</v>
      </c>
      <c r="AF70">
        <v>17.453800000000001</v>
      </c>
      <c r="AG70">
        <v>0.78769999999999996</v>
      </c>
      <c r="AH70">
        <v>16.780899999999999</v>
      </c>
      <c r="AI70">
        <v>348.7792</v>
      </c>
      <c r="AJ70">
        <v>359.1592</v>
      </c>
      <c r="AK70">
        <v>186.1009</v>
      </c>
      <c r="AL70">
        <v>123.3639</v>
      </c>
      <c r="AM70">
        <v>42.726100000000002</v>
      </c>
      <c r="AN70" t="s">
        <v>25</v>
      </c>
      <c r="AO70">
        <v>129.02000000000001</v>
      </c>
      <c r="AP70">
        <v>3748.04</v>
      </c>
      <c r="AQ70">
        <v>332.68</v>
      </c>
    </row>
    <row r="71" spans="1:43">
      <c r="A71">
        <v>2065</v>
      </c>
      <c r="B71">
        <v>0</v>
      </c>
      <c r="C71">
        <v>27.779</v>
      </c>
      <c r="D71">
        <v>39.171999999999997</v>
      </c>
      <c r="E71">
        <v>97</v>
      </c>
      <c r="F71" t="s">
        <v>29</v>
      </c>
      <c r="G71">
        <v>1496.6947</v>
      </c>
      <c r="H71">
        <v>948.19719999999995</v>
      </c>
      <c r="I71">
        <v>548.49749999999995</v>
      </c>
      <c r="J71">
        <v>63.352699999999999</v>
      </c>
      <c r="K71">
        <v>4.0744999999999996</v>
      </c>
      <c r="L71">
        <v>1.4088000000000001</v>
      </c>
      <c r="M71">
        <v>0.14000000000000001</v>
      </c>
      <c r="N71">
        <v>0</v>
      </c>
      <c r="O71">
        <v>0</v>
      </c>
      <c r="P71">
        <v>0</v>
      </c>
      <c r="Q71">
        <v>483</v>
      </c>
      <c r="R71">
        <v>365</v>
      </c>
      <c r="S71">
        <v>94.795500000000004</v>
      </c>
      <c r="T71">
        <v>2709.7447000000002</v>
      </c>
      <c r="U71">
        <v>20.6188</v>
      </c>
      <c r="V71">
        <v>4.48E-2</v>
      </c>
      <c r="W71">
        <v>10.1652</v>
      </c>
      <c r="X71">
        <v>111.71429999999999</v>
      </c>
      <c r="Y71">
        <v>5.0339</v>
      </c>
      <c r="Z71">
        <v>107.4203</v>
      </c>
      <c r="AA71">
        <v>4.4157000000000002</v>
      </c>
      <c r="AB71">
        <v>2.8993000000000002</v>
      </c>
      <c r="AC71">
        <v>34.131</v>
      </c>
      <c r="AD71">
        <v>1.5379</v>
      </c>
      <c r="AE71">
        <v>32.819099999999999</v>
      </c>
      <c r="AF71">
        <v>14.1031</v>
      </c>
      <c r="AG71">
        <v>0.63549999999999995</v>
      </c>
      <c r="AH71">
        <v>13.561</v>
      </c>
      <c r="AI71">
        <v>314.97460000000001</v>
      </c>
      <c r="AJ71">
        <v>318.06</v>
      </c>
      <c r="AK71">
        <v>165.0504</v>
      </c>
      <c r="AL71">
        <v>111.5859</v>
      </c>
      <c r="AM71">
        <v>38.526200000000003</v>
      </c>
      <c r="AN71" t="s">
        <v>25</v>
      </c>
      <c r="AO71">
        <v>108.52</v>
      </c>
      <c r="AP71">
        <v>3186.87</v>
      </c>
      <c r="AQ71">
        <v>332.68</v>
      </c>
    </row>
    <row r="72" spans="1:43">
      <c r="A72">
        <v>2066</v>
      </c>
      <c r="B72">
        <v>0</v>
      </c>
      <c r="C72">
        <v>27.972000000000001</v>
      </c>
      <c r="D72">
        <v>39.545999999999999</v>
      </c>
      <c r="E72">
        <v>98</v>
      </c>
      <c r="F72" t="s">
        <v>29</v>
      </c>
      <c r="G72">
        <v>1490.6578999999999</v>
      </c>
      <c r="H72">
        <v>871.46519999999998</v>
      </c>
      <c r="I72">
        <v>619.19269999999995</v>
      </c>
      <c r="J72">
        <v>58.461799999999997</v>
      </c>
      <c r="K72">
        <v>4.0533000000000001</v>
      </c>
      <c r="L72">
        <v>1.1409</v>
      </c>
      <c r="M72">
        <v>0.14000000000000001</v>
      </c>
      <c r="N72">
        <v>0</v>
      </c>
      <c r="O72">
        <v>0</v>
      </c>
      <c r="P72">
        <v>0</v>
      </c>
      <c r="Q72">
        <v>480</v>
      </c>
      <c r="R72">
        <v>365</v>
      </c>
      <c r="S72">
        <v>98.4559</v>
      </c>
      <c r="T72">
        <v>2812.4654</v>
      </c>
      <c r="U72">
        <v>18.832100000000001</v>
      </c>
      <c r="V72">
        <v>4.4699999999999997E-2</v>
      </c>
      <c r="W72">
        <v>11.1006</v>
      </c>
      <c r="X72">
        <v>113.16</v>
      </c>
      <c r="Y72">
        <v>5.0888</v>
      </c>
      <c r="Z72">
        <v>108.7784</v>
      </c>
      <c r="AA72">
        <v>3.5571999999999999</v>
      </c>
      <c r="AB72">
        <v>2.3355999999999999</v>
      </c>
      <c r="AC72">
        <v>34.577399999999997</v>
      </c>
      <c r="AD72">
        <v>1.5549999999999999</v>
      </c>
      <c r="AE72">
        <v>33.238500000000002</v>
      </c>
      <c r="AF72">
        <v>14.2539</v>
      </c>
      <c r="AG72">
        <v>0.64100000000000001</v>
      </c>
      <c r="AH72">
        <v>13.702</v>
      </c>
      <c r="AI72">
        <v>276.84570000000002</v>
      </c>
      <c r="AJ72">
        <v>303.71190000000001</v>
      </c>
      <c r="AK72">
        <v>158.31129999999999</v>
      </c>
      <c r="AL72">
        <v>98.683400000000006</v>
      </c>
      <c r="AM72">
        <v>33.9129</v>
      </c>
      <c r="AN72" t="s">
        <v>25</v>
      </c>
      <c r="AO72">
        <v>118.32</v>
      </c>
      <c r="AP72">
        <v>3472.13</v>
      </c>
      <c r="AQ72">
        <v>332.68</v>
      </c>
    </row>
    <row r="73" spans="1:43">
      <c r="A73">
        <v>2067</v>
      </c>
      <c r="B73">
        <v>0</v>
      </c>
      <c r="C73">
        <v>28.204999999999998</v>
      </c>
      <c r="D73">
        <v>40.006</v>
      </c>
      <c r="E73">
        <v>99</v>
      </c>
      <c r="F73" t="s">
        <v>29</v>
      </c>
      <c r="G73">
        <v>1589.9775</v>
      </c>
      <c r="H73">
        <v>1085.3353999999999</v>
      </c>
      <c r="I73">
        <v>504.642</v>
      </c>
      <c r="J73">
        <v>68.261099999999999</v>
      </c>
      <c r="K73">
        <v>4.0323000000000002</v>
      </c>
      <c r="L73">
        <v>1.1556</v>
      </c>
      <c r="M73">
        <v>0.14000000000000001</v>
      </c>
      <c r="N73">
        <v>0</v>
      </c>
      <c r="O73">
        <v>0</v>
      </c>
      <c r="P73">
        <v>0</v>
      </c>
      <c r="Q73">
        <v>477</v>
      </c>
      <c r="R73">
        <v>365</v>
      </c>
      <c r="S73">
        <v>113.25530000000001</v>
      </c>
      <c r="T73">
        <v>3233.9931000000001</v>
      </c>
      <c r="U73">
        <v>17.0367</v>
      </c>
      <c r="V73">
        <v>4.4600000000000001E-2</v>
      </c>
      <c r="W73">
        <v>10.1676</v>
      </c>
      <c r="X73">
        <v>115.09829999999999</v>
      </c>
      <c r="Y73">
        <v>5.1677999999999997</v>
      </c>
      <c r="Z73">
        <v>110.6544</v>
      </c>
      <c r="AA73">
        <v>3.5842999999999998</v>
      </c>
      <c r="AB73">
        <v>2.3534000000000002</v>
      </c>
      <c r="AC73">
        <v>35.174999999999997</v>
      </c>
      <c r="AD73">
        <v>1.5792999999999999</v>
      </c>
      <c r="AE73">
        <v>33.816899999999997</v>
      </c>
      <c r="AF73">
        <v>14.4595</v>
      </c>
      <c r="AG73">
        <v>0.6492</v>
      </c>
      <c r="AH73">
        <v>13.901199999999999</v>
      </c>
      <c r="AI73">
        <v>348.2398</v>
      </c>
      <c r="AJ73">
        <v>372.3329</v>
      </c>
      <c r="AK73">
        <v>196.0369</v>
      </c>
      <c r="AL73">
        <v>126.1375</v>
      </c>
      <c r="AM73">
        <v>42.5884</v>
      </c>
      <c r="AN73" t="s">
        <v>25</v>
      </c>
      <c r="AO73">
        <v>135.79</v>
      </c>
      <c r="AP73">
        <v>3981.67</v>
      </c>
      <c r="AQ73">
        <v>332.68</v>
      </c>
    </row>
    <row r="74" spans="1:43">
      <c r="A74">
        <v>2068</v>
      </c>
      <c r="B74">
        <v>0</v>
      </c>
      <c r="C74">
        <v>28.477</v>
      </c>
      <c r="D74">
        <v>40.552</v>
      </c>
      <c r="E74">
        <v>100</v>
      </c>
      <c r="F74" t="s">
        <v>29</v>
      </c>
      <c r="G74">
        <v>1492.4849999999999</v>
      </c>
      <c r="H74">
        <v>833.87419999999997</v>
      </c>
      <c r="I74">
        <v>658.61090000000002</v>
      </c>
      <c r="J74">
        <v>55.871499999999997</v>
      </c>
      <c r="K74">
        <v>4.0068999999999999</v>
      </c>
      <c r="L74">
        <v>1.1752</v>
      </c>
      <c r="M74">
        <v>0.14000000000000001</v>
      </c>
      <c r="N74">
        <v>0</v>
      </c>
      <c r="O74">
        <v>0</v>
      </c>
      <c r="P74">
        <v>0</v>
      </c>
      <c r="Q74">
        <v>474</v>
      </c>
      <c r="R74">
        <v>366</v>
      </c>
      <c r="S74">
        <v>93.105000000000004</v>
      </c>
      <c r="T74">
        <v>2661.4495000000002</v>
      </c>
      <c r="U74">
        <v>20.991499999999998</v>
      </c>
      <c r="V74">
        <v>4.4499999999999998E-2</v>
      </c>
      <c r="W74">
        <v>10.6488</v>
      </c>
      <c r="X74">
        <v>117.5296</v>
      </c>
      <c r="Y74">
        <v>5.2685000000000004</v>
      </c>
      <c r="Z74">
        <v>113.00490000000001</v>
      </c>
      <c r="AA74">
        <v>3.6223000000000001</v>
      </c>
      <c r="AB74">
        <v>2.3784000000000001</v>
      </c>
      <c r="AC74">
        <v>35.924999999999997</v>
      </c>
      <c r="AD74">
        <v>1.6104000000000001</v>
      </c>
      <c r="AE74">
        <v>34.542000000000002</v>
      </c>
      <c r="AF74">
        <v>14.72</v>
      </c>
      <c r="AG74">
        <v>0.65990000000000004</v>
      </c>
      <c r="AH74">
        <v>14.1533</v>
      </c>
      <c r="AI74">
        <v>292.1533</v>
      </c>
      <c r="AJ74">
        <v>266.09840000000003</v>
      </c>
      <c r="AK74">
        <v>138.1747</v>
      </c>
      <c r="AL74">
        <v>102.2226</v>
      </c>
      <c r="AM74">
        <v>35.225200000000001</v>
      </c>
      <c r="AN74" t="s">
        <v>25</v>
      </c>
      <c r="AO74">
        <v>106.93</v>
      </c>
      <c r="AP74">
        <v>3087.64</v>
      </c>
      <c r="AQ74">
        <v>332.68</v>
      </c>
    </row>
    <row r="75" spans="1:43">
      <c r="A75">
        <v>2069</v>
      </c>
      <c r="B75">
        <v>0</v>
      </c>
      <c r="C75">
        <v>28.715</v>
      </c>
      <c r="D75">
        <v>41.036000000000001</v>
      </c>
      <c r="E75">
        <v>101</v>
      </c>
      <c r="F75" t="s">
        <v>29</v>
      </c>
      <c r="G75">
        <v>1581.9856</v>
      </c>
      <c r="H75">
        <v>968.29669999999999</v>
      </c>
      <c r="I75">
        <v>613.68889999999999</v>
      </c>
      <c r="J75">
        <v>61.207700000000003</v>
      </c>
      <c r="K75">
        <v>3.9773999999999998</v>
      </c>
      <c r="L75">
        <v>1.1999</v>
      </c>
      <c r="M75">
        <v>0.14000000000000001</v>
      </c>
      <c r="N75">
        <v>0</v>
      </c>
      <c r="O75">
        <v>0</v>
      </c>
      <c r="P75">
        <v>0</v>
      </c>
      <c r="Q75">
        <v>471</v>
      </c>
      <c r="R75">
        <v>365</v>
      </c>
      <c r="S75">
        <v>107.2829</v>
      </c>
      <c r="T75">
        <v>3065.0111000000002</v>
      </c>
      <c r="U75">
        <v>18.6004</v>
      </c>
      <c r="V75">
        <v>4.4499999999999998E-2</v>
      </c>
      <c r="W75">
        <v>10.7118</v>
      </c>
      <c r="X75">
        <v>119.6016</v>
      </c>
      <c r="Y75">
        <v>5.3529</v>
      </c>
      <c r="Z75">
        <v>115.01049999999999</v>
      </c>
      <c r="AA75">
        <v>3.6711999999999998</v>
      </c>
      <c r="AB75">
        <v>2.4104999999999999</v>
      </c>
      <c r="AC75">
        <v>36.5655</v>
      </c>
      <c r="AD75">
        <v>1.6365000000000001</v>
      </c>
      <c r="AE75">
        <v>35.161900000000003</v>
      </c>
      <c r="AF75">
        <v>14.940300000000001</v>
      </c>
      <c r="AG75">
        <v>0.66869999999999996</v>
      </c>
      <c r="AH75">
        <v>14.3668</v>
      </c>
      <c r="AI75">
        <v>321.77749999999997</v>
      </c>
      <c r="AJ75">
        <v>323.11700000000002</v>
      </c>
      <c r="AK75">
        <v>169.63380000000001</v>
      </c>
      <c r="AL75">
        <v>114.75239999999999</v>
      </c>
      <c r="AM75">
        <v>39.015999999999998</v>
      </c>
      <c r="AN75" t="s">
        <v>25</v>
      </c>
      <c r="AO75">
        <v>126.44</v>
      </c>
      <c r="AP75">
        <v>3664.36</v>
      </c>
      <c r="AQ75">
        <v>332.68</v>
      </c>
    </row>
    <row r="76" spans="1:43">
      <c r="A76">
        <v>2070</v>
      </c>
      <c r="B76">
        <v>0</v>
      </c>
      <c r="C76">
        <v>28.981000000000002</v>
      </c>
      <c r="D76">
        <v>41.588999999999999</v>
      </c>
      <c r="E76">
        <v>102</v>
      </c>
      <c r="F76" t="s">
        <v>29</v>
      </c>
      <c r="G76">
        <v>1594.8205</v>
      </c>
      <c r="H76">
        <v>855.33240000000001</v>
      </c>
      <c r="I76">
        <v>739.48810000000003</v>
      </c>
      <c r="J76">
        <v>53.631900000000002</v>
      </c>
      <c r="K76">
        <v>3.9517000000000002</v>
      </c>
      <c r="L76">
        <v>1.2209000000000001</v>
      </c>
      <c r="M76">
        <v>0.14000000000000001</v>
      </c>
      <c r="N76">
        <v>0</v>
      </c>
      <c r="O76">
        <v>0</v>
      </c>
      <c r="P76">
        <v>0</v>
      </c>
      <c r="Q76">
        <v>468</v>
      </c>
      <c r="R76">
        <v>365</v>
      </c>
      <c r="S76">
        <v>97.951700000000002</v>
      </c>
      <c r="T76">
        <v>2801.8537999999999</v>
      </c>
      <c r="U76">
        <v>21.7301</v>
      </c>
      <c r="V76">
        <v>4.4400000000000002E-2</v>
      </c>
      <c r="W76">
        <v>11.358000000000001</v>
      </c>
      <c r="X76">
        <v>122.0797</v>
      </c>
      <c r="Y76">
        <v>5.4550999999999998</v>
      </c>
      <c r="Z76">
        <v>117.4072</v>
      </c>
      <c r="AA76">
        <v>3.7113999999999998</v>
      </c>
      <c r="AB76">
        <v>2.4369000000000001</v>
      </c>
      <c r="AC76">
        <v>37.331499999999998</v>
      </c>
      <c r="AD76">
        <v>1.6680999999999999</v>
      </c>
      <c r="AE76">
        <v>35.902700000000003</v>
      </c>
      <c r="AF76">
        <v>15.2059</v>
      </c>
      <c r="AG76">
        <v>0.67949999999999999</v>
      </c>
      <c r="AH76">
        <v>14.623900000000001</v>
      </c>
      <c r="AI76">
        <v>296.86090000000002</v>
      </c>
      <c r="AJ76">
        <v>276.24349999999998</v>
      </c>
      <c r="AK76">
        <v>143.15819999999999</v>
      </c>
      <c r="AL76">
        <v>103.42619999999999</v>
      </c>
      <c r="AM76">
        <v>35.643700000000003</v>
      </c>
      <c r="AN76" t="s">
        <v>25</v>
      </c>
      <c r="AO76">
        <v>123.66</v>
      </c>
      <c r="AP76">
        <v>3659.85</v>
      </c>
      <c r="AQ76">
        <v>332.68</v>
      </c>
    </row>
    <row r="77" spans="1:43">
      <c r="A77">
        <v>2071</v>
      </c>
      <c r="B77">
        <v>0</v>
      </c>
      <c r="C77">
        <v>29.25</v>
      </c>
      <c r="D77">
        <v>42.156999999999996</v>
      </c>
      <c r="E77">
        <v>103</v>
      </c>
      <c r="F77" t="s">
        <v>29</v>
      </c>
      <c r="G77">
        <v>1702.6534999999999</v>
      </c>
      <c r="H77">
        <v>975.64700000000005</v>
      </c>
      <c r="I77">
        <v>727.00649999999996</v>
      </c>
      <c r="J77">
        <v>57.301600000000001</v>
      </c>
      <c r="K77">
        <v>3.923</v>
      </c>
      <c r="L77">
        <v>1.2461</v>
      </c>
      <c r="M77">
        <v>0.14000000000000001</v>
      </c>
      <c r="N77">
        <v>0</v>
      </c>
      <c r="O77">
        <v>0</v>
      </c>
      <c r="P77">
        <v>0</v>
      </c>
      <c r="Q77">
        <v>465</v>
      </c>
      <c r="R77">
        <v>365</v>
      </c>
      <c r="S77">
        <v>111.3044</v>
      </c>
      <c r="T77">
        <v>3182.4337999999998</v>
      </c>
      <c r="U77">
        <v>19.785</v>
      </c>
      <c r="V77">
        <v>4.4299999999999999E-2</v>
      </c>
      <c r="W77">
        <v>11.8672</v>
      </c>
      <c r="X77">
        <v>124.6489</v>
      </c>
      <c r="Y77">
        <v>5.5609999999999999</v>
      </c>
      <c r="Z77">
        <v>119.8921</v>
      </c>
      <c r="AA77">
        <v>3.7603</v>
      </c>
      <c r="AB77">
        <v>2.4689999999999999</v>
      </c>
      <c r="AC77">
        <v>38.126399999999997</v>
      </c>
      <c r="AD77">
        <v>1.7009000000000001</v>
      </c>
      <c r="AE77">
        <v>36.671399999999998</v>
      </c>
      <c r="AF77">
        <v>15.4815</v>
      </c>
      <c r="AG77">
        <v>0.69069999999999998</v>
      </c>
      <c r="AH77">
        <v>14.890700000000001</v>
      </c>
      <c r="AI77">
        <v>337.2681</v>
      </c>
      <c r="AJ77">
        <v>313.98090000000002</v>
      </c>
      <c r="AK77">
        <v>164.85040000000001</v>
      </c>
      <c r="AL77">
        <v>118.99420000000001</v>
      </c>
      <c r="AM77">
        <v>40.553400000000003</v>
      </c>
      <c r="AN77" t="s">
        <v>25</v>
      </c>
      <c r="AO77">
        <v>135.29</v>
      </c>
      <c r="AP77">
        <v>3987.57</v>
      </c>
      <c r="AQ77">
        <v>332.67</v>
      </c>
    </row>
    <row r="78" spans="1:43">
      <c r="A78">
        <v>2072</v>
      </c>
      <c r="B78">
        <v>0</v>
      </c>
      <c r="C78">
        <v>29.507999999999999</v>
      </c>
      <c r="D78">
        <v>42.712000000000003</v>
      </c>
      <c r="E78">
        <v>104</v>
      </c>
      <c r="F78" t="s">
        <v>29</v>
      </c>
      <c r="G78">
        <v>1715.0473</v>
      </c>
      <c r="H78">
        <v>977.21140000000003</v>
      </c>
      <c r="I78">
        <v>737.83600000000001</v>
      </c>
      <c r="J78">
        <v>56.978700000000003</v>
      </c>
      <c r="K78">
        <v>3.8940000000000001</v>
      </c>
      <c r="L78">
        <v>1.2722</v>
      </c>
      <c r="M78">
        <v>0.14000000000000001</v>
      </c>
      <c r="N78">
        <v>0</v>
      </c>
      <c r="O78">
        <v>0</v>
      </c>
      <c r="P78">
        <v>0</v>
      </c>
      <c r="Q78">
        <v>462</v>
      </c>
      <c r="R78">
        <v>366</v>
      </c>
      <c r="S78">
        <v>108.21899999999999</v>
      </c>
      <c r="T78">
        <v>3093.2521999999999</v>
      </c>
      <c r="U78">
        <v>18.830500000000001</v>
      </c>
      <c r="V78">
        <v>4.4299999999999999E-2</v>
      </c>
      <c r="W78">
        <v>12.3416</v>
      </c>
      <c r="X78">
        <v>127.13939999999999</v>
      </c>
      <c r="Y78">
        <v>5.6630000000000003</v>
      </c>
      <c r="Z78">
        <v>122.3019</v>
      </c>
      <c r="AA78">
        <v>3.8107000000000002</v>
      </c>
      <c r="AB78">
        <v>2.5021</v>
      </c>
      <c r="AC78">
        <v>38.8979</v>
      </c>
      <c r="AD78">
        <v>1.7325999999999999</v>
      </c>
      <c r="AE78">
        <v>37.417900000000003</v>
      </c>
      <c r="AF78">
        <v>15.7484</v>
      </c>
      <c r="AG78">
        <v>0.70150000000000001</v>
      </c>
      <c r="AH78">
        <v>15.1492</v>
      </c>
      <c r="AI78">
        <v>334.5059</v>
      </c>
      <c r="AJ78">
        <v>319.27289999999999</v>
      </c>
      <c r="AK78">
        <v>165.4691</v>
      </c>
      <c r="AL78">
        <v>117.81059999999999</v>
      </c>
      <c r="AM78">
        <v>40.152900000000002</v>
      </c>
      <c r="AN78" t="s">
        <v>25</v>
      </c>
      <c r="AO78">
        <v>125.61</v>
      </c>
      <c r="AP78">
        <v>3650.54</v>
      </c>
      <c r="AQ78">
        <v>332.68</v>
      </c>
    </row>
    <row r="79" spans="1:43">
      <c r="A79">
        <v>2073</v>
      </c>
      <c r="B79">
        <v>0</v>
      </c>
      <c r="C79">
        <v>29.751000000000001</v>
      </c>
      <c r="D79">
        <v>43.244</v>
      </c>
      <c r="E79">
        <v>105</v>
      </c>
      <c r="F79" t="s">
        <v>29</v>
      </c>
      <c r="G79">
        <v>1658.0073</v>
      </c>
      <c r="H79">
        <v>976.09709999999995</v>
      </c>
      <c r="I79">
        <v>681.91030000000001</v>
      </c>
      <c r="J79">
        <v>58.871699999999997</v>
      </c>
      <c r="K79">
        <v>3.8664000000000001</v>
      </c>
      <c r="L79">
        <v>1.2974000000000001</v>
      </c>
      <c r="M79">
        <v>0.14000000000000001</v>
      </c>
      <c r="N79">
        <v>0</v>
      </c>
      <c r="O79">
        <v>0</v>
      </c>
      <c r="P79">
        <v>0</v>
      </c>
      <c r="Q79">
        <v>459</v>
      </c>
      <c r="R79">
        <v>365</v>
      </c>
      <c r="S79">
        <v>100.3018</v>
      </c>
      <c r="T79">
        <v>2866.7318</v>
      </c>
      <c r="U79">
        <v>19.6874</v>
      </c>
      <c r="V79">
        <v>4.4200000000000003E-2</v>
      </c>
      <c r="W79">
        <v>12.5991</v>
      </c>
      <c r="X79">
        <v>129.49549999999999</v>
      </c>
      <c r="Y79">
        <v>5.7587000000000002</v>
      </c>
      <c r="Z79">
        <v>124.58320000000001</v>
      </c>
      <c r="AA79">
        <v>3.8588</v>
      </c>
      <c r="AB79">
        <v>2.5337000000000001</v>
      </c>
      <c r="AC79">
        <v>39.628900000000002</v>
      </c>
      <c r="AD79">
        <v>1.7623</v>
      </c>
      <c r="AE79">
        <v>38.125599999999999</v>
      </c>
      <c r="AF79">
        <v>16.0002</v>
      </c>
      <c r="AG79">
        <v>0.71150000000000002</v>
      </c>
      <c r="AH79">
        <v>15.3933</v>
      </c>
      <c r="AI79">
        <v>334.3032</v>
      </c>
      <c r="AJ79">
        <v>317.23059999999998</v>
      </c>
      <c r="AK79">
        <v>165.98259999999999</v>
      </c>
      <c r="AL79">
        <v>118.4806</v>
      </c>
      <c r="AM79">
        <v>40.100099999999998</v>
      </c>
      <c r="AN79" t="s">
        <v>25</v>
      </c>
      <c r="AO79">
        <v>116.58</v>
      </c>
      <c r="AP79">
        <v>3415.9</v>
      </c>
      <c r="AQ79">
        <v>332.68</v>
      </c>
    </row>
    <row r="80" spans="1:43">
      <c r="A80">
        <v>2074</v>
      </c>
      <c r="B80">
        <v>0</v>
      </c>
      <c r="C80">
        <v>29.994</v>
      </c>
      <c r="D80">
        <v>43.789000000000001</v>
      </c>
      <c r="E80">
        <v>106</v>
      </c>
      <c r="F80" t="s">
        <v>29</v>
      </c>
      <c r="G80">
        <v>1652.1370999999999</v>
      </c>
      <c r="H80">
        <v>969.71050000000002</v>
      </c>
      <c r="I80">
        <v>682.42660000000001</v>
      </c>
      <c r="J80">
        <v>58.694299999999998</v>
      </c>
      <c r="K80">
        <v>3.8403</v>
      </c>
      <c r="L80">
        <v>1.3212999999999999</v>
      </c>
      <c r="M80">
        <v>0.14000000000000001</v>
      </c>
      <c r="N80">
        <v>0</v>
      </c>
      <c r="O80">
        <v>0</v>
      </c>
      <c r="P80">
        <v>0</v>
      </c>
      <c r="Q80">
        <v>456</v>
      </c>
      <c r="R80">
        <v>365</v>
      </c>
      <c r="S80">
        <v>103.563</v>
      </c>
      <c r="T80">
        <v>2959.8874999999998</v>
      </c>
      <c r="U80">
        <v>19.595199999999998</v>
      </c>
      <c r="V80">
        <v>4.41E-2</v>
      </c>
      <c r="W80">
        <v>12.924300000000001</v>
      </c>
      <c r="X80">
        <v>131.9222</v>
      </c>
      <c r="Y80">
        <v>5.8573000000000004</v>
      </c>
      <c r="Z80">
        <v>126.9329</v>
      </c>
      <c r="AA80">
        <v>3.9034</v>
      </c>
      <c r="AB80">
        <v>2.5630000000000002</v>
      </c>
      <c r="AC80">
        <v>40.382899999999999</v>
      </c>
      <c r="AD80">
        <v>1.7929999999999999</v>
      </c>
      <c r="AE80">
        <v>38.855600000000003</v>
      </c>
      <c r="AF80">
        <v>16.259899999999998</v>
      </c>
      <c r="AG80">
        <v>0.72189999999999999</v>
      </c>
      <c r="AH80">
        <v>15.6449</v>
      </c>
      <c r="AI80">
        <v>335.76499999999999</v>
      </c>
      <c r="AJ80">
        <v>313.13510000000002</v>
      </c>
      <c r="AK80">
        <v>162.0651</v>
      </c>
      <c r="AL80">
        <v>118.5663</v>
      </c>
      <c r="AM80">
        <v>40.179000000000002</v>
      </c>
      <c r="AN80" t="s">
        <v>25</v>
      </c>
      <c r="AO80">
        <v>125.39</v>
      </c>
      <c r="AP80">
        <v>3664.64</v>
      </c>
      <c r="AQ80">
        <v>332.68</v>
      </c>
    </row>
    <row r="81" spans="1:43">
      <c r="A81">
        <v>2075</v>
      </c>
      <c r="B81">
        <v>0</v>
      </c>
      <c r="C81">
        <v>30.213000000000001</v>
      </c>
      <c r="D81">
        <v>44.286999999999999</v>
      </c>
      <c r="E81">
        <v>107</v>
      </c>
      <c r="F81" t="s">
        <v>29</v>
      </c>
      <c r="G81">
        <v>1652.8190999999999</v>
      </c>
      <c r="H81">
        <v>889.71190000000001</v>
      </c>
      <c r="I81">
        <v>763.10720000000003</v>
      </c>
      <c r="J81">
        <v>53.83</v>
      </c>
      <c r="K81">
        <v>3.8142</v>
      </c>
      <c r="L81">
        <v>1.3460000000000001</v>
      </c>
      <c r="M81">
        <v>0.14000000000000001</v>
      </c>
      <c r="N81">
        <v>0</v>
      </c>
      <c r="O81">
        <v>0</v>
      </c>
      <c r="P81">
        <v>0</v>
      </c>
      <c r="Q81">
        <v>452</v>
      </c>
      <c r="R81">
        <v>365</v>
      </c>
      <c r="S81">
        <v>94.433499999999995</v>
      </c>
      <c r="T81">
        <v>2701.9884999999999</v>
      </c>
      <c r="U81">
        <v>22.373100000000001</v>
      </c>
      <c r="V81">
        <v>4.3999999999999997E-2</v>
      </c>
      <c r="W81">
        <v>13.368499999999999</v>
      </c>
      <c r="X81">
        <v>133.77189999999999</v>
      </c>
      <c r="Y81">
        <v>5.9429999999999996</v>
      </c>
      <c r="Z81">
        <v>129.0128</v>
      </c>
      <c r="AA81">
        <v>3.9491000000000001</v>
      </c>
      <c r="AB81">
        <v>2.5929000000000002</v>
      </c>
      <c r="AC81">
        <v>40.960599999999999</v>
      </c>
      <c r="AD81">
        <v>1.8197000000000001</v>
      </c>
      <c r="AE81">
        <v>39.503399999999999</v>
      </c>
      <c r="AF81">
        <v>16.451799999999999</v>
      </c>
      <c r="AG81">
        <v>0.73089999999999999</v>
      </c>
      <c r="AH81">
        <v>15.8665</v>
      </c>
      <c r="AI81">
        <v>299.39620000000002</v>
      </c>
      <c r="AJ81">
        <v>296.14429999999999</v>
      </c>
      <c r="AK81">
        <v>153.572</v>
      </c>
      <c r="AL81">
        <v>104.86750000000001</v>
      </c>
      <c r="AM81">
        <v>35.7318</v>
      </c>
      <c r="AN81" t="s">
        <v>25</v>
      </c>
      <c r="AO81">
        <v>110.91</v>
      </c>
      <c r="AP81">
        <v>3229.88</v>
      </c>
      <c r="AQ81">
        <v>332.68</v>
      </c>
    </row>
    <row r="82" spans="1:43">
      <c r="A82">
        <v>2076</v>
      </c>
      <c r="B82">
        <v>0</v>
      </c>
      <c r="C82">
        <v>30.431000000000001</v>
      </c>
      <c r="D82">
        <v>44.792000000000002</v>
      </c>
      <c r="E82">
        <v>108</v>
      </c>
      <c r="F82" t="s">
        <v>29</v>
      </c>
      <c r="G82">
        <v>1703.8052</v>
      </c>
      <c r="H82">
        <v>1020.4731</v>
      </c>
      <c r="I82">
        <v>683.33209999999997</v>
      </c>
      <c r="J82">
        <v>59.893799999999999</v>
      </c>
      <c r="K82">
        <v>3.7907000000000002</v>
      </c>
      <c r="L82">
        <v>1.3647</v>
      </c>
      <c r="M82">
        <v>0.14000000000000001</v>
      </c>
      <c r="N82">
        <v>0</v>
      </c>
      <c r="O82">
        <v>0</v>
      </c>
      <c r="P82">
        <v>0</v>
      </c>
      <c r="Q82">
        <v>448</v>
      </c>
      <c r="R82">
        <v>366</v>
      </c>
      <c r="S82">
        <v>109.7415</v>
      </c>
      <c r="T82">
        <v>3137.8103999999998</v>
      </c>
      <c r="U82">
        <v>20.119800000000001</v>
      </c>
      <c r="V82">
        <v>4.3999999999999997E-2</v>
      </c>
      <c r="W82">
        <v>13.686199999999999</v>
      </c>
      <c r="X82">
        <v>135.6403</v>
      </c>
      <c r="Y82">
        <v>6.0164999999999997</v>
      </c>
      <c r="Z82">
        <v>130.8348</v>
      </c>
      <c r="AA82">
        <v>3.9794</v>
      </c>
      <c r="AB82">
        <v>2.6128999999999998</v>
      </c>
      <c r="AC82">
        <v>41.5441</v>
      </c>
      <c r="AD82">
        <v>1.8427</v>
      </c>
      <c r="AE82">
        <v>40.072299999999998</v>
      </c>
      <c r="AF82">
        <v>16.645800000000001</v>
      </c>
      <c r="AG82">
        <v>0.73829999999999996</v>
      </c>
      <c r="AH82">
        <v>16.056100000000001</v>
      </c>
      <c r="AI82">
        <v>347.06830000000002</v>
      </c>
      <c r="AJ82">
        <v>333.36360000000002</v>
      </c>
      <c r="AK82">
        <v>175.0284</v>
      </c>
      <c r="AL82">
        <v>123.4991</v>
      </c>
      <c r="AM82">
        <v>41.5137</v>
      </c>
      <c r="AN82" t="s">
        <v>25</v>
      </c>
      <c r="AO82">
        <v>134.41999999999999</v>
      </c>
      <c r="AP82">
        <v>3919.26</v>
      </c>
      <c r="AQ82">
        <v>332.67</v>
      </c>
    </row>
    <row r="83" spans="1:43">
      <c r="A83">
        <v>2077</v>
      </c>
      <c r="B83">
        <v>0</v>
      </c>
      <c r="C83">
        <v>30.670999999999999</v>
      </c>
      <c r="D83">
        <v>45.356000000000002</v>
      </c>
      <c r="E83">
        <v>109</v>
      </c>
      <c r="F83" t="s">
        <v>29</v>
      </c>
      <c r="G83">
        <v>1652.7825</v>
      </c>
      <c r="H83">
        <v>897.3768</v>
      </c>
      <c r="I83">
        <v>755.40570000000002</v>
      </c>
      <c r="J83">
        <v>54.294899999999998</v>
      </c>
      <c r="K83">
        <v>3.7673999999999999</v>
      </c>
      <c r="L83">
        <v>1.3835999999999999</v>
      </c>
      <c r="M83">
        <v>0.14000000000000001</v>
      </c>
      <c r="N83">
        <v>0</v>
      </c>
      <c r="O83">
        <v>0</v>
      </c>
      <c r="P83">
        <v>0</v>
      </c>
      <c r="Q83">
        <v>444</v>
      </c>
      <c r="R83">
        <v>365</v>
      </c>
      <c r="S83">
        <v>93.926699999999997</v>
      </c>
      <c r="T83">
        <v>2687.4906000000001</v>
      </c>
      <c r="U83">
        <v>22.4999</v>
      </c>
      <c r="V83">
        <v>4.3900000000000002E-2</v>
      </c>
      <c r="W83">
        <v>14.2675</v>
      </c>
      <c r="X83">
        <v>137.8554</v>
      </c>
      <c r="Y83">
        <v>6.1051000000000002</v>
      </c>
      <c r="Z83">
        <v>132.9922</v>
      </c>
      <c r="AA83">
        <v>4.0096999999999996</v>
      </c>
      <c r="AB83">
        <v>2.6328</v>
      </c>
      <c r="AC83">
        <v>42.2363</v>
      </c>
      <c r="AD83">
        <v>1.8705000000000001</v>
      </c>
      <c r="AE83">
        <v>40.746299999999998</v>
      </c>
      <c r="AF83">
        <v>16.878399999999999</v>
      </c>
      <c r="AG83">
        <v>0.74750000000000005</v>
      </c>
      <c r="AH83">
        <v>16.282900000000001</v>
      </c>
      <c r="AI83">
        <v>318.08019999999999</v>
      </c>
      <c r="AJ83">
        <v>283.45499999999998</v>
      </c>
      <c r="AK83">
        <v>147.00149999999999</v>
      </c>
      <c r="AL83">
        <v>111.0819</v>
      </c>
      <c r="AM83">
        <v>37.758200000000002</v>
      </c>
      <c r="AN83" t="s">
        <v>25</v>
      </c>
      <c r="AO83">
        <v>112.56</v>
      </c>
      <c r="AP83">
        <v>3279.64</v>
      </c>
      <c r="AQ83">
        <v>332.68</v>
      </c>
    </row>
    <row r="84" spans="1:43">
      <c r="A84">
        <v>2078</v>
      </c>
      <c r="B84">
        <v>0</v>
      </c>
      <c r="C84">
        <v>30.835999999999999</v>
      </c>
      <c r="D84">
        <v>45.750999999999998</v>
      </c>
      <c r="E84">
        <v>110</v>
      </c>
      <c r="F84" t="s">
        <v>29</v>
      </c>
      <c r="G84">
        <v>1492.5191</v>
      </c>
      <c r="H84">
        <v>996.44569999999999</v>
      </c>
      <c r="I84">
        <v>496.07339999999999</v>
      </c>
      <c r="J84">
        <v>66.762699999999995</v>
      </c>
      <c r="K84">
        <v>3.7416999999999998</v>
      </c>
      <c r="L84">
        <v>1.4060999999999999</v>
      </c>
      <c r="M84">
        <v>0.14000000000000001</v>
      </c>
      <c r="N84">
        <v>0</v>
      </c>
      <c r="O84">
        <v>0</v>
      </c>
      <c r="P84">
        <v>0</v>
      </c>
      <c r="Q84">
        <v>440</v>
      </c>
      <c r="R84">
        <v>365</v>
      </c>
      <c r="S84">
        <v>95.322299999999998</v>
      </c>
      <c r="T84">
        <v>2723.0349999999999</v>
      </c>
      <c r="U84">
        <v>19.511099999999999</v>
      </c>
      <c r="V84">
        <v>4.3799999999999999E-2</v>
      </c>
      <c r="W84">
        <v>13.7409</v>
      </c>
      <c r="X84">
        <v>139.0121</v>
      </c>
      <c r="Y84">
        <v>6.1466000000000003</v>
      </c>
      <c r="Z84">
        <v>134.1292</v>
      </c>
      <c r="AA84">
        <v>4.0469999999999997</v>
      </c>
      <c r="AB84">
        <v>2.6572</v>
      </c>
      <c r="AC84">
        <v>42.600900000000003</v>
      </c>
      <c r="AD84">
        <v>1.8836999999999999</v>
      </c>
      <c r="AE84">
        <v>41.104500000000002</v>
      </c>
      <c r="AF84">
        <v>16.993099999999998</v>
      </c>
      <c r="AG84">
        <v>0.75139999999999996</v>
      </c>
      <c r="AH84">
        <v>16.3962</v>
      </c>
      <c r="AI84">
        <v>328.39449999999999</v>
      </c>
      <c r="AJ84">
        <v>335.94560000000001</v>
      </c>
      <c r="AK84">
        <v>174.87950000000001</v>
      </c>
      <c r="AL84">
        <v>117.89230000000001</v>
      </c>
      <c r="AM84">
        <v>39.333799999999997</v>
      </c>
      <c r="AN84" t="s">
        <v>25</v>
      </c>
      <c r="AO84">
        <v>115.14</v>
      </c>
      <c r="AP84">
        <v>3427.67</v>
      </c>
      <c r="AQ84">
        <v>332.68</v>
      </c>
    </row>
    <row r="85" spans="1:43">
      <c r="A85">
        <v>2079</v>
      </c>
      <c r="B85">
        <v>0</v>
      </c>
      <c r="C85">
        <v>31.047999999999998</v>
      </c>
      <c r="D85">
        <v>46.268999999999998</v>
      </c>
      <c r="E85">
        <v>111</v>
      </c>
      <c r="F85" t="s">
        <v>29</v>
      </c>
      <c r="G85">
        <v>1652.3588999999999</v>
      </c>
      <c r="H85">
        <v>1001.2069</v>
      </c>
      <c r="I85">
        <v>651.15189999999996</v>
      </c>
      <c r="J85">
        <v>60.592599999999997</v>
      </c>
      <c r="K85">
        <v>3.7241</v>
      </c>
      <c r="L85">
        <v>1.4177999999999999</v>
      </c>
      <c r="M85">
        <v>0.14000000000000001</v>
      </c>
      <c r="N85">
        <v>0</v>
      </c>
      <c r="O85">
        <v>0</v>
      </c>
      <c r="P85">
        <v>0</v>
      </c>
      <c r="Q85">
        <v>436</v>
      </c>
      <c r="R85">
        <v>365</v>
      </c>
      <c r="S85">
        <v>102.0761</v>
      </c>
      <c r="T85">
        <v>2917.4032000000002</v>
      </c>
      <c r="U85">
        <v>19.899999999999999</v>
      </c>
      <c r="V85">
        <v>4.3700000000000003E-2</v>
      </c>
      <c r="W85">
        <v>13.9511</v>
      </c>
      <c r="X85">
        <v>140.89670000000001</v>
      </c>
      <c r="Y85">
        <v>6.2201000000000004</v>
      </c>
      <c r="Z85">
        <v>135.9692</v>
      </c>
      <c r="AA85">
        <v>4.0613999999999999</v>
      </c>
      <c r="AB85">
        <v>2.6667000000000001</v>
      </c>
      <c r="AC85">
        <v>43.192100000000003</v>
      </c>
      <c r="AD85">
        <v>1.9068000000000001</v>
      </c>
      <c r="AE85">
        <v>41.6815</v>
      </c>
      <c r="AF85">
        <v>17.1889</v>
      </c>
      <c r="AG85">
        <v>0.75880000000000003</v>
      </c>
      <c r="AH85">
        <v>16.587700000000002</v>
      </c>
      <c r="AI85">
        <v>346.24939999999998</v>
      </c>
      <c r="AJ85">
        <v>323.4024</v>
      </c>
      <c r="AK85">
        <v>167.36019999999999</v>
      </c>
      <c r="AL85">
        <v>122.9935</v>
      </c>
      <c r="AM85">
        <v>41.2014</v>
      </c>
      <c r="AN85" t="s">
        <v>25</v>
      </c>
      <c r="AO85">
        <v>123.9</v>
      </c>
      <c r="AP85">
        <v>3662.11</v>
      </c>
      <c r="AQ85">
        <v>332.68</v>
      </c>
    </row>
    <row r="86" spans="1:43">
      <c r="A86">
        <v>2080</v>
      </c>
      <c r="B86">
        <v>0</v>
      </c>
      <c r="C86">
        <v>31.183</v>
      </c>
      <c r="D86">
        <v>46.6</v>
      </c>
      <c r="E86">
        <v>112</v>
      </c>
      <c r="F86" t="s">
        <v>29</v>
      </c>
      <c r="G86">
        <v>1583.2</v>
      </c>
      <c r="H86">
        <v>1060.5871999999999</v>
      </c>
      <c r="I86">
        <v>522.61279999999999</v>
      </c>
      <c r="J86">
        <v>66.990099999999998</v>
      </c>
      <c r="K86">
        <v>3.7012999999999998</v>
      </c>
      <c r="L86">
        <v>1.4368000000000001</v>
      </c>
      <c r="M86">
        <v>0.14000000000000001</v>
      </c>
      <c r="N86">
        <v>0</v>
      </c>
      <c r="O86">
        <v>0</v>
      </c>
      <c r="P86">
        <v>0</v>
      </c>
      <c r="Q86">
        <v>346</v>
      </c>
      <c r="R86">
        <v>366</v>
      </c>
      <c r="S86">
        <v>103.6647</v>
      </c>
      <c r="T86">
        <v>2961.6882000000001</v>
      </c>
      <c r="U86">
        <v>19.290700000000001</v>
      </c>
      <c r="V86">
        <v>4.3700000000000003E-2</v>
      </c>
      <c r="W86">
        <v>10.803800000000001</v>
      </c>
      <c r="X86">
        <v>113.42749999999999</v>
      </c>
      <c r="Y86">
        <v>4.9996</v>
      </c>
      <c r="Z86">
        <v>109.4782</v>
      </c>
      <c r="AA86">
        <v>4.0907999999999998</v>
      </c>
      <c r="AB86">
        <v>2.6859999999999999</v>
      </c>
      <c r="AC86">
        <v>34.779000000000003</v>
      </c>
      <c r="AD86">
        <v>1.5329999999999999</v>
      </c>
      <c r="AE86">
        <v>33.568100000000001</v>
      </c>
      <c r="AF86">
        <v>13.8203</v>
      </c>
      <c r="AG86">
        <v>0.60919999999999996</v>
      </c>
      <c r="AH86">
        <v>13.3391</v>
      </c>
      <c r="AI86">
        <v>335.42590000000001</v>
      </c>
      <c r="AJ86">
        <v>369.1936</v>
      </c>
      <c r="AK86">
        <v>193.7099</v>
      </c>
      <c r="AL86">
        <v>122.0406</v>
      </c>
      <c r="AM86">
        <v>40.217199999999998</v>
      </c>
      <c r="AN86" t="s">
        <v>25</v>
      </c>
      <c r="AO86">
        <v>120.99</v>
      </c>
      <c r="AP86">
        <v>3501.45</v>
      </c>
      <c r="AQ86">
        <v>332.68</v>
      </c>
    </row>
    <row r="87" spans="1:43">
      <c r="A87">
        <v>2081</v>
      </c>
      <c r="B87">
        <v>0</v>
      </c>
      <c r="C87">
        <v>31.463999999999999</v>
      </c>
      <c r="D87">
        <v>47.308999999999997</v>
      </c>
      <c r="E87">
        <v>113</v>
      </c>
      <c r="F87" t="s">
        <v>29</v>
      </c>
      <c r="G87">
        <v>1589.0133000000001</v>
      </c>
      <c r="H87">
        <v>801.86329999999998</v>
      </c>
      <c r="I87">
        <v>787.15009999999995</v>
      </c>
      <c r="J87">
        <v>50.463000000000001</v>
      </c>
      <c r="K87">
        <v>3.6869000000000001</v>
      </c>
      <c r="L87">
        <v>1.1566000000000001</v>
      </c>
      <c r="M87">
        <v>0.14000000000000001</v>
      </c>
      <c r="N87">
        <v>0</v>
      </c>
      <c r="O87">
        <v>0</v>
      </c>
      <c r="P87">
        <v>0</v>
      </c>
      <c r="Q87">
        <v>343</v>
      </c>
      <c r="R87">
        <v>365</v>
      </c>
      <c r="S87">
        <v>94.213700000000003</v>
      </c>
      <c r="T87">
        <v>2694.9609999999998</v>
      </c>
      <c r="U87">
        <v>22.625499999999999</v>
      </c>
      <c r="V87">
        <v>4.36E-2</v>
      </c>
      <c r="W87">
        <v>11.627700000000001</v>
      </c>
      <c r="X87">
        <v>115.90600000000001</v>
      </c>
      <c r="Y87">
        <v>5.0976999999999997</v>
      </c>
      <c r="Z87">
        <v>111.822</v>
      </c>
      <c r="AA87">
        <v>3.2803</v>
      </c>
      <c r="AB87">
        <v>2.1537999999999999</v>
      </c>
      <c r="AC87">
        <v>35.554600000000001</v>
      </c>
      <c r="AD87">
        <v>1.5637000000000001</v>
      </c>
      <c r="AE87">
        <v>34.3018</v>
      </c>
      <c r="AF87">
        <v>14.0855</v>
      </c>
      <c r="AG87">
        <v>0.61950000000000005</v>
      </c>
      <c r="AH87">
        <v>13.5892</v>
      </c>
      <c r="AI87">
        <v>289.94260000000003</v>
      </c>
      <c r="AJ87">
        <v>248.1481</v>
      </c>
      <c r="AK87">
        <v>128.62520000000001</v>
      </c>
      <c r="AL87">
        <v>101.0121</v>
      </c>
      <c r="AM87">
        <v>34.135300000000001</v>
      </c>
      <c r="AN87" t="s">
        <v>25</v>
      </c>
      <c r="AO87">
        <v>120.22</v>
      </c>
      <c r="AP87">
        <v>3561.19</v>
      </c>
      <c r="AQ87">
        <v>332.68</v>
      </c>
    </row>
    <row r="88" spans="1:43">
      <c r="A88">
        <v>2082</v>
      </c>
      <c r="B88">
        <v>0</v>
      </c>
      <c r="C88">
        <v>31.747</v>
      </c>
      <c r="D88">
        <v>48.04</v>
      </c>
      <c r="E88">
        <v>114</v>
      </c>
      <c r="F88" t="s">
        <v>29</v>
      </c>
      <c r="G88">
        <v>1708.6211000000001</v>
      </c>
      <c r="H88">
        <v>905.61950000000002</v>
      </c>
      <c r="I88">
        <v>803.00160000000005</v>
      </c>
      <c r="J88">
        <v>53.002899999999997</v>
      </c>
      <c r="K88">
        <v>3.6566000000000001</v>
      </c>
      <c r="L88">
        <v>1.1818</v>
      </c>
      <c r="M88">
        <v>0.14000000000000001</v>
      </c>
      <c r="N88">
        <v>0</v>
      </c>
      <c r="O88">
        <v>0</v>
      </c>
      <c r="P88">
        <v>0</v>
      </c>
      <c r="Q88">
        <v>340</v>
      </c>
      <c r="R88">
        <v>365</v>
      </c>
      <c r="S88">
        <v>104.10680000000001</v>
      </c>
      <c r="T88">
        <v>2975.7314999999999</v>
      </c>
      <c r="U88">
        <v>19.563099999999999</v>
      </c>
      <c r="V88">
        <v>4.3499999999999997E-2</v>
      </c>
      <c r="W88">
        <v>12.354900000000001</v>
      </c>
      <c r="X88">
        <v>118.48699999999999</v>
      </c>
      <c r="Y88">
        <v>5.2028999999999996</v>
      </c>
      <c r="Z88">
        <v>114.3296</v>
      </c>
      <c r="AA88">
        <v>3.3239999999999998</v>
      </c>
      <c r="AB88">
        <v>2.1825999999999999</v>
      </c>
      <c r="AC88">
        <v>36.363</v>
      </c>
      <c r="AD88">
        <v>1.5967</v>
      </c>
      <c r="AE88">
        <v>35.0871</v>
      </c>
      <c r="AF88">
        <v>14.3621</v>
      </c>
      <c r="AG88">
        <v>0.63070000000000004</v>
      </c>
      <c r="AH88">
        <v>13.8582</v>
      </c>
      <c r="AI88">
        <v>323.93830000000003</v>
      </c>
      <c r="AJ88">
        <v>282.9778</v>
      </c>
      <c r="AK88">
        <v>146.6558</v>
      </c>
      <c r="AL88">
        <v>113.8867</v>
      </c>
      <c r="AM88">
        <v>38.160899999999998</v>
      </c>
      <c r="AN88" t="s">
        <v>25</v>
      </c>
      <c r="AO88">
        <v>121.77</v>
      </c>
      <c r="AP88">
        <v>3634.46</v>
      </c>
      <c r="AQ88">
        <v>332.68</v>
      </c>
    </row>
    <row r="89" spans="1:43">
      <c r="A89">
        <v>2083</v>
      </c>
      <c r="B89">
        <v>0</v>
      </c>
      <c r="C89">
        <v>32.002000000000002</v>
      </c>
      <c r="D89">
        <v>48.713999999999999</v>
      </c>
      <c r="E89">
        <v>115</v>
      </c>
      <c r="F89" t="s">
        <v>29</v>
      </c>
      <c r="G89">
        <v>1651.7284999999999</v>
      </c>
      <c r="H89">
        <v>905.43780000000004</v>
      </c>
      <c r="I89">
        <v>746.29070000000002</v>
      </c>
      <c r="J89">
        <v>54.817599999999999</v>
      </c>
      <c r="K89">
        <v>3.6261999999999999</v>
      </c>
      <c r="L89">
        <v>1.2079</v>
      </c>
      <c r="M89">
        <v>0.14000000000000001</v>
      </c>
      <c r="N89">
        <v>0</v>
      </c>
      <c r="O89">
        <v>0</v>
      </c>
      <c r="P89">
        <v>0</v>
      </c>
      <c r="Q89">
        <v>337</v>
      </c>
      <c r="R89">
        <v>365</v>
      </c>
      <c r="S89">
        <v>96.424899999999994</v>
      </c>
      <c r="T89">
        <v>2755.9587000000001</v>
      </c>
      <c r="U89">
        <v>20.467300000000002</v>
      </c>
      <c r="V89">
        <v>4.3499999999999997E-2</v>
      </c>
      <c r="W89">
        <v>12.825699999999999</v>
      </c>
      <c r="X89">
        <v>120.77330000000001</v>
      </c>
      <c r="Y89">
        <v>5.2949000000000002</v>
      </c>
      <c r="Z89">
        <v>116.5536</v>
      </c>
      <c r="AA89">
        <v>3.3693</v>
      </c>
      <c r="AB89">
        <v>2.2122999999999999</v>
      </c>
      <c r="AC89">
        <v>37.081200000000003</v>
      </c>
      <c r="AD89">
        <v>1.6256999999999999</v>
      </c>
      <c r="AE89">
        <v>35.785600000000002</v>
      </c>
      <c r="AF89">
        <v>14.6059</v>
      </c>
      <c r="AG89">
        <v>0.64029999999999998</v>
      </c>
      <c r="AH89">
        <v>14.095499999999999</v>
      </c>
      <c r="AI89">
        <v>319.02370000000002</v>
      </c>
      <c r="AJ89">
        <v>286.072</v>
      </c>
      <c r="AK89">
        <v>149.69669999999999</v>
      </c>
      <c r="AL89">
        <v>113.05719999999999</v>
      </c>
      <c r="AM89">
        <v>37.588200000000001</v>
      </c>
      <c r="AN89" t="s">
        <v>25</v>
      </c>
      <c r="AO89">
        <v>112.87</v>
      </c>
      <c r="AP89">
        <v>3310.81</v>
      </c>
      <c r="AQ89">
        <v>332.68</v>
      </c>
    </row>
    <row r="90" spans="1:43">
      <c r="A90">
        <v>2084</v>
      </c>
      <c r="B90">
        <v>0</v>
      </c>
      <c r="C90">
        <v>32.151000000000003</v>
      </c>
      <c r="D90">
        <v>49.115000000000002</v>
      </c>
      <c r="E90">
        <v>116</v>
      </c>
      <c r="F90" t="s">
        <v>29</v>
      </c>
      <c r="G90">
        <v>1585.5572</v>
      </c>
      <c r="H90">
        <v>1075.9671000000001</v>
      </c>
      <c r="I90">
        <v>509.59010000000001</v>
      </c>
      <c r="J90">
        <v>67.860500000000002</v>
      </c>
      <c r="K90">
        <v>3.5987</v>
      </c>
      <c r="L90">
        <v>1.2311000000000001</v>
      </c>
      <c r="M90">
        <v>0.14000000000000001</v>
      </c>
      <c r="N90">
        <v>0</v>
      </c>
      <c r="O90">
        <v>0</v>
      </c>
      <c r="P90">
        <v>0</v>
      </c>
      <c r="Q90">
        <v>334</v>
      </c>
      <c r="R90">
        <v>366</v>
      </c>
      <c r="S90">
        <v>106.28270000000001</v>
      </c>
      <c r="T90">
        <v>3034.9670999999998</v>
      </c>
      <c r="U90">
        <v>18.1934</v>
      </c>
      <c r="V90">
        <v>4.3400000000000001E-2</v>
      </c>
      <c r="W90">
        <v>11.6944</v>
      </c>
      <c r="X90">
        <v>121.68729999999999</v>
      </c>
      <c r="Y90">
        <v>5.3263999999999996</v>
      </c>
      <c r="Z90">
        <v>117.4538</v>
      </c>
      <c r="AA90">
        <v>3.4079000000000002</v>
      </c>
      <c r="AB90">
        <v>2.2376</v>
      </c>
      <c r="AC90">
        <v>37.372700000000002</v>
      </c>
      <c r="AD90">
        <v>1.6358999999999999</v>
      </c>
      <c r="AE90">
        <v>36.072499999999998</v>
      </c>
      <c r="AF90">
        <v>14.696999999999999</v>
      </c>
      <c r="AG90">
        <v>0.64329999999999998</v>
      </c>
      <c r="AH90">
        <v>14.185700000000001</v>
      </c>
      <c r="AI90">
        <v>334.9853</v>
      </c>
      <c r="AJ90">
        <v>378.55399999999997</v>
      </c>
      <c r="AK90">
        <v>199.09739999999999</v>
      </c>
      <c r="AL90">
        <v>123.4448</v>
      </c>
      <c r="AM90">
        <v>39.885599999999997</v>
      </c>
      <c r="AN90" t="s">
        <v>25</v>
      </c>
      <c r="AO90">
        <v>128.91999999999999</v>
      </c>
      <c r="AP90">
        <v>3750.27</v>
      </c>
      <c r="AQ90">
        <v>332.68</v>
      </c>
    </row>
    <row r="91" spans="1:43">
      <c r="A91">
        <v>2085</v>
      </c>
      <c r="B91">
        <v>0</v>
      </c>
      <c r="C91">
        <v>32.356999999999999</v>
      </c>
      <c r="D91">
        <v>49.683</v>
      </c>
      <c r="E91">
        <v>117</v>
      </c>
      <c r="F91" t="s">
        <v>29</v>
      </c>
      <c r="G91">
        <v>1486.3717999999999</v>
      </c>
      <c r="H91">
        <v>821.11980000000005</v>
      </c>
      <c r="I91">
        <v>665.25210000000004</v>
      </c>
      <c r="J91">
        <v>55.243200000000002</v>
      </c>
      <c r="K91">
        <v>3.5825999999999998</v>
      </c>
      <c r="L91">
        <v>1.2403</v>
      </c>
      <c r="M91">
        <v>0.14000000000000001</v>
      </c>
      <c r="N91">
        <v>0</v>
      </c>
      <c r="O91">
        <v>0</v>
      </c>
      <c r="P91">
        <v>0</v>
      </c>
      <c r="Q91">
        <v>331</v>
      </c>
      <c r="R91">
        <v>365</v>
      </c>
      <c r="S91">
        <v>88.295199999999994</v>
      </c>
      <c r="T91">
        <v>2524.0154000000002</v>
      </c>
      <c r="U91">
        <v>22.1707</v>
      </c>
      <c r="V91">
        <v>4.3299999999999998E-2</v>
      </c>
      <c r="W91">
        <v>12.088800000000001</v>
      </c>
      <c r="X91">
        <v>123.40860000000001</v>
      </c>
      <c r="Y91">
        <v>5.3932000000000002</v>
      </c>
      <c r="Z91">
        <v>119.1339</v>
      </c>
      <c r="AA91">
        <v>3.4180999999999999</v>
      </c>
      <c r="AB91">
        <v>2.2443</v>
      </c>
      <c r="AC91">
        <v>37.916600000000003</v>
      </c>
      <c r="AD91">
        <v>1.657</v>
      </c>
      <c r="AE91">
        <v>36.603200000000001</v>
      </c>
      <c r="AF91">
        <v>14.8779</v>
      </c>
      <c r="AG91">
        <v>0.6502</v>
      </c>
      <c r="AH91">
        <v>14.3626</v>
      </c>
      <c r="AI91">
        <v>284.57100000000003</v>
      </c>
      <c r="AJ91">
        <v>264.71960000000001</v>
      </c>
      <c r="AK91">
        <v>137.36420000000001</v>
      </c>
      <c r="AL91">
        <v>100.9657</v>
      </c>
      <c r="AM91">
        <v>33.499299999999998</v>
      </c>
      <c r="AN91" t="s">
        <v>25</v>
      </c>
      <c r="AO91">
        <v>102.35</v>
      </c>
      <c r="AP91">
        <v>2956.94</v>
      </c>
      <c r="AQ91">
        <v>332.68</v>
      </c>
    </row>
    <row r="92" spans="1:43">
      <c r="A92">
        <v>2086</v>
      </c>
      <c r="B92">
        <v>0</v>
      </c>
      <c r="C92">
        <v>32.591000000000001</v>
      </c>
      <c r="D92">
        <v>50.338999999999999</v>
      </c>
      <c r="E92">
        <v>118</v>
      </c>
      <c r="F92" t="s">
        <v>29</v>
      </c>
      <c r="G92">
        <v>1651.7384</v>
      </c>
      <c r="H92">
        <v>921.05290000000002</v>
      </c>
      <c r="I92">
        <v>730.68550000000005</v>
      </c>
      <c r="J92">
        <v>55.762599999999999</v>
      </c>
      <c r="K92">
        <v>3.5602999999999998</v>
      </c>
      <c r="L92">
        <v>1.2577</v>
      </c>
      <c r="M92">
        <v>0.14000000000000001</v>
      </c>
      <c r="N92">
        <v>0</v>
      </c>
      <c r="O92">
        <v>0</v>
      </c>
      <c r="P92">
        <v>0</v>
      </c>
      <c r="Q92">
        <v>328</v>
      </c>
      <c r="R92">
        <v>365</v>
      </c>
      <c r="S92">
        <v>95.584800000000001</v>
      </c>
      <c r="T92">
        <v>2731.9576999999999</v>
      </c>
      <c r="U92">
        <v>20.654800000000002</v>
      </c>
      <c r="V92">
        <v>4.3200000000000002E-2</v>
      </c>
      <c r="W92">
        <v>12.5063</v>
      </c>
      <c r="X92">
        <v>125.5592</v>
      </c>
      <c r="Y92">
        <v>5.4783999999999997</v>
      </c>
      <c r="Z92">
        <v>121.22920000000001</v>
      </c>
      <c r="AA92">
        <v>3.4445000000000001</v>
      </c>
      <c r="AB92">
        <v>2.2616000000000001</v>
      </c>
      <c r="AC92">
        <v>38.595100000000002</v>
      </c>
      <c r="AD92">
        <v>1.6839999999999999</v>
      </c>
      <c r="AE92">
        <v>37.264099999999999</v>
      </c>
      <c r="AF92">
        <v>15.1066</v>
      </c>
      <c r="AG92">
        <v>0.65910000000000002</v>
      </c>
      <c r="AH92">
        <v>14.585599999999999</v>
      </c>
      <c r="AI92">
        <v>324.3374</v>
      </c>
      <c r="AJ92">
        <v>290.976</v>
      </c>
      <c r="AK92">
        <v>152.25649999999999</v>
      </c>
      <c r="AL92">
        <v>115.3721</v>
      </c>
      <c r="AM92">
        <v>38.110999999999997</v>
      </c>
      <c r="AN92" t="s">
        <v>25</v>
      </c>
      <c r="AO92">
        <v>112.61</v>
      </c>
      <c r="AP92">
        <v>3279.28</v>
      </c>
      <c r="AQ92">
        <v>332.68</v>
      </c>
    </row>
    <row r="93" spans="1:43">
      <c r="A93">
        <v>2087</v>
      </c>
      <c r="B93">
        <v>0</v>
      </c>
      <c r="C93">
        <v>32.828000000000003</v>
      </c>
      <c r="D93">
        <v>51.02</v>
      </c>
      <c r="E93">
        <v>119</v>
      </c>
      <c r="F93" t="s">
        <v>29</v>
      </c>
      <c r="G93">
        <v>1645.9351999999999</v>
      </c>
      <c r="H93">
        <v>913.65930000000003</v>
      </c>
      <c r="I93">
        <v>732.27589999999998</v>
      </c>
      <c r="J93">
        <v>55.51</v>
      </c>
      <c r="K93">
        <v>3.5348000000000002</v>
      </c>
      <c r="L93">
        <v>1.2795000000000001</v>
      </c>
      <c r="M93">
        <v>0.14000000000000001</v>
      </c>
      <c r="N93">
        <v>0</v>
      </c>
      <c r="O93">
        <v>0</v>
      </c>
      <c r="P93">
        <v>0</v>
      </c>
      <c r="Q93">
        <v>325</v>
      </c>
      <c r="R93">
        <v>365</v>
      </c>
      <c r="S93">
        <v>98.598100000000002</v>
      </c>
      <c r="T93">
        <v>2818.0154000000002</v>
      </c>
      <c r="U93">
        <v>20.596299999999999</v>
      </c>
      <c r="V93">
        <v>4.3200000000000002E-2</v>
      </c>
      <c r="W93">
        <v>13.010899999999999</v>
      </c>
      <c r="X93">
        <v>127.8145</v>
      </c>
      <c r="Y93">
        <v>5.5678999999999998</v>
      </c>
      <c r="Z93">
        <v>123.4265</v>
      </c>
      <c r="AA93">
        <v>3.4790999999999999</v>
      </c>
      <c r="AB93">
        <v>2.2843</v>
      </c>
      <c r="AC93">
        <v>39.307699999999997</v>
      </c>
      <c r="AD93">
        <v>1.7122999999999999</v>
      </c>
      <c r="AE93">
        <v>37.958199999999998</v>
      </c>
      <c r="AF93">
        <v>15.3468</v>
      </c>
      <c r="AG93">
        <v>0.66849999999999998</v>
      </c>
      <c r="AH93">
        <v>14.819900000000001</v>
      </c>
      <c r="AI93">
        <v>326.98039999999997</v>
      </c>
      <c r="AJ93">
        <v>284.96559999999999</v>
      </c>
      <c r="AK93">
        <v>147.5086</v>
      </c>
      <c r="AL93">
        <v>115.864</v>
      </c>
      <c r="AM93">
        <v>38.340699999999998</v>
      </c>
      <c r="AN93" t="s">
        <v>25</v>
      </c>
      <c r="AO93">
        <v>120.65</v>
      </c>
      <c r="AP93">
        <v>3529.3</v>
      </c>
      <c r="AQ93">
        <v>332.68</v>
      </c>
    </row>
    <row r="94" spans="1:43">
      <c r="A94">
        <v>2088</v>
      </c>
      <c r="B94">
        <v>0</v>
      </c>
      <c r="C94">
        <v>33.058</v>
      </c>
      <c r="D94">
        <v>51.697000000000003</v>
      </c>
      <c r="E94">
        <v>120</v>
      </c>
      <c r="F94" t="s">
        <v>29</v>
      </c>
      <c r="G94">
        <v>1697.0087000000001</v>
      </c>
      <c r="H94">
        <v>953.84100000000001</v>
      </c>
      <c r="I94">
        <v>743.16780000000006</v>
      </c>
      <c r="J94">
        <v>56.2072</v>
      </c>
      <c r="K94">
        <v>3.5089999999999999</v>
      </c>
      <c r="L94">
        <v>1.3023</v>
      </c>
      <c r="M94">
        <v>0.14000000000000001</v>
      </c>
      <c r="N94">
        <v>0</v>
      </c>
      <c r="O94">
        <v>0</v>
      </c>
      <c r="P94">
        <v>0</v>
      </c>
      <c r="Q94">
        <v>322</v>
      </c>
      <c r="R94">
        <v>366</v>
      </c>
      <c r="S94">
        <v>104.876</v>
      </c>
      <c r="T94">
        <v>2998.7365</v>
      </c>
      <c r="U94">
        <v>21.0761</v>
      </c>
      <c r="V94">
        <v>4.3099999999999999E-2</v>
      </c>
      <c r="W94">
        <v>13.587400000000001</v>
      </c>
      <c r="X94">
        <v>130.03309999999999</v>
      </c>
      <c r="Y94">
        <v>5.6555</v>
      </c>
      <c r="Z94">
        <v>125.58920000000001</v>
      </c>
      <c r="AA94">
        <v>3.5152999999999999</v>
      </c>
      <c r="AB94">
        <v>2.3081</v>
      </c>
      <c r="AC94">
        <v>40.009500000000003</v>
      </c>
      <c r="AD94">
        <v>1.7401</v>
      </c>
      <c r="AE94">
        <v>38.642099999999999</v>
      </c>
      <c r="AF94">
        <v>15.583</v>
      </c>
      <c r="AG94">
        <v>0.67769999999999997</v>
      </c>
      <c r="AH94">
        <v>15.0504</v>
      </c>
      <c r="AI94">
        <v>341.34780000000001</v>
      </c>
      <c r="AJ94">
        <v>295.70830000000001</v>
      </c>
      <c r="AK94">
        <v>155.27010000000001</v>
      </c>
      <c r="AL94">
        <v>121.5055</v>
      </c>
      <c r="AM94">
        <v>40.009399999999999</v>
      </c>
      <c r="AN94" t="s">
        <v>25</v>
      </c>
      <c r="AO94">
        <v>128.41</v>
      </c>
      <c r="AP94">
        <v>3703.99</v>
      </c>
      <c r="AQ94">
        <v>332.67</v>
      </c>
    </row>
    <row r="95" spans="1:43">
      <c r="A95">
        <v>2089</v>
      </c>
      <c r="B95">
        <v>0</v>
      </c>
      <c r="C95">
        <v>33.182000000000002</v>
      </c>
      <c r="D95">
        <v>52.073</v>
      </c>
      <c r="E95">
        <v>121</v>
      </c>
      <c r="F95" t="s">
        <v>29</v>
      </c>
      <c r="G95">
        <v>1584.9602</v>
      </c>
      <c r="H95">
        <v>1114.4905000000001</v>
      </c>
      <c r="I95">
        <v>470.46980000000002</v>
      </c>
      <c r="J95">
        <v>70.316599999999994</v>
      </c>
      <c r="K95">
        <v>3.4839000000000002</v>
      </c>
      <c r="L95">
        <v>1.3248</v>
      </c>
      <c r="M95">
        <v>0.14000000000000001</v>
      </c>
      <c r="N95">
        <v>0</v>
      </c>
      <c r="O95">
        <v>0</v>
      </c>
      <c r="P95">
        <v>0</v>
      </c>
      <c r="Q95">
        <v>319</v>
      </c>
      <c r="R95">
        <v>365</v>
      </c>
      <c r="S95">
        <v>104.5699</v>
      </c>
      <c r="T95">
        <v>2986.0589</v>
      </c>
      <c r="U95">
        <v>18.499099999999999</v>
      </c>
      <c r="V95">
        <v>4.2999999999999997E-2</v>
      </c>
      <c r="W95">
        <v>12.2889</v>
      </c>
      <c r="X95">
        <v>130.70590000000001</v>
      </c>
      <c r="Y95">
        <v>5.6756000000000002</v>
      </c>
      <c r="Z95">
        <v>126.2595</v>
      </c>
      <c r="AA95">
        <v>3.5503</v>
      </c>
      <c r="AB95">
        <v>2.3311000000000002</v>
      </c>
      <c r="AC95">
        <v>40.228400000000001</v>
      </c>
      <c r="AD95">
        <v>1.7467999999999999</v>
      </c>
      <c r="AE95">
        <v>38.859900000000003</v>
      </c>
      <c r="AF95">
        <v>15.6473</v>
      </c>
      <c r="AG95">
        <v>0.6794</v>
      </c>
      <c r="AH95">
        <v>15.115</v>
      </c>
      <c r="AI95">
        <v>349.3614</v>
      </c>
      <c r="AJ95">
        <v>389.4092</v>
      </c>
      <c r="AK95">
        <v>204.8426</v>
      </c>
      <c r="AL95">
        <v>129.53559999999999</v>
      </c>
      <c r="AM95">
        <v>41.341700000000003</v>
      </c>
      <c r="AN95" t="s">
        <v>25</v>
      </c>
      <c r="AO95">
        <v>127.24</v>
      </c>
      <c r="AP95">
        <v>3669.46</v>
      </c>
      <c r="AQ95">
        <v>332.68</v>
      </c>
    </row>
    <row r="96" spans="1:43">
      <c r="A96">
        <v>2090</v>
      </c>
      <c r="B96">
        <v>0</v>
      </c>
      <c r="C96">
        <v>33.323999999999998</v>
      </c>
      <c r="D96">
        <v>52.503</v>
      </c>
      <c r="E96">
        <v>122</v>
      </c>
      <c r="F96" t="s">
        <v>29</v>
      </c>
      <c r="G96">
        <v>1486.4021</v>
      </c>
      <c r="H96">
        <v>926.6748</v>
      </c>
      <c r="I96">
        <v>559.72730000000001</v>
      </c>
      <c r="J96">
        <v>62.343499999999999</v>
      </c>
      <c r="K96">
        <v>3.4702000000000002</v>
      </c>
      <c r="L96">
        <v>1.3314999999999999</v>
      </c>
      <c r="M96">
        <v>0.14000000000000001</v>
      </c>
      <c r="N96">
        <v>0</v>
      </c>
      <c r="O96">
        <v>0</v>
      </c>
      <c r="P96">
        <v>0</v>
      </c>
      <c r="Q96">
        <v>316</v>
      </c>
      <c r="R96">
        <v>365</v>
      </c>
      <c r="S96">
        <v>91.110200000000006</v>
      </c>
      <c r="T96">
        <v>2602.7491</v>
      </c>
      <c r="U96">
        <v>20.4194</v>
      </c>
      <c r="V96">
        <v>4.2900000000000001E-2</v>
      </c>
      <c r="W96">
        <v>11.907999999999999</v>
      </c>
      <c r="X96">
        <v>131.6361</v>
      </c>
      <c r="Y96">
        <v>5.7068000000000003</v>
      </c>
      <c r="Z96">
        <v>127.179</v>
      </c>
      <c r="AA96">
        <v>3.5543</v>
      </c>
      <c r="AB96">
        <v>2.3338000000000001</v>
      </c>
      <c r="AC96">
        <v>40.528599999999997</v>
      </c>
      <c r="AD96">
        <v>1.7569999999999999</v>
      </c>
      <c r="AE96">
        <v>39.156300000000002</v>
      </c>
      <c r="AF96">
        <v>15.7402</v>
      </c>
      <c r="AG96">
        <v>0.68240000000000001</v>
      </c>
      <c r="AH96">
        <v>15.2072</v>
      </c>
      <c r="AI96">
        <v>301.67489999999998</v>
      </c>
      <c r="AJ96">
        <v>315.9785</v>
      </c>
      <c r="AK96">
        <v>164.41679999999999</v>
      </c>
      <c r="AL96">
        <v>109.0797</v>
      </c>
      <c r="AM96">
        <v>35.524900000000002</v>
      </c>
      <c r="AN96" t="s">
        <v>25</v>
      </c>
      <c r="AO96">
        <v>111.14</v>
      </c>
      <c r="AP96">
        <v>3242.43</v>
      </c>
      <c r="AQ96">
        <v>332.68</v>
      </c>
    </row>
    <row r="97" spans="1:43">
      <c r="A97">
        <v>2091</v>
      </c>
      <c r="B97">
        <v>0</v>
      </c>
      <c r="C97">
        <v>33.537999999999997</v>
      </c>
      <c r="D97">
        <v>53.17</v>
      </c>
      <c r="E97">
        <v>123</v>
      </c>
      <c r="F97" t="s">
        <v>29</v>
      </c>
      <c r="G97">
        <v>1708.6201000000001</v>
      </c>
      <c r="H97">
        <v>955.65729999999996</v>
      </c>
      <c r="I97">
        <v>752.96289999999999</v>
      </c>
      <c r="J97">
        <v>55.9315</v>
      </c>
      <c r="K97">
        <v>3.4546000000000001</v>
      </c>
      <c r="L97">
        <v>1.3409</v>
      </c>
      <c r="M97">
        <v>0.14000000000000001</v>
      </c>
      <c r="N97">
        <v>0</v>
      </c>
      <c r="O97">
        <v>0</v>
      </c>
      <c r="P97">
        <v>0</v>
      </c>
      <c r="Q97">
        <v>313</v>
      </c>
      <c r="R97">
        <v>365</v>
      </c>
      <c r="S97">
        <v>101.1891</v>
      </c>
      <c r="T97">
        <v>2892.3458999999998</v>
      </c>
      <c r="U97">
        <v>20.141400000000001</v>
      </c>
      <c r="V97">
        <v>4.2900000000000001E-2</v>
      </c>
      <c r="W97">
        <v>12.456</v>
      </c>
      <c r="X97">
        <v>133.7363</v>
      </c>
      <c r="Y97">
        <v>5.7885999999999997</v>
      </c>
      <c r="Z97">
        <v>129.2295</v>
      </c>
      <c r="AA97">
        <v>3.5632999999999999</v>
      </c>
      <c r="AB97">
        <v>2.3397000000000001</v>
      </c>
      <c r="AC97">
        <v>41.195700000000002</v>
      </c>
      <c r="AD97">
        <v>1.7830999999999999</v>
      </c>
      <c r="AE97">
        <v>39.807400000000001</v>
      </c>
      <c r="AF97">
        <v>15.963100000000001</v>
      </c>
      <c r="AG97">
        <v>0.69089999999999996</v>
      </c>
      <c r="AH97">
        <v>15.4252</v>
      </c>
      <c r="AI97">
        <v>339.55810000000002</v>
      </c>
      <c r="AJ97">
        <v>300.07589999999999</v>
      </c>
      <c r="AK97">
        <v>155.49279999999999</v>
      </c>
      <c r="AL97">
        <v>120.8361</v>
      </c>
      <c r="AM97">
        <v>39.694400000000002</v>
      </c>
      <c r="AN97" t="s">
        <v>25</v>
      </c>
      <c r="AO97">
        <v>118.84</v>
      </c>
      <c r="AP97">
        <v>3536.11</v>
      </c>
      <c r="AQ97">
        <v>332.68</v>
      </c>
    </row>
    <row r="98" spans="1:43">
      <c r="A98">
        <v>2092</v>
      </c>
      <c r="B98">
        <v>0</v>
      </c>
      <c r="C98">
        <v>33.735999999999997</v>
      </c>
      <c r="D98">
        <v>53.801000000000002</v>
      </c>
      <c r="E98">
        <v>124</v>
      </c>
      <c r="F98" t="s">
        <v>29</v>
      </c>
      <c r="G98">
        <v>1589.3305</v>
      </c>
      <c r="H98">
        <v>858.66570000000002</v>
      </c>
      <c r="I98">
        <v>730.66470000000004</v>
      </c>
      <c r="J98">
        <v>54.026899999999998</v>
      </c>
      <c r="K98">
        <v>3.4308999999999998</v>
      </c>
      <c r="L98">
        <v>1.3622000000000001</v>
      </c>
      <c r="M98">
        <v>0.14000000000000001</v>
      </c>
      <c r="N98">
        <v>0</v>
      </c>
      <c r="O98">
        <v>0</v>
      </c>
      <c r="P98">
        <v>0</v>
      </c>
      <c r="Q98">
        <v>310</v>
      </c>
      <c r="R98">
        <v>366</v>
      </c>
      <c r="S98">
        <v>91.168400000000005</v>
      </c>
      <c r="T98">
        <v>2607.8777</v>
      </c>
      <c r="U98">
        <v>23.431699999999999</v>
      </c>
      <c r="V98">
        <v>4.2799999999999998E-2</v>
      </c>
      <c r="W98">
        <v>13.084300000000001</v>
      </c>
      <c r="X98">
        <v>135.63120000000001</v>
      </c>
      <c r="Y98">
        <v>5.8612000000000002</v>
      </c>
      <c r="Z98">
        <v>131.08260000000001</v>
      </c>
      <c r="AA98">
        <v>3.5949</v>
      </c>
      <c r="AB98">
        <v>2.3603999999999998</v>
      </c>
      <c r="AC98">
        <v>41.799399999999999</v>
      </c>
      <c r="AD98">
        <v>1.8063</v>
      </c>
      <c r="AE98">
        <v>40.397599999999997</v>
      </c>
      <c r="AF98">
        <v>16.1633</v>
      </c>
      <c r="AG98">
        <v>0.69850000000000001</v>
      </c>
      <c r="AH98">
        <v>15.6212</v>
      </c>
      <c r="AI98">
        <v>307.55799999999999</v>
      </c>
      <c r="AJ98">
        <v>267.64109999999999</v>
      </c>
      <c r="AK98">
        <v>138.76929999999999</v>
      </c>
      <c r="AL98">
        <v>108.8214</v>
      </c>
      <c r="AM98">
        <v>35.875900000000001</v>
      </c>
      <c r="AN98" t="s">
        <v>25</v>
      </c>
      <c r="AO98">
        <v>114.94</v>
      </c>
      <c r="AP98">
        <v>3415.65</v>
      </c>
      <c r="AQ98">
        <v>332.68</v>
      </c>
    </row>
    <row r="99" spans="1:43">
      <c r="A99">
        <v>2093</v>
      </c>
      <c r="B99">
        <v>0</v>
      </c>
      <c r="C99">
        <v>33.905000000000001</v>
      </c>
      <c r="D99">
        <v>54.350999999999999</v>
      </c>
      <c r="E99">
        <v>125</v>
      </c>
      <c r="F99" t="s">
        <v>29</v>
      </c>
      <c r="G99">
        <v>1575.9585999999999</v>
      </c>
      <c r="H99">
        <v>988.08399999999995</v>
      </c>
      <c r="I99">
        <v>587.87459999999999</v>
      </c>
      <c r="J99">
        <v>62.697299999999998</v>
      </c>
      <c r="K99">
        <v>3.4089</v>
      </c>
      <c r="L99">
        <v>1.3813</v>
      </c>
      <c r="M99">
        <v>0.14000000000000001</v>
      </c>
      <c r="N99">
        <v>0</v>
      </c>
      <c r="O99">
        <v>0</v>
      </c>
      <c r="P99">
        <v>0</v>
      </c>
      <c r="Q99">
        <v>307</v>
      </c>
      <c r="R99">
        <v>365</v>
      </c>
      <c r="S99">
        <v>98.791300000000007</v>
      </c>
      <c r="T99">
        <v>2822.5068999999999</v>
      </c>
      <c r="U99">
        <v>20.2407</v>
      </c>
      <c r="V99">
        <v>4.2700000000000002E-2</v>
      </c>
      <c r="W99">
        <v>13.0968</v>
      </c>
      <c r="X99">
        <v>137.08779999999999</v>
      </c>
      <c r="Y99">
        <v>5.9146000000000001</v>
      </c>
      <c r="Z99">
        <v>132.5128</v>
      </c>
      <c r="AA99">
        <v>3.6221000000000001</v>
      </c>
      <c r="AB99">
        <v>2.3782999999999999</v>
      </c>
      <c r="AC99">
        <v>42.2667</v>
      </c>
      <c r="AD99">
        <v>1.8236000000000001</v>
      </c>
      <c r="AE99">
        <v>40.856200000000001</v>
      </c>
      <c r="AF99">
        <v>16.314699999999998</v>
      </c>
      <c r="AG99">
        <v>0.70389999999999997</v>
      </c>
      <c r="AH99">
        <v>15.770200000000001</v>
      </c>
      <c r="AI99">
        <v>343.19499999999999</v>
      </c>
      <c r="AJ99">
        <v>314.94459999999998</v>
      </c>
      <c r="AK99">
        <v>165.36500000000001</v>
      </c>
      <c r="AL99">
        <v>124.3937</v>
      </c>
      <c r="AM99">
        <v>40.185699999999997</v>
      </c>
      <c r="AN99" t="s">
        <v>25</v>
      </c>
      <c r="AO99">
        <v>118.06</v>
      </c>
      <c r="AP99">
        <v>3518.91</v>
      </c>
      <c r="AQ99">
        <v>332.68</v>
      </c>
    </row>
    <row r="100" spans="1:43">
      <c r="A100">
        <v>2094</v>
      </c>
      <c r="B100">
        <v>0</v>
      </c>
      <c r="C100">
        <v>34.082000000000001</v>
      </c>
      <c r="D100">
        <v>54.941000000000003</v>
      </c>
      <c r="E100">
        <v>126</v>
      </c>
      <c r="F100" t="s">
        <v>29</v>
      </c>
      <c r="G100">
        <v>1484.8502000000001</v>
      </c>
      <c r="H100">
        <v>861.73009999999999</v>
      </c>
      <c r="I100">
        <v>623.12009999999998</v>
      </c>
      <c r="J100">
        <v>58.034799999999997</v>
      </c>
      <c r="K100">
        <v>3.39</v>
      </c>
      <c r="L100">
        <v>1.3959999999999999</v>
      </c>
      <c r="M100">
        <v>0.14000000000000001</v>
      </c>
      <c r="N100">
        <v>0</v>
      </c>
      <c r="O100">
        <v>0</v>
      </c>
      <c r="P100">
        <v>0</v>
      </c>
      <c r="Q100">
        <v>304</v>
      </c>
      <c r="R100">
        <v>365</v>
      </c>
      <c r="S100">
        <v>86.072800000000001</v>
      </c>
      <c r="T100">
        <v>2460.4958000000001</v>
      </c>
      <c r="U100">
        <v>22.739799999999999</v>
      </c>
      <c r="V100">
        <v>4.2700000000000002E-2</v>
      </c>
      <c r="W100">
        <v>13.462</v>
      </c>
      <c r="X100">
        <v>138.72659999999999</v>
      </c>
      <c r="Y100">
        <v>5.9756999999999998</v>
      </c>
      <c r="Z100">
        <v>134.1199</v>
      </c>
      <c r="AA100">
        <v>3.6404999999999998</v>
      </c>
      <c r="AB100">
        <v>2.3902999999999999</v>
      </c>
      <c r="AC100">
        <v>42.791899999999998</v>
      </c>
      <c r="AD100">
        <v>1.8432999999999999</v>
      </c>
      <c r="AE100">
        <v>41.370899999999999</v>
      </c>
      <c r="AF100">
        <v>16.4863</v>
      </c>
      <c r="AG100">
        <v>0.71020000000000005</v>
      </c>
      <c r="AH100">
        <v>15.938800000000001</v>
      </c>
      <c r="AI100">
        <v>310.4436</v>
      </c>
      <c r="AJ100">
        <v>266.08019999999999</v>
      </c>
      <c r="AK100">
        <v>138.09020000000001</v>
      </c>
      <c r="AL100">
        <v>110.9203</v>
      </c>
      <c r="AM100">
        <v>36.195900000000002</v>
      </c>
      <c r="AN100" t="s">
        <v>25</v>
      </c>
      <c r="AO100">
        <v>100.09</v>
      </c>
      <c r="AP100">
        <v>2941.53</v>
      </c>
      <c r="AQ100">
        <v>332.68</v>
      </c>
    </row>
    <row r="101" spans="1:43">
      <c r="A101">
        <v>2095</v>
      </c>
      <c r="B101">
        <v>0</v>
      </c>
      <c r="C101">
        <v>34.286999999999999</v>
      </c>
      <c r="D101">
        <v>55.640999999999998</v>
      </c>
      <c r="E101">
        <v>127</v>
      </c>
      <c r="F101" t="s">
        <v>29</v>
      </c>
      <c r="G101">
        <v>1644.3079</v>
      </c>
      <c r="H101">
        <v>863.48030000000006</v>
      </c>
      <c r="I101">
        <v>780.82749999999999</v>
      </c>
      <c r="J101">
        <v>52.513300000000001</v>
      </c>
      <c r="K101">
        <v>3.3700999999999999</v>
      </c>
      <c r="L101">
        <v>1.4126000000000001</v>
      </c>
      <c r="M101">
        <v>0.14000000000000001</v>
      </c>
      <c r="N101">
        <v>0</v>
      </c>
      <c r="O101">
        <v>0</v>
      </c>
      <c r="P101">
        <v>0</v>
      </c>
      <c r="Q101">
        <v>241</v>
      </c>
      <c r="R101">
        <v>365</v>
      </c>
      <c r="S101">
        <v>88.434600000000003</v>
      </c>
      <c r="T101">
        <v>2530.3888999999999</v>
      </c>
      <c r="U101">
        <v>23.898800000000001</v>
      </c>
      <c r="V101">
        <v>4.2599999999999999E-2</v>
      </c>
      <c r="W101">
        <v>11.3329</v>
      </c>
      <c r="X101">
        <v>112.8098</v>
      </c>
      <c r="Y101">
        <v>4.8514999999999997</v>
      </c>
      <c r="Z101">
        <v>109.0827</v>
      </c>
      <c r="AA101">
        <v>3.6619999999999999</v>
      </c>
      <c r="AB101">
        <v>2.4043999999999999</v>
      </c>
      <c r="AC101">
        <v>34.817</v>
      </c>
      <c r="AD101">
        <v>1.4973000000000001</v>
      </c>
      <c r="AE101">
        <v>33.666699999999999</v>
      </c>
      <c r="AF101">
        <v>13.384600000000001</v>
      </c>
      <c r="AG101">
        <v>0.5756</v>
      </c>
      <c r="AH101">
        <v>12.942299999999999</v>
      </c>
      <c r="AI101">
        <v>317.9828</v>
      </c>
      <c r="AJ101">
        <v>261.08479999999997</v>
      </c>
      <c r="AK101">
        <v>135.42230000000001</v>
      </c>
      <c r="AL101">
        <v>112.06870000000001</v>
      </c>
      <c r="AM101">
        <v>36.921700000000001</v>
      </c>
      <c r="AN101" t="s">
        <v>25</v>
      </c>
      <c r="AO101">
        <v>106.83</v>
      </c>
      <c r="AP101">
        <v>3120.78</v>
      </c>
      <c r="AQ101">
        <v>332.68</v>
      </c>
    </row>
    <row r="102" spans="1:43">
      <c r="A102">
        <v>2096</v>
      </c>
      <c r="B102">
        <v>0</v>
      </c>
      <c r="C102">
        <v>34.564</v>
      </c>
      <c r="D102">
        <v>56.615000000000002</v>
      </c>
      <c r="E102">
        <v>128</v>
      </c>
      <c r="F102" t="s">
        <v>29</v>
      </c>
      <c r="G102">
        <v>1634.3811000000001</v>
      </c>
      <c r="H102">
        <v>760.65319999999997</v>
      </c>
      <c r="I102">
        <v>873.72799999999995</v>
      </c>
      <c r="J102">
        <v>46.540700000000001</v>
      </c>
      <c r="K102">
        <v>3.3469000000000002</v>
      </c>
      <c r="L102">
        <v>1.1486000000000001</v>
      </c>
      <c r="M102">
        <v>0.14000000000000001</v>
      </c>
      <c r="N102">
        <v>0</v>
      </c>
      <c r="O102">
        <v>0</v>
      </c>
      <c r="P102">
        <v>0</v>
      </c>
      <c r="Q102">
        <v>238</v>
      </c>
      <c r="R102">
        <v>366</v>
      </c>
      <c r="S102">
        <v>86.953999999999994</v>
      </c>
      <c r="T102">
        <v>2488.0158000000001</v>
      </c>
      <c r="U102">
        <v>24.206900000000001</v>
      </c>
      <c r="V102">
        <v>4.2500000000000003E-2</v>
      </c>
      <c r="W102">
        <v>12.358700000000001</v>
      </c>
      <c r="X102">
        <v>115.3579</v>
      </c>
      <c r="Y102">
        <v>4.9656000000000002</v>
      </c>
      <c r="Z102">
        <v>111.8464</v>
      </c>
      <c r="AA102">
        <v>2.9569999999999999</v>
      </c>
      <c r="AB102">
        <v>1.9416</v>
      </c>
      <c r="AC102">
        <v>35.6312</v>
      </c>
      <c r="AD102">
        <v>1.5337000000000001</v>
      </c>
      <c r="AE102">
        <v>34.546599999999998</v>
      </c>
      <c r="AF102">
        <v>13.6572</v>
      </c>
      <c r="AG102">
        <v>0.58789999999999998</v>
      </c>
      <c r="AH102">
        <v>13.2415</v>
      </c>
      <c r="AI102">
        <v>292.92860000000002</v>
      </c>
      <c r="AJ102">
        <v>218.4598</v>
      </c>
      <c r="AK102">
        <v>113.3758</v>
      </c>
      <c r="AL102">
        <v>102.0804</v>
      </c>
      <c r="AM102">
        <v>33.808599999999998</v>
      </c>
      <c r="AN102" t="s">
        <v>25</v>
      </c>
      <c r="AO102">
        <v>106.17</v>
      </c>
      <c r="AP102">
        <v>3147.4</v>
      </c>
      <c r="AQ102">
        <v>332.68</v>
      </c>
    </row>
    <row r="103" spans="1:43">
      <c r="A103">
        <v>2097</v>
      </c>
      <c r="B103">
        <v>0</v>
      </c>
      <c r="C103">
        <v>34.765000000000001</v>
      </c>
      <c r="D103">
        <v>57.344000000000001</v>
      </c>
      <c r="E103">
        <v>129</v>
      </c>
      <c r="F103" t="s">
        <v>29</v>
      </c>
      <c r="G103">
        <v>1475.1731</v>
      </c>
      <c r="H103">
        <v>765.16520000000003</v>
      </c>
      <c r="I103">
        <v>710.00789999999995</v>
      </c>
      <c r="J103">
        <v>51.869500000000002</v>
      </c>
      <c r="K103">
        <v>3.3153999999999999</v>
      </c>
      <c r="L103">
        <v>1.1742999999999999</v>
      </c>
      <c r="M103">
        <v>0.14000000000000001</v>
      </c>
      <c r="N103">
        <v>0</v>
      </c>
      <c r="O103">
        <v>0</v>
      </c>
      <c r="P103">
        <v>0</v>
      </c>
      <c r="Q103">
        <v>235</v>
      </c>
      <c r="R103">
        <v>365</v>
      </c>
      <c r="S103">
        <v>84.359200000000001</v>
      </c>
      <c r="T103">
        <v>2411.5324999999998</v>
      </c>
      <c r="U103">
        <v>23.136600000000001</v>
      </c>
      <c r="V103">
        <v>4.24E-2</v>
      </c>
      <c r="W103">
        <v>12.934100000000001</v>
      </c>
      <c r="X103">
        <v>116.86879999999999</v>
      </c>
      <c r="Y103">
        <v>5.0228000000000002</v>
      </c>
      <c r="Z103">
        <v>113.3379</v>
      </c>
      <c r="AA103">
        <v>2.9948999999999999</v>
      </c>
      <c r="AB103">
        <v>1.9663999999999999</v>
      </c>
      <c r="AC103">
        <v>36.119599999999998</v>
      </c>
      <c r="AD103">
        <v>1.5524</v>
      </c>
      <c r="AE103">
        <v>35.028399999999998</v>
      </c>
      <c r="AF103">
        <v>13.8146</v>
      </c>
      <c r="AG103">
        <v>0.59370000000000001</v>
      </c>
      <c r="AH103">
        <v>13.3973</v>
      </c>
      <c r="AI103">
        <v>274.73349999999999</v>
      </c>
      <c r="AJ103">
        <v>237.51499999999999</v>
      </c>
      <c r="AK103">
        <v>123.28660000000001</v>
      </c>
      <c r="AL103">
        <v>97.790599999999998</v>
      </c>
      <c r="AM103">
        <v>31.839500000000001</v>
      </c>
      <c r="AN103" t="s">
        <v>25</v>
      </c>
      <c r="AO103">
        <v>98.66</v>
      </c>
      <c r="AP103">
        <v>2925.85</v>
      </c>
      <c r="AQ103">
        <v>332.68</v>
      </c>
    </row>
    <row r="104" spans="1:43">
      <c r="A104">
        <v>2098</v>
      </c>
      <c r="B104">
        <v>0</v>
      </c>
      <c r="C104">
        <v>34.951999999999998</v>
      </c>
      <c r="D104">
        <v>58.040999999999997</v>
      </c>
      <c r="E104">
        <v>130</v>
      </c>
      <c r="F104" t="s">
        <v>29</v>
      </c>
      <c r="G104">
        <v>1574.6887999999999</v>
      </c>
      <c r="H104">
        <v>1002.2406999999999</v>
      </c>
      <c r="I104">
        <v>572.44799999999998</v>
      </c>
      <c r="J104">
        <v>63.646900000000002</v>
      </c>
      <c r="K104">
        <v>3.2923</v>
      </c>
      <c r="L104">
        <v>1.1896</v>
      </c>
      <c r="M104">
        <v>0.14000000000000001</v>
      </c>
      <c r="N104">
        <v>0</v>
      </c>
      <c r="O104">
        <v>0</v>
      </c>
      <c r="P104">
        <v>0</v>
      </c>
      <c r="Q104">
        <v>232</v>
      </c>
      <c r="R104">
        <v>365</v>
      </c>
      <c r="S104">
        <v>100.4235</v>
      </c>
      <c r="T104">
        <v>2867.6994</v>
      </c>
      <c r="U104">
        <v>19.217600000000001</v>
      </c>
      <c r="V104">
        <v>4.24E-2</v>
      </c>
      <c r="W104">
        <v>12.334</v>
      </c>
      <c r="X104">
        <v>118.2114</v>
      </c>
      <c r="Y104">
        <v>5.0726000000000004</v>
      </c>
      <c r="Z104">
        <v>114.6674</v>
      </c>
      <c r="AA104">
        <v>3.0125999999999999</v>
      </c>
      <c r="AB104">
        <v>1.9781</v>
      </c>
      <c r="AC104">
        <v>36.555500000000002</v>
      </c>
      <c r="AD104">
        <v>1.5686</v>
      </c>
      <c r="AE104">
        <v>35.459499999999998</v>
      </c>
      <c r="AF104">
        <v>13.9533</v>
      </c>
      <c r="AG104">
        <v>0.5988</v>
      </c>
      <c r="AH104">
        <v>13.535</v>
      </c>
      <c r="AI104">
        <v>346.92750000000001</v>
      </c>
      <c r="AJ104">
        <v>319.45330000000001</v>
      </c>
      <c r="AK104">
        <v>168.19300000000001</v>
      </c>
      <c r="AL104">
        <v>127.303</v>
      </c>
      <c r="AM104">
        <v>40.363900000000001</v>
      </c>
      <c r="AN104" t="s">
        <v>25</v>
      </c>
      <c r="AO104">
        <v>123.46</v>
      </c>
      <c r="AP104">
        <v>3565.61</v>
      </c>
      <c r="AQ104">
        <v>332.68</v>
      </c>
    </row>
    <row r="105" spans="1:43">
      <c r="A105">
        <v>2099</v>
      </c>
      <c r="B105">
        <v>0</v>
      </c>
      <c r="C105">
        <v>35.149000000000001</v>
      </c>
      <c r="D105">
        <v>58.798999999999999</v>
      </c>
      <c r="E105">
        <v>131</v>
      </c>
      <c r="F105" t="s">
        <v>29</v>
      </c>
      <c r="G105">
        <v>1565.4347</v>
      </c>
      <c r="H105">
        <v>884.2002</v>
      </c>
      <c r="I105">
        <v>681.23450000000003</v>
      </c>
      <c r="J105">
        <v>56.482700000000001</v>
      </c>
      <c r="K105">
        <v>3.2707000000000002</v>
      </c>
      <c r="L105">
        <v>1.2031000000000001</v>
      </c>
      <c r="M105">
        <v>0.14000000000000001</v>
      </c>
      <c r="N105">
        <v>0</v>
      </c>
      <c r="O105">
        <v>0</v>
      </c>
      <c r="P105">
        <v>0</v>
      </c>
      <c r="Q105">
        <v>229</v>
      </c>
      <c r="R105">
        <v>365</v>
      </c>
      <c r="S105">
        <v>95.768600000000006</v>
      </c>
      <c r="T105">
        <v>2736.1891999999998</v>
      </c>
      <c r="U105">
        <v>20.821999999999999</v>
      </c>
      <c r="V105">
        <v>4.2299999999999997E-2</v>
      </c>
      <c r="W105">
        <v>12.6797</v>
      </c>
      <c r="X105">
        <v>119.7616</v>
      </c>
      <c r="Y105">
        <v>5.1311999999999998</v>
      </c>
      <c r="Z105">
        <v>116.19929999999999</v>
      </c>
      <c r="AA105">
        <v>3.0268999999999999</v>
      </c>
      <c r="AB105">
        <v>1.9875</v>
      </c>
      <c r="AC105">
        <v>37.058399999999999</v>
      </c>
      <c r="AD105">
        <v>1.5878000000000001</v>
      </c>
      <c r="AE105">
        <v>35.956099999999999</v>
      </c>
      <c r="AF105">
        <v>14.1151</v>
      </c>
      <c r="AG105">
        <v>0.6048</v>
      </c>
      <c r="AH105">
        <v>13.6952</v>
      </c>
      <c r="AI105">
        <v>317.8596</v>
      </c>
      <c r="AJ105">
        <v>271.99610000000001</v>
      </c>
      <c r="AK105">
        <v>142.79140000000001</v>
      </c>
      <c r="AL105">
        <v>114.7136</v>
      </c>
      <c r="AM105">
        <v>36.839599999999997</v>
      </c>
      <c r="AN105" t="s">
        <v>25</v>
      </c>
      <c r="AO105">
        <v>115.4</v>
      </c>
      <c r="AP105">
        <v>3325.26</v>
      </c>
      <c r="AQ105">
        <v>332.68</v>
      </c>
    </row>
    <row r="107" spans="1:43">
      <c r="A107" t="s">
        <v>30</v>
      </c>
    </row>
    <row r="108" spans="1:43">
      <c r="A108" t="s">
        <v>59</v>
      </c>
    </row>
    <row r="109" spans="1:43">
      <c r="A109" t="s">
        <v>31</v>
      </c>
    </row>
    <row r="110" spans="1:43">
      <c r="A110" t="s">
        <v>61</v>
      </c>
    </row>
    <row r="111" spans="1:43">
      <c r="A111" t="s">
        <v>32</v>
      </c>
    </row>
    <row r="114" spans="1:1">
      <c r="A114" t="s">
        <v>33</v>
      </c>
    </row>
    <row r="115" spans="1:1">
      <c r="A115" t="s">
        <v>34</v>
      </c>
    </row>
    <row r="116" spans="1:1">
      <c r="A116" t="s">
        <v>35</v>
      </c>
    </row>
    <row r="117" spans="1:1">
      <c r="A117" t="s">
        <v>36</v>
      </c>
    </row>
    <row r="118" spans="1:1">
      <c r="A118" t="s">
        <v>62</v>
      </c>
    </row>
    <row r="119" spans="1:1">
      <c r="A119" t="s">
        <v>60</v>
      </c>
    </row>
    <row r="120" spans="1:1">
      <c r="A120" t="s">
        <v>37</v>
      </c>
    </row>
    <row r="121" spans="1:1">
      <c r="A121" t="s">
        <v>63</v>
      </c>
    </row>
    <row r="122" spans="1:1">
      <c r="A122" t="s">
        <v>38</v>
      </c>
    </row>
    <row r="123" spans="1:1">
      <c r="A123" t="s">
        <v>39</v>
      </c>
    </row>
    <row r="124" spans="1:1">
      <c r="A124" t="s">
        <v>57</v>
      </c>
    </row>
    <row r="125" spans="1:1">
      <c r="A125" t="s">
        <v>58</v>
      </c>
    </row>
    <row r="126" spans="1:1">
      <c r="A126" t="s">
        <v>40</v>
      </c>
    </row>
    <row r="127" spans="1:1">
      <c r="A127" t="s">
        <v>41</v>
      </c>
    </row>
    <row r="128" spans="1:1">
      <c r="A128" t="s">
        <v>56</v>
      </c>
    </row>
    <row r="129" spans="1:1">
      <c r="A129" t="s">
        <v>64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annual</vt:lpstr>
      <vt:lpstr>annual!annual_5.3.1_Hyytiala_GCM3_rcp0p0.txt__1996_2099__CO2_VAR_Manag_ON_d_10000_2016_NOVEMBER_29_txt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2016-11-29T17:58:14Z</dcterms:modified>
</cp:coreProperties>
</file>