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1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D2"/>
  <c r="C2"/>
</calcChain>
</file>

<file path=xl/sharedStrings.xml><?xml version="1.0" encoding="utf-8"?>
<sst xmlns="http://schemas.openxmlformats.org/spreadsheetml/2006/main" count="6" uniqueCount="6">
  <si>
    <t>rain</t>
  </si>
  <si>
    <t>LAI</t>
  </si>
  <si>
    <t>INT (Lawrence et al., 2006)</t>
  </si>
  <si>
    <t>%  (Lawrence et al., 2006)</t>
  </si>
  <si>
    <t>INT (Jiao et al., 2016)</t>
  </si>
  <si>
    <t>%  (Jiao et al., 2016)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</si>
</sst>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Foglio1!$D$1</c:f>
              <c:strCache>
                <c:ptCount val="1"/>
                <c:pt idx="0">
                  <c:v>%  (Jiao et al., 2016)</c:v>
                </c:pt>
              </c:strCache>
            </c:strRef>
          </c:tx>
          <c:marker>
            <c:symbol val="none"/>
          </c:marker>
          <c:val>
            <c:numRef>
              <c:f>Foglio1!$D$2:$D$51</c:f>
              <c:numCache>
                <c:formatCode>General</c:formatCode>
                <c:ptCount val="50"/>
                <c:pt idx="0">
                  <c:v>0.37887984562378829</c:v>
                </c:pt>
                <c:pt idx="1">
                  <c:v>0.22709486181336017</c:v>
                </c:pt>
                <c:pt idx="2">
                  <c:v>0.17132204865998227</c:v>
                </c:pt>
                <c:pt idx="3">
                  <c:v>0.14035326288502351</c:v>
                </c:pt>
                <c:pt idx="4">
                  <c:v>0.11981470660488598</c:v>
                </c:pt>
                <c:pt idx="5">
                  <c:v>0.1048276905814061</c:v>
                </c:pt>
                <c:pt idx="6">
                  <c:v>9.3241869736648136E-2</c:v>
                </c:pt>
                <c:pt idx="7">
                  <c:v>8.3940762568505328E-2</c:v>
                </c:pt>
                <c:pt idx="8">
                  <c:v>7.627495619416795E-2</c:v>
                </c:pt>
                <c:pt idx="9">
                  <c:v>6.9833982428256294E-2</c:v>
                </c:pt>
                <c:pt idx="10">
                  <c:v>6.4341610591542378E-2</c:v>
                </c:pt>
                <c:pt idx="11">
                  <c:v>5.960275577102845E-2</c:v>
                </c:pt>
                <c:pt idx="12">
                  <c:v>5.5474350134529275E-2</c:v>
                </c:pt>
                <c:pt idx="13">
                  <c:v>5.1848299355529516E-2</c:v>
                </c:pt>
                <c:pt idx="14">
                  <c:v>4.8640961166925817E-2</c:v>
                </c:pt>
                <c:pt idx="15">
                  <c:v>4.5786349714433093E-2</c:v>
                </c:pt>
                <c:pt idx="16">
                  <c:v>4.3231574214963035E-2</c:v>
                </c:pt>
                <c:pt idx="17">
                  <c:v>4.0933675001943927E-2</c:v>
                </c:pt>
                <c:pt idx="18">
                  <c:v>3.885736617737031E-2</c:v>
                </c:pt>
                <c:pt idx="19">
                  <c:v>3.6973385690592685E-2</c:v>
                </c:pt>
                <c:pt idx="20">
                  <c:v>3.5257264075290569E-2</c:v>
                </c:pt>
                <c:pt idx="21">
                  <c:v>3.368838902047535E-2</c:v>
                </c:pt>
                <c:pt idx="22">
                  <c:v>3.2249283623877016E-2</c:v>
                </c:pt>
                <c:pt idx="23">
                  <c:v>3.0925042001391248E-2</c:v>
                </c:pt>
                <c:pt idx="24">
                  <c:v>2.9702882763080848E-2</c:v>
                </c:pt>
                <c:pt idx="25">
                  <c:v>2.8571792110448448E-2</c:v>
                </c:pt>
                <c:pt idx="26">
                  <c:v>2.7522235985875169E-2</c:v>
                </c:pt>
                <c:pt idx="27">
                  <c:v>2.6545926051747885E-2</c:v>
                </c:pt>
                <c:pt idx="28">
                  <c:v>2.5635628069727266E-2</c:v>
                </c:pt>
                <c:pt idx="29">
                  <c:v>2.4785003986684602E-2</c:v>
                </c:pt>
                <c:pt idx="30">
                  <c:v>2.3988481037804883E-2</c:v>
                </c:pt>
                <c:pt idx="31">
                  <c:v>2.3241142665563652E-2</c:v>
                </c:pt>
                <c:pt idx="32">
                  <c:v>2.2538637172454787E-2</c:v>
                </c:pt>
                <c:pt idx="33">
                  <c:v>2.1877100876642602E-2</c:v>
                </c:pt>
                <c:pt idx="34">
                  <c:v>2.1253093193984125E-2</c:v>
                </c:pt>
                <c:pt idx="35">
                  <c:v>2.0663541577456576E-2</c:v>
                </c:pt>
                <c:pt idx="36">
                  <c:v>2.0105694642187203E-2</c:v>
                </c:pt>
                <c:pt idx="37">
                  <c:v>1.9577082117457893E-2</c:v>
                </c:pt>
                <c:pt idx="38">
                  <c:v>1.9075480515755545E-2</c:v>
                </c:pt>
                <c:pt idx="39">
                  <c:v>1.8598883607712429E-2</c:v>
                </c:pt>
                <c:pt idx="40">
                  <c:v>1.8145476951591979E-2</c:v>
                </c:pt>
                <c:pt idx="41">
                  <c:v>1.771361585516066E-2</c:v>
                </c:pt>
                <c:pt idx="42">
                  <c:v>1.7301806252739114E-2</c:v>
                </c:pt>
                <c:pt idx="43">
                  <c:v>1.690868806588721E-2</c:v>
                </c:pt>
                <c:pt idx="44">
                  <c:v>1.653302068639614E-2</c:v>
                </c:pt>
                <c:pt idx="45">
                  <c:v>1.6173670278052516E-2</c:v>
                </c:pt>
                <c:pt idx="46">
                  <c:v>1.5829598641383561E-2</c:v>
                </c:pt>
                <c:pt idx="47">
                  <c:v>1.5499853425176813E-2</c:v>
                </c:pt>
                <c:pt idx="48">
                  <c:v>1.5183559501496925E-2</c:v>
                </c:pt>
                <c:pt idx="49">
                  <c:v>1.4879911348403442E-2</c:v>
                </c:pt>
              </c:numCache>
            </c:numRef>
          </c:val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%  (Lawrence et al., 2006)</c:v>
                </c:pt>
              </c:strCache>
            </c:strRef>
          </c:tx>
          <c:marker>
            <c:symbol val="none"/>
          </c:marker>
          <c:val>
            <c:numRef>
              <c:f>Foglio1!$F$2:$F$51</c:f>
              <c:numCache>
                <c:formatCode>General</c:formatCode>
                <c:ptCount val="50"/>
                <c:pt idx="0">
                  <c:v>0.27537450041283035</c:v>
                </c:pt>
                <c:pt idx="1">
                  <c:v>0.27537450041283035</c:v>
                </c:pt>
                <c:pt idx="2">
                  <c:v>0.27537450041283035</c:v>
                </c:pt>
                <c:pt idx="3">
                  <c:v>0.27537450041283035</c:v>
                </c:pt>
                <c:pt idx="4">
                  <c:v>0.27537450041283035</c:v>
                </c:pt>
                <c:pt idx="5">
                  <c:v>0.27537450041283035</c:v>
                </c:pt>
                <c:pt idx="6">
                  <c:v>0.27537450041283035</c:v>
                </c:pt>
                <c:pt idx="7">
                  <c:v>0.27537450041283035</c:v>
                </c:pt>
                <c:pt idx="8">
                  <c:v>0.27537450041283029</c:v>
                </c:pt>
                <c:pt idx="9">
                  <c:v>0.27537450041283035</c:v>
                </c:pt>
                <c:pt idx="10">
                  <c:v>0.27537450041283035</c:v>
                </c:pt>
                <c:pt idx="11">
                  <c:v>0.27537450041283035</c:v>
                </c:pt>
                <c:pt idx="12">
                  <c:v>0.27537450041283035</c:v>
                </c:pt>
                <c:pt idx="13">
                  <c:v>0.27537450041283035</c:v>
                </c:pt>
                <c:pt idx="14">
                  <c:v>0.27537450041283035</c:v>
                </c:pt>
                <c:pt idx="15">
                  <c:v>0.27537450041283035</c:v>
                </c:pt>
                <c:pt idx="16">
                  <c:v>0.27537450041283029</c:v>
                </c:pt>
                <c:pt idx="17">
                  <c:v>0.27537450041283029</c:v>
                </c:pt>
                <c:pt idx="18">
                  <c:v>0.27537450041283035</c:v>
                </c:pt>
                <c:pt idx="19">
                  <c:v>0.27537450041283035</c:v>
                </c:pt>
                <c:pt idx="20">
                  <c:v>0.27537450041283035</c:v>
                </c:pt>
                <c:pt idx="21">
                  <c:v>0.27537450041283035</c:v>
                </c:pt>
                <c:pt idx="22">
                  <c:v>0.27537450041283035</c:v>
                </c:pt>
                <c:pt idx="23">
                  <c:v>0.27537450041283035</c:v>
                </c:pt>
                <c:pt idx="24">
                  <c:v>0.27537450041283035</c:v>
                </c:pt>
                <c:pt idx="25">
                  <c:v>0.27537450041283035</c:v>
                </c:pt>
                <c:pt idx="26">
                  <c:v>0.27537450041283035</c:v>
                </c:pt>
                <c:pt idx="27">
                  <c:v>0.27537450041283035</c:v>
                </c:pt>
                <c:pt idx="28">
                  <c:v>0.27537450041283035</c:v>
                </c:pt>
                <c:pt idx="29">
                  <c:v>0.27537450041283035</c:v>
                </c:pt>
                <c:pt idx="30">
                  <c:v>0.27537450041283035</c:v>
                </c:pt>
                <c:pt idx="31">
                  <c:v>0.27537450041283035</c:v>
                </c:pt>
                <c:pt idx="32">
                  <c:v>0.27537450041283035</c:v>
                </c:pt>
                <c:pt idx="33">
                  <c:v>0.27537450041283029</c:v>
                </c:pt>
                <c:pt idx="34">
                  <c:v>0.27537450041283035</c:v>
                </c:pt>
                <c:pt idx="35">
                  <c:v>0.27537450041283029</c:v>
                </c:pt>
                <c:pt idx="36">
                  <c:v>0.27537450041283035</c:v>
                </c:pt>
                <c:pt idx="37">
                  <c:v>0.27537450041283035</c:v>
                </c:pt>
                <c:pt idx="38">
                  <c:v>0.27537450041283035</c:v>
                </c:pt>
                <c:pt idx="39">
                  <c:v>0.27537450041283035</c:v>
                </c:pt>
                <c:pt idx="40">
                  <c:v>0.27537450041283035</c:v>
                </c:pt>
                <c:pt idx="41">
                  <c:v>0.27537450041283035</c:v>
                </c:pt>
                <c:pt idx="42">
                  <c:v>0.27537450041283035</c:v>
                </c:pt>
                <c:pt idx="43">
                  <c:v>0.27537450041283035</c:v>
                </c:pt>
                <c:pt idx="44">
                  <c:v>0.27537450041283035</c:v>
                </c:pt>
                <c:pt idx="45">
                  <c:v>0.27537450041283035</c:v>
                </c:pt>
                <c:pt idx="46">
                  <c:v>0.27537450041283035</c:v>
                </c:pt>
                <c:pt idx="47">
                  <c:v>0.27537450041283035</c:v>
                </c:pt>
                <c:pt idx="48">
                  <c:v>0.27537450041283035</c:v>
                </c:pt>
                <c:pt idx="49">
                  <c:v>0.27537450041283035</c:v>
                </c:pt>
              </c:numCache>
            </c:numRef>
          </c:val>
        </c:ser>
        <c:marker val="1"/>
        <c:axId val="93563136"/>
        <c:axId val="98649984"/>
      </c:lineChart>
      <c:catAx>
        <c:axId val="93563136"/>
        <c:scaling>
          <c:orientation val="minMax"/>
        </c:scaling>
        <c:axPos val="b"/>
        <c:tickLblPos val="nextTo"/>
        <c:crossAx val="98649984"/>
        <c:crosses val="autoZero"/>
        <c:auto val="1"/>
        <c:lblAlgn val="ctr"/>
        <c:lblOffset val="100"/>
      </c:catAx>
      <c:valAx>
        <c:axId val="98649984"/>
        <c:scaling>
          <c:orientation val="minMax"/>
        </c:scaling>
        <c:axPos val="l"/>
        <c:majorGridlines/>
        <c:numFmt formatCode="General" sourceLinked="1"/>
        <c:tickLblPos val="nextTo"/>
        <c:crossAx val="9356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85725</xdr:rowOff>
    </xdr:from>
    <xdr:to>
      <xdr:col>15</xdr:col>
      <xdr:colOff>409575</xdr:colOff>
      <xdr:row>17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>
      <selection activeCell="E7" sqref="E7"/>
    </sheetView>
  </sheetViews>
  <sheetFormatPr defaultRowHeight="15"/>
  <cols>
    <col min="1" max="2" width="9.140625" style="1"/>
    <col min="3" max="3" width="19.28515625" style="1" bestFit="1" customWidth="1"/>
    <col min="4" max="4" width="18.28515625" style="1" bestFit="1" customWidth="1"/>
    <col min="5" max="5" width="24.5703125" style="1" bestFit="1" customWidth="1"/>
    <col min="6" max="6" width="23.5703125" style="1" bestFit="1" customWidth="1"/>
    <col min="7" max="16384" width="9.140625" style="1"/>
  </cols>
  <sheetData>
    <row r="1" spans="1:6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</row>
    <row r="2" spans="1:6">
      <c r="A2" s="1">
        <v>1</v>
      </c>
      <c r="B2" s="1">
        <v>0</v>
      </c>
      <c r="C2" s="1">
        <f>0.284+0.092*$B$12*(1-EXP(-0.231*A2))</f>
        <v>0.37887984562378829</v>
      </c>
      <c r="D2" s="1">
        <f>C2/A2</f>
        <v>0.37887984562378829</v>
      </c>
      <c r="E2" s="1">
        <f>0.3*A2*(1-EXP(-0.5*$B$12))</f>
        <v>0.27537450041283035</v>
      </c>
      <c r="F2" s="1">
        <f>E2/A2</f>
        <v>0.27537450041283035</v>
      </c>
    </row>
    <row r="3" spans="1:6">
      <c r="A3" s="1">
        <v>2</v>
      </c>
      <c r="B3" s="1">
        <v>0.5</v>
      </c>
      <c r="C3" s="1">
        <f t="shared" ref="C3:C51" si="0">0.284+0.092*$B$12*(1-EXP(-0.231*A3))</f>
        <v>0.45418972362672033</v>
      </c>
      <c r="D3" s="1">
        <f t="shared" ref="D3:D51" si="1">C3/A3</f>
        <v>0.22709486181336017</v>
      </c>
      <c r="E3" s="1">
        <f t="shared" ref="E3:E51" si="2">0.3*A3*(1-EXP(-0.5*$B$12))</f>
        <v>0.5507490008256607</v>
      </c>
      <c r="F3" s="1">
        <f t="shared" ref="F3:F51" si="3">E3/A3</f>
        <v>0.27537450041283035</v>
      </c>
    </row>
    <row r="4" spans="1:6">
      <c r="A4" s="1">
        <v>3</v>
      </c>
      <c r="B4" s="1">
        <v>1</v>
      </c>
      <c r="C4" s="1">
        <f t="shared" si="0"/>
        <v>0.51396614597994683</v>
      </c>
      <c r="D4" s="1">
        <f t="shared" si="1"/>
        <v>0.17132204865998227</v>
      </c>
      <c r="E4" s="1">
        <f t="shared" si="2"/>
        <v>0.82612350123849099</v>
      </c>
      <c r="F4" s="1">
        <f t="shared" si="3"/>
        <v>0.27537450041283035</v>
      </c>
    </row>
    <row r="5" spans="1:6">
      <c r="A5" s="1">
        <v>4</v>
      </c>
      <c r="B5" s="1">
        <v>1.5</v>
      </c>
      <c r="C5" s="1">
        <f t="shared" si="0"/>
        <v>0.56141305154009402</v>
      </c>
      <c r="D5" s="1">
        <f t="shared" si="1"/>
        <v>0.14035326288502351</v>
      </c>
      <c r="E5" s="1">
        <f t="shared" si="2"/>
        <v>1.1014980016513214</v>
      </c>
      <c r="F5" s="1">
        <f t="shared" si="3"/>
        <v>0.27537450041283035</v>
      </c>
    </row>
    <row r="6" spans="1:6">
      <c r="A6" s="1">
        <v>5</v>
      </c>
      <c r="B6" s="1">
        <v>2</v>
      </c>
      <c r="C6" s="1">
        <f t="shared" si="0"/>
        <v>0.59907353302442989</v>
      </c>
      <c r="D6" s="1">
        <f t="shared" si="1"/>
        <v>0.11981470660488598</v>
      </c>
      <c r="E6" s="1">
        <f t="shared" si="2"/>
        <v>1.3768725020641517</v>
      </c>
      <c r="F6" s="1">
        <f t="shared" si="3"/>
        <v>0.27537450041283035</v>
      </c>
    </row>
    <row r="7" spans="1:6">
      <c r="A7" s="1">
        <v>6</v>
      </c>
      <c r="B7" s="1">
        <v>2.5</v>
      </c>
      <c r="C7" s="1">
        <f t="shared" si="0"/>
        <v>0.6289661434884366</v>
      </c>
      <c r="D7" s="1">
        <f t="shared" si="1"/>
        <v>0.1048276905814061</v>
      </c>
      <c r="E7" s="1">
        <f t="shared" si="2"/>
        <v>1.652247002476982</v>
      </c>
      <c r="F7" s="1">
        <f t="shared" si="3"/>
        <v>0.27537450041283035</v>
      </c>
    </row>
    <row r="8" spans="1:6">
      <c r="A8" s="1">
        <v>7</v>
      </c>
      <c r="B8" s="1">
        <v>3</v>
      </c>
      <c r="C8" s="1">
        <f t="shared" si="0"/>
        <v>0.65269308815653693</v>
      </c>
      <c r="D8" s="1">
        <f t="shared" si="1"/>
        <v>9.3241869736648136E-2</v>
      </c>
      <c r="E8" s="1">
        <f t="shared" si="2"/>
        <v>1.9276215028898125</v>
      </c>
      <c r="F8" s="1">
        <f t="shared" si="3"/>
        <v>0.27537450041283035</v>
      </c>
    </row>
    <row r="9" spans="1:6">
      <c r="A9" s="1">
        <v>8</v>
      </c>
      <c r="B9" s="1">
        <v>3.5</v>
      </c>
      <c r="C9" s="1">
        <f t="shared" si="0"/>
        <v>0.67152610054804263</v>
      </c>
      <c r="D9" s="1">
        <f t="shared" si="1"/>
        <v>8.3940762568505328E-2</v>
      </c>
      <c r="E9" s="1">
        <f t="shared" si="2"/>
        <v>2.2029960033026428</v>
      </c>
      <c r="F9" s="1">
        <f t="shared" si="3"/>
        <v>0.27537450041283035</v>
      </c>
    </row>
    <row r="10" spans="1:6">
      <c r="A10" s="1">
        <v>9</v>
      </c>
      <c r="B10" s="1">
        <v>4</v>
      </c>
      <c r="C10" s="1">
        <f t="shared" si="0"/>
        <v>0.68647460574751151</v>
      </c>
      <c r="D10" s="1">
        <f t="shared" si="1"/>
        <v>7.627495619416795E-2</v>
      </c>
      <c r="E10" s="1">
        <f t="shared" si="2"/>
        <v>2.4783705037154729</v>
      </c>
      <c r="F10" s="1">
        <f t="shared" si="3"/>
        <v>0.27537450041283029</v>
      </c>
    </row>
    <row r="11" spans="1:6">
      <c r="A11" s="1">
        <v>10</v>
      </c>
      <c r="B11" s="1">
        <v>4.5</v>
      </c>
      <c r="C11" s="1">
        <f t="shared" si="0"/>
        <v>0.69833982428256292</v>
      </c>
      <c r="D11" s="1">
        <f t="shared" si="1"/>
        <v>6.9833982428256294E-2</v>
      </c>
      <c r="E11" s="1">
        <f t="shared" si="2"/>
        <v>2.7537450041283034</v>
      </c>
      <c r="F11" s="1">
        <f t="shared" si="3"/>
        <v>0.27537450041283035</v>
      </c>
    </row>
    <row r="12" spans="1:6">
      <c r="A12" s="1">
        <v>11</v>
      </c>
      <c r="B12" s="1">
        <v>5</v>
      </c>
      <c r="C12" s="1">
        <f t="shared" si="0"/>
        <v>0.70775771650696617</v>
      </c>
      <c r="D12" s="1">
        <f t="shared" si="1"/>
        <v>6.4341610591542378E-2</v>
      </c>
      <c r="E12" s="1">
        <f t="shared" si="2"/>
        <v>3.0291195045411339</v>
      </c>
      <c r="F12" s="1">
        <f t="shared" si="3"/>
        <v>0.27537450041283035</v>
      </c>
    </row>
    <row r="13" spans="1:6">
      <c r="A13" s="1">
        <v>12</v>
      </c>
      <c r="C13" s="1">
        <f t="shared" si="0"/>
        <v>0.71523306925234142</v>
      </c>
      <c r="D13" s="1">
        <f t="shared" si="1"/>
        <v>5.960275577102845E-2</v>
      </c>
      <c r="E13" s="1">
        <f t="shared" si="2"/>
        <v>3.3044940049539639</v>
      </c>
      <c r="F13" s="1">
        <f t="shared" si="3"/>
        <v>0.27537450041283035</v>
      </c>
    </row>
    <row r="14" spans="1:6">
      <c r="A14" s="1">
        <v>13</v>
      </c>
      <c r="C14" s="1">
        <f t="shared" si="0"/>
        <v>0.72116655174888056</v>
      </c>
      <c r="D14" s="1">
        <f t="shared" si="1"/>
        <v>5.5474350134529275E-2</v>
      </c>
      <c r="E14" s="1">
        <f t="shared" si="2"/>
        <v>3.5798685053667945</v>
      </c>
      <c r="F14" s="1">
        <f t="shared" si="3"/>
        <v>0.27537450041283035</v>
      </c>
    </row>
    <row r="15" spans="1:6">
      <c r="A15" s="1">
        <v>14</v>
      </c>
      <c r="C15" s="1">
        <f t="shared" si="0"/>
        <v>0.72587619097741318</v>
      </c>
      <c r="D15" s="1">
        <f t="shared" si="1"/>
        <v>5.1848299355529516E-2</v>
      </c>
      <c r="E15" s="1">
        <f t="shared" si="2"/>
        <v>3.855243005779625</v>
      </c>
      <c r="F15" s="1">
        <f t="shared" si="3"/>
        <v>0.27537450041283035</v>
      </c>
    </row>
    <row r="16" spans="1:6">
      <c r="A16" s="1">
        <v>15</v>
      </c>
      <c r="C16" s="1">
        <f t="shared" si="0"/>
        <v>0.72961441750388722</v>
      </c>
      <c r="D16" s="1">
        <f t="shared" si="1"/>
        <v>4.8640961166925817E-2</v>
      </c>
      <c r="E16" s="1">
        <f t="shared" si="2"/>
        <v>4.130617506192455</v>
      </c>
      <c r="F16" s="1">
        <f t="shared" si="3"/>
        <v>0.27537450041283035</v>
      </c>
    </row>
    <row r="17" spans="1:6">
      <c r="A17" s="1">
        <v>16</v>
      </c>
      <c r="C17" s="1">
        <f t="shared" si="0"/>
        <v>0.73258159543092949</v>
      </c>
      <c r="D17" s="1">
        <f t="shared" si="1"/>
        <v>4.5786349714433093E-2</v>
      </c>
      <c r="E17" s="1">
        <f t="shared" si="2"/>
        <v>4.4059920066052856</v>
      </c>
      <c r="F17" s="1">
        <f t="shared" si="3"/>
        <v>0.27537450041283035</v>
      </c>
    </row>
    <row r="18" spans="1:6">
      <c r="A18" s="1">
        <v>17</v>
      </c>
      <c r="C18" s="1">
        <f t="shared" si="0"/>
        <v>0.73493676165437161</v>
      </c>
      <c r="D18" s="1">
        <f t="shared" si="1"/>
        <v>4.3231574214963035E-2</v>
      </c>
      <c r="E18" s="1">
        <f t="shared" si="2"/>
        <v>4.6813665070181152</v>
      </c>
      <c r="F18" s="1">
        <f t="shared" si="3"/>
        <v>0.27537450041283029</v>
      </c>
    </row>
    <row r="19" spans="1:6">
      <c r="A19" s="1">
        <v>18</v>
      </c>
      <c r="C19" s="1">
        <f t="shared" si="0"/>
        <v>0.73680615003499073</v>
      </c>
      <c r="D19" s="1">
        <f t="shared" si="1"/>
        <v>4.0933675001943927E-2</v>
      </c>
      <c r="E19" s="1">
        <f t="shared" si="2"/>
        <v>4.9567410074309457</v>
      </c>
      <c r="F19" s="1">
        <f t="shared" si="3"/>
        <v>0.27537450041283029</v>
      </c>
    </row>
    <row r="20" spans="1:6">
      <c r="A20" s="1">
        <v>19</v>
      </c>
      <c r="C20" s="1">
        <f t="shared" si="0"/>
        <v>0.73828995737003589</v>
      </c>
      <c r="D20" s="1">
        <f t="shared" si="1"/>
        <v>3.885736617737031E-2</v>
      </c>
      <c r="E20" s="1">
        <f t="shared" si="2"/>
        <v>5.2321155078437771</v>
      </c>
      <c r="F20" s="1">
        <f t="shared" si="3"/>
        <v>0.27537450041283035</v>
      </c>
    </row>
    <row r="21" spans="1:6">
      <c r="A21" s="1">
        <v>20</v>
      </c>
      <c r="C21" s="1">
        <f t="shared" si="0"/>
        <v>0.73946771381185372</v>
      </c>
      <c r="D21" s="1">
        <f t="shared" si="1"/>
        <v>3.6973385690592685E-2</v>
      </c>
      <c r="E21" s="1">
        <f t="shared" si="2"/>
        <v>5.5074900082566067</v>
      </c>
      <c r="F21" s="1">
        <f t="shared" si="3"/>
        <v>0.27537450041283035</v>
      </c>
    </row>
    <row r="22" spans="1:6">
      <c r="A22" s="1">
        <v>21</v>
      </c>
      <c r="C22" s="1">
        <f t="shared" si="0"/>
        <v>0.74040254558110197</v>
      </c>
      <c r="D22" s="1">
        <f t="shared" si="1"/>
        <v>3.5257264075290569E-2</v>
      </c>
      <c r="E22" s="1">
        <f t="shared" si="2"/>
        <v>5.7828645086694372</v>
      </c>
      <c r="F22" s="1">
        <f t="shared" si="3"/>
        <v>0.27537450041283035</v>
      </c>
    </row>
    <row r="23" spans="1:6">
      <c r="A23" s="1">
        <v>22</v>
      </c>
      <c r="C23" s="1">
        <f t="shared" si="0"/>
        <v>0.74114455845045768</v>
      </c>
      <c r="D23" s="1">
        <f t="shared" si="1"/>
        <v>3.368838902047535E-2</v>
      </c>
      <c r="E23" s="1">
        <f t="shared" si="2"/>
        <v>6.0582390090822678</v>
      </c>
      <c r="F23" s="1">
        <f t="shared" si="3"/>
        <v>0.27537450041283035</v>
      </c>
    </row>
    <row r="24" spans="1:6">
      <c r="A24" s="1">
        <v>23</v>
      </c>
      <c r="C24" s="1">
        <f t="shared" si="0"/>
        <v>0.74173352334917142</v>
      </c>
      <c r="D24" s="1">
        <f t="shared" si="1"/>
        <v>3.2249283623877016E-2</v>
      </c>
      <c r="E24" s="1">
        <f t="shared" si="2"/>
        <v>6.3336135094950974</v>
      </c>
      <c r="F24" s="1">
        <f t="shared" si="3"/>
        <v>0.27537450041283035</v>
      </c>
    </row>
    <row r="25" spans="1:6">
      <c r="A25" s="1">
        <v>24</v>
      </c>
      <c r="C25" s="1">
        <f t="shared" si="0"/>
        <v>0.74220100803338995</v>
      </c>
      <c r="D25" s="1">
        <f t="shared" si="1"/>
        <v>3.0925042001391248E-2</v>
      </c>
      <c r="E25" s="1">
        <f t="shared" si="2"/>
        <v>6.6089880099079279</v>
      </c>
      <c r="F25" s="1">
        <f t="shared" si="3"/>
        <v>0.27537450041283035</v>
      </c>
    </row>
    <row r="26" spans="1:6">
      <c r="A26" s="1">
        <v>25</v>
      </c>
      <c r="C26" s="1">
        <f t="shared" si="0"/>
        <v>0.74257206907702122</v>
      </c>
      <c r="D26" s="1">
        <f t="shared" si="1"/>
        <v>2.9702882763080848E-2</v>
      </c>
      <c r="E26" s="1">
        <f t="shared" si="2"/>
        <v>6.8843625103207584</v>
      </c>
      <c r="F26" s="1">
        <f t="shared" si="3"/>
        <v>0.27537450041283035</v>
      </c>
    </row>
    <row r="27" spans="1:6">
      <c r="A27" s="1">
        <v>26</v>
      </c>
      <c r="C27" s="1">
        <f t="shared" si="0"/>
        <v>0.74286659487165962</v>
      </c>
      <c r="D27" s="1">
        <f t="shared" si="1"/>
        <v>2.8571792110448448E-2</v>
      </c>
      <c r="E27" s="1">
        <f t="shared" si="2"/>
        <v>7.1597370107335889</v>
      </c>
      <c r="F27" s="1">
        <f t="shared" si="3"/>
        <v>0.27537450041283035</v>
      </c>
    </row>
    <row r="28" spans="1:6">
      <c r="A28" s="1">
        <v>27</v>
      </c>
      <c r="C28" s="1">
        <f t="shared" si="0"/>
        <v>0.74310037161862952</v>
      </c>
      <c r="D28" s="1">
        <f t="shared" si="1"/>
        <v>2.7522235985875169E-2</v>
      </c>
      <c r="E28" s="1">
        <f t="shared" si="2"/>
        <v>7.4351115111464194</v>
      </c>
      <c r="F28" s="1">
        <f t="shared" si="3"/>
        <v>0.27537450041283035</v>
      </c>
    </row>
    <row r="29" spans="1:6">
      <c r="A29" s="1">
        <v>28</v>
      </c>
      <c r="C29" s="1">
        <f t="shared" si="0"/>
        <v>0.74328592944894079</v>
      </c>
      <c r="D29" s="1">
        <f t="shared" si="1"/>
        <v>2.6545926051747885E-2</v>
      </c>
      <c r="E29" s="1">
        <f t="shared" si="2"/>
        <v>7.71048601155925</v>
      </c>
      <c r="F29" s="1">
        <f t="shared" si="3"/>
        <v>0.27537450041283035</v>
      </c>
    </row>
    <row r="30" spans="1:6">
      <c r="A30" s="1">
        <v>29</v>
      </c>
      <c r="C30" s="1">
        <f t="shared" si="0"/>
        <v>0.74343321402209073</v>
      </c>
      <c r="D30" s="1">
        <f t="shared" si="1"/>
        <v>2.5635628069727266E-2</v>
      </c>
      <c r="E30" s="1">
        <f t="shared" si="2"/>
        <v>7.9858605119720796</v>
      </c>
      <c r="F30" s="1">
        <f t="shared" si="3"/>
        <v>0.27537450041283035</v>
      </c>
    </row>
    <row r="31" spans="1:6">
      <c r="A31" s="1">
        <v>30</v>
      </c>
      <c r="C31" s="1">
        <f t="shared" si="0"/>
        <v>0.74355011960053807</v>
      </c>
      <c r="D31" s="1">
        <f t="shared" si="1"/>
        <v>2.4785003986684602E-2</v>
      </c>
      <c r="E31" s="1">
        <f t="shared" si="2"/>
        <v>8.2612350123849101</v>
      </c>
      <c r="F31" s="1">
        <f t="shared" si="3"/>
        <v>0.27537450041283035</v>
      </c>
    </row>
    <row r="32" spans="1:6">
      <c r="A32" s="1">
        <v>31</v>
      </c>
      <c r="C32" s="1">
        <f t="shared" si="0"/>
        <v>0.74364291217195133</v>
      </c>
      <c r="D32" s="1">
        <f t="shared" si="1"/>
        <v>2.3988481037804883E-2</v>
      </c>
      <c r="E32" s="1">
        <f t="shared" si="2"/>
        <v>8.5366095127977406</v>
      </c>
      <c r="F32" s="1">
        <f t="shared" si="3"/>
        <v>0.27537450041283035</v>
      </c>
    </row>
    <row r="33" spans="1:6">
      <c r="A33" s="1">
        <v>32</v>
      </c>
      <c r="C33" s="1">
        <f t="shared" si="0"/>
        <v>0.74371656529803687</v>
      </c>
      <c r="D33" s="1">
        <f t="shared" si="1"/>
        <v>2.3241142665563652E-2</v>
      </c>
      <c r="E33" s="1">
        <f t="shared" si="2"/>
        <v>8.8119840132105711</v>
      </c>
      <c r="F33" s="1">
        <f t="shared" si="3"/>
        <v>0.27537450041283035</v>
      </c>
    </row>
    <row r="34" spans="1:6">
      <c r="A34" s="1">
        <v>33</v>
      </c>
      <c r="C34" s="1">
        <f t="shared" si="0"/>
        <v>0.74377502669100792</v>
      </c>
      <c r="D34" s="1">
        <f t="shared" si="1"/>
        <v>2.2538637172454787E-2</v>
      </c>
      <c r="E34" s="1">
        <f t="shared" si="2"/>
        <v>9.0873585136234016</v>
      </c>
      <c r="F34" s="1">
        <f t="shared" si="3"/>
        <v>0.27537450041283035</v>
      </c>
    </row>
    <row r="35" spans="1:6">
      <c r="A35" s="1">
        <v>34</v>
      </c>
      <c r="C35" s="1">
        <f t="shared" si="0"/>
        <v>0.74382142980584853</v>
      </c>
      <c r="D35" s="1">
        <f t="shared" si="1"/>
        <v>2.1877100876642602E-2</v>
      </c>
      <c r="E35" s="1">
        <f t="shared" si="2"/>
        <v>9.3627330140362304</v>
      </c>
      <c r="F35" s="1">
        <f t="shared" si="3"/>
        <v>0.27537450041283029</v>
      </c>
    </row>
    <row r="36" spans="1:6">
      <c r="A36" s="1">
        <v>35</v>
      </c>
      <c r="C36" s="1">
        <f t="shared" si="0"/>
        <v>0.74385826178944436</v>
      </c>
      <c r="D36" s="1">
        <f t="shared" si="1"/>
        <v>2.1253093193984125E-2</v>
      </c>
      <c r="E36" s="1">
        <f t="shared" si="2"/>
        <v>9.6381075144490627</v>
      </c>
      <c r="F36" s="1">
        <f t="shared" si="3"/>
        <v>0.27537450041283035</v>
      </c>
    </row>
    <row r="37" spans="1:6">
      <c r="A37" s="1">
        <v>36</v>
      </c>
      <c r="C37" s="1">
        <f t="shared" si="0"/>
        <v>0.7438874967884368</v>
      </c>
      <c r="D37" s="1">
        <f t="shared" si="1"/>
        <v>2.0663541577456576E-2</v>
      </c>
      <c r="E37" s="1">
        <f t="shared" si="2"/>
        <v>9.9134820148618914</v>
      </c>
      <c r="F37" s="1">
        <f t="shared" si="3"/>
        <v>0.27537450041283029</v>
      </c>
    </row>
    <row r="38" spans="1:6">
      <c r="A38" s="1">
        <v>37</v>
      </c>
      <c r="C38" s="1">
        <f t="shared" si="0"/>
        <v>0.74391070176092655</v>
      </c>
      <c r="D38" s="1">
        <f t="shared" si="1"/>
        <v>2.0105694642187203E-2</v>
      </c>
      <c r="E38" s="1">
        <f t="shared" si="2"/>
        <v>10.188856515274722</v>
      </c>
      <c r="F38" s="1">
        <f t="shared" si="3"/>
        <v>0.27537450041283035</v>
      </c>
    </row>
    <row r="39" spans="1:6">
      <c r="A39" s="1">
        <v>38</v>
      </c>
      <c r="C39" s="1">
        <f t="shared" si="0"/>
        <v>0.74392912046339998</v>
      </c>
      <c r="D39" s="1">
        <f t="shared" si="1"/>
        <v>1.9577082117457893E-2</v>
      </c>
      <c r="E39" s="1">
        <f t="shared" si="2"/>
        <v>10.464231015687554</v>
      </c>
      <c r="F39" s="1">
        <f t="shared" si="3"/>
        <v>0.27537450041283035</v>
      </c>
    </row>
    <row r="40" spans="1:6">
      <c r="A40" s="1">
        <v>39</v>
      </c>
      <c r="C40" s="1">
        <f t="shared" si="0"/>
        <v>0.74394374011446618</v>
      </c>
      <c r="D40" s="1">
        <f t="shared" si="1"/>
        <v>1.9075480515755545E-2</v>
      </c>
      <c r="E40" s="1">
        <f t="shared" si="2"/>
        <v>10.739605516100383</v>
      </c>
      <c r="F40" s="1">
        <f t="shared" si="3"/>
        <v>0.27537450041283035</v>
      </c>
    </row>
    <row r="41" spans="1:6">
      <c r="A41" s="1">
        <v>40</v>
      </c>
      <c r="C41" s="1">
        <f t="shared" si="0"/>
        <v>0.74395534430849719</v>
      </c>
      <c r="D41" s="1">
        <f t="shared" si="1"/>
        <v>1.8598883607712429E-2</v>
      </c>
      <c r="E41" s="1">
        <f t="shared" si="2"/>
        <v>11.014980016513213</v>
      </c>
      <c r="F41" s="1">
        <f t="shared" si="3"/>
        <v>0.27537450041283035</v>
      </c>
    </row>
    <row r="42" spans="1:6">
      <c r="A42" s="1">
        <v>41</v>
      </c>
      <c r="C42" s="1">
        <f t="shared" si="0"/>
        <v>0.74396455501527115</v>
      </c>
      <c r="D42" s="1">
        <f t="shared" si="1"/>
        <v>1.8145476951591979E-2</v>
      </c>
      <c r="E42" s="1">
        <f t="shared" si="2"/>
        <v>11.290354516926044</v>
      </c>
      <c r="F42" s="1">
        <f t="shared" si="3"/>
        <v>0.27537450041283035</v>
      </c>
    </row>
    <row r="43" spans="1:6">
      <c r="A43" s="1">
        <v>42</v>
      </c>
      <c r="C43" s="1">
        <f t="shared" si="0"/>
        <v>0.74397186591674769</v>
      </c>
      <c r="D43" s="1">
        <f t="shared" si="1"/>
        <v>1.771361585516066E-2</v>
      </c>
      <c r="E43" s="1">
        <f t="shared" si="2"/>
        <v>11.565729017338874</v>
      </c>
      <c r="F43" s="1">
        <f t="shared" si="3"/>
        <v>0.27537450041283035</v>
      </c>
    </row>
    <row r="44" spans="1:6">
      <c r="A44" s="1">
        <v>43</v>
      </c>
      <c r="C44" s="1">
        <f t="shared" si="0"/>
        <v>0.74397766886778194</v>
      </c>
      <c r="D44" s="1">
        <f t="shared" si="1"/>
        <v>1.7301806252739114E-2</v>
      </c>
      <c r="E44" s="1">
        <f t="shared" si="2"/>
        <v>11.841103517751705</v>
      </c>
      <c r="F44" s="1">
        <f t="shared" si="3"/>
        <v>0.27537450041283035</v>
      </c>
    </row>
    <row r="45" spans="1:6">
      <c r="A45" s="1">
        <v>44</v>
      </c>
      <c r="C45" s="1">
        <f t="shared" si="0"/>
        <v>0.74398227489903723</v>
      </c>
      <c r="D45" s="1">
        <f t="shared" si="1"/>
        <v>1.690868806588721E-2</v>
      </c>
      <c r="E45" s="1">
        <f t="shared" si="2"/>
        <v>12.116478018164536</v>
      </c>
      <c r="F45" s="1">
        <f t="shared" si="3"/>
        <v>0.27537450041283035</v>
      </c>
    </row>
    <row r="46" spans="1:6">
      <c r="A46" s="1">
        <v>45</v>
      </c>
      <c r="C46" s="1">
        <f t="shared" si="0"/>
        <v>0.74398593088782639</v>
      </c>
      <c r="D46" s="1">
        <f t="shared" si="1"/>
        <v>1.653302068639614E-2</v>
      </c>
      <c r="E46" s="1">
        <f t="shared" si="2"/>
        <v>12.391852518577366</v>
      </c>
      <c r="F46" s="1">
        <f t="shared" si="3"/>
        <v>0.27537450041283035</v>
      </c>
    </row>
    <row r="47" spans="1:6">
      <c r="A47" s="1">
        <v>46</v>
      </c>
      <c r="C47" s="1">
        <f t="shared" si="0"/>
        <v>0.74398883279041572</v>
      </c>
      <c r="D47" s="1">
        <f t="shared" si="1"/>
        <v>1.6173670278052516E-2</v>
      </c>
      <c r="E47" s="1">
        <f t="shared" si="2"/>
        <v>12.667227018990195</v>
      </c>
      <c r="F47" s="1">
        <f t="shared" si="3"/>
        <v>0.27537450041283035</v>
      </c>
    </row>
    <row r="48" spans="1:6">
      <c r="A48" s="1">
        <v>47</v>
      </c>
      <c r="C48" s="1">
        <f t="shared" si="0"/>
        <v>0.74399113614502743</v>
      </c>
      <c r="D48" s="1">
        <f t="shared" si="1"/>
        <v>1.5829598641383561E-2</v>
      </c>
      <c r="E48" s="1">
        <f t="shared" si="2"/>
        <v>12.942601519403025</v>
      </c>
      <c r="F48" s="1">
        <f t="shared" si="3"/>
        <v>0.27537450041283035</v>
      </c>
    </row>
    <row r="49" spans="1:6">
      <c r="A49" s="1">
        <v>48</v>
      </c>
      <c r="C49" s="1">
        <f t="shared" si="0"/>
        <v>0.74399296440848706</v>
      </c>
      <c r="D49" s="1">
        <f t="shared" si="1"/>
        <v>1.5499853425176813E-2</v>
      </c>
      <c r="E49" s="1">
        <f t="shared" si="2"/>
        <v>13.217976019815856</v>
      </c>
      <c r="F49" s="1">
        <f t="shared" si="3"/>
        <v>0.27537450041283035</v>
      </c>
    </row>
    <row r="50" spans="1:6">
      <c r="A50" s="1">
        <v>49</v>
      </c>
      <c r="C50" s="1">
        <f t="shared" si="0"/>
        <v>0.74399441557334933</v>
      </c>
      <c r="D50" s="1">
        <f t="shared" si="1"/>
        <v>1.5183559501496925E-2</v>
      </c>
      <c r="E50" s="1">
        <f t="shared" si="2"/>
        <v>13.493350520228686</v>
      </c>
      <c r="F50" s="1">
        <f t="shared" si="3"/>
        <v>0.27537450041283035</v>
      </c>
    </row>
    <row r="51" spans="1:6">
      <c r="A51" s="1">
        <v>50</v>
      </c>
      <c r="C51" s="1">
        <f t="shared" si="0"/>
        <v>0.74399556742017214</v>
      </c>
      <c r="D51" s="1">
        <f t="shared" si="1"/>
        <v>1.4879911348403442E-2</v>
      </c>
      <c r="E51" s="1">
        <f t="shared" si="2"/>
        <v>13.768725020641517</v>
      </c>
      <c r="F51" s="1">
        <f t="shared" si="3"/>
        <v>0.27537450041283035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2017-06-03T13:26:11Z</dcterms:modified>
</cp:coreProperties>
</file>