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ES\git\ExClassLib\"/>
    </mc:Choice>
  </mc:AlternateContent>
  <xr:revisionPtr revIDLastSave="0" documentId="13_ncr:1_{E1A9263A-54FF-4436-BBD6-AA71F382DF0D}" xr6:coauthVersionLast="38" xr6:coauthVersionMax="38" xr10:uidLastSave="{00000000-0000-0000-0000-000000000000}"/>
  <bookViews>
    <workbookView xWindow="0" yWindow="1800" windowWidth="28770" windowHeight="11175" xr2:uid="{C45235CE-D666-442E-8E91-CA362A17B77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11" i="1" l="1"/>
  <c r="C12" i="1"/>
  <c r="C13" i="1"/>
  <c r="C14" i="1"/>
  <c r="C15" i="1" s="1"/>
  <c r="C16" i="1" s="1"/>
  <c r="C17" i="1" s="1"/>
  <c r="C18" i="1" s="1"/>
  <c r="C19" i="1" s="1"/>
  <c r="C20" i="1" s="1"/>
  <c r="C21" i="1" s="1"/>
  <c r="C22" i="1" s="1"/>
  <c r="C23" i="1" s="1"/>
  <c r="C24" i="1" s="1"/>
  <c r="C25" i="1" s="1"/>
  <c r="C26" i="1" s="1"/>
  <c r="C27" i="1" s="1"/>
  <c r="C28" i="1" s="1"/>
  <c r="C29" i="1" s="1"/>
  <c r="C30" i="1" s="1"/>
  <c r="C31" i="1" s="1"/>
  <c r="C32" i="1" s="1"/>
  <c r="C33" i="1" s="1"/>
  <c r="C34" i="1" s="1"/>
  <c r="C35" i="1" s="1"/>
  <c r="C36" i="1" s="1"/>
  <c r="C37" i="1" s="1"/>
  <c r="C38" i="1" s="1"/>
  <c r="C39" i="1" s="1"/>
  <c r="C40" i="1" s="1"/>
  <c r="C41" i="1" s="1"/>
  <c r="C42" i="1" s="1"/>
  <c r="C43" i="1" s="1"/>
  <c r="C44" i="1" s="1"/>
  <c r="C45" i="1" s="1"/>
  <c r="C46" i="1" s="1"/>
  <c r="C47" i="1" s="1"/>
  <c r="C48" i="1" s="1"/>
  <c r="C49" i="1" s="1"/>
  <c r="C50" i="1" s="1"/>
  <c r="C51" i="1" s="1"/>
  <c r="C52" i="1" s="1"/>
  <c r="C53" i="1" s="1"/>
  <c r="C54" i="1" s="1"/>
  <c r="C55" i="1" s="1"/>
  <c r="C56" i="1" s="1"/>
  <c r="C57" i="1" s="1"/>
  <c r="C58" i="1" s="1"/>
  <c r="C59" i="1" s="1"/>
  <c r="C60" i="1" s="1"/>
  <c r="C61" i="1" s="1"/>
  <c r="C62" i="1" s="1"/>
  <c r="C63" i="1" s="1"/>
  <c r="C64" i="1" s="1"/>
  <c r="C65" i="1" s="1"/>
  <c r="C66" i="1" s="1"/>
  <c r="C67" i="1" s="1"/>
  <c r="C68" i="1" s="1"/>
  <c r="C69" i="1" s="1"/>
  <c r="C70" i="1" s="1"/>
  <c r="C71" i="1" s="1"/>
  <c r="C72" i="1" s="1"/>
  <c r="C73" i="1" s="1"/>
  <c r="C74" i="1" s="1"/>
  <c r="C75" i="1" s="1"/>
  <c r="C76" i="1" s="1"/>
  <c r="C77" i="1" s="1"/>
  <c r="C78" i="1" s="1"/>
  <c r="C79" i="1" s="1"/>
  <c r="C80" i="1" s="1"/>
  <c r="C81" i="1" s="1"/>
  <c r="C82" i="1" s="1"/>
  <c r="C83" i="1" s="1"/>
  <c r="C84" i="1" s="1"/>
  <c r="C85" i="1" s="1"/>
  <c r="C86" i="1" s="1"/>
  <c r="C87" i="1" s="1"/>
  <c r="C88" i="1" s="1"/>
  <c r="C89" i="1" s="1"/>
  <c r="C90" i="1" s="1"/>
  <c r="C91" i="1" s="1"/>
  <c r="C92" i="1" s="1"/>
  <c r="C93" i="1" s="1"/>
  <c r="C94" i="1" s="1"/>
  <c r="C95" i="1" s="1"/>
  <c r="C96" i="1" s="1"/>
  <c r="C97" i="1" s="1"/>
  <c r="C98" i="1" s="1"/>
  <c r="C99" i="1" s="1"/>
  <c r="C100" i="1" s="1"/>
  <c r="C101" i="1" s="1"/>
  <c r="C102" i="1" s="1"/>
  <c r="C103" i="1" s="1"/>
  <c r="C104" i="1" s="1"/>
  <c r="C105" i="1" s="1"/>
  <c r="C106" i="1" s="1"/>
  <c r="C107" i="1" s="1"/>
  <c r="C108" i="1" s="1"/>
  <c r="C109" i="1" s="1"/>
  <c r="C110" i="1" s="1"/>
  <c r="C111" i="1" s="1"/>
  <c r="C112" i="1" s="1"/>
  <c r="C113" i="1" s="1"/>
  <c r="C114" i="1" s="1"/>
  <c r="C115" i="1" s="1"/>
  <c r="C116" i="1" s="1"/>
  <c r="C117" i="1" s="1"/>
  <c r="C118" i="1" s="1"/>
  <c r="C10" i="1"/>
  <c r="D19" i="1"/>
  <c r="D83" i="1"/>
  <c r="D85" i="1"/>
  <c r="D17" i="1"/>
  <c r="D20" i="1"/>
  <c r="D84" i="1"/>
  <c r="D45" i="1"/>
  <c r="D38" i="1"/>
  <c r="D73" i="1"/>
  <c r="D82" i="1"/>
  <c r="D71" i="1"/>
  <c r="D32" i="1"/>
  <c r="D96" i="1"/>
  <c r="D9" i="1"/>
  <c r="D68" i="1"/>
  <c r="D55" i="1"/>
  <c r="D11" i="1"/>
  <c r="D12" i="1"/>
  <c r="D63" i="1"/>
  <c r="D27" i="1"/>
  <c r="D91" i="1"/>
  <c r="D117" i="1"/>
  <c r="D41" i="1"/>
  <c r="D28" i="1"/>
  <c r="D92" i="1"/>
  <c r="D61" i="1"/>
  <c r="D54" i="1"/>
  <c r="D89" i="1"/>
  <c r="D15" i="1"/>
  <c r="D79" i="1"/>
  <c r="D40" i="1"/>
  <c r="D112" i="1"/>
  <c r="D46" i="1"/>
  <c r="D108" i="1"/>
  <c r="D93" i="1"/>
  <c r="D31" i="1"/>
  <c r="D65" i="1"/>
  <c r="D115" i="1"/>
  <c r="D62" i="1"/>
  <c r="D52" i="1"/>
  <c r="D101" i="1"/>
  <c r="D39" i="1"/>
  <c r="D97" i="1"/>
  <c r="D21" i="1"/>
  <c r="D74" i="1"/>
  <c r="D109" i="1"/>
  <c r="D47" i="1"/>
  <c r="D113" i="1"/>
  <c r="D67" i="1"/>
  <c r="D114" i="1"/>
  <c r="D14" i="1"/>
  <c r="D16" i="1"/>
  <c r="D75" i="1"/>
  <c r="D30" i="1"/>
  <c r="D88" i="1"/>
  <c r="D35" i="1"/>
  <c r="D99" i="1"/>
  <c r="D22" i="1"/>
  <c r="D81" i="1"/>
  <c r="D36" i="1"/>
  <c r="D100" i="1"/>
  <c r="D77" i="1"/>
  <c r="D70" i="1"/>
  <c r="D18" i="1"/>
  <c r="D23" i="1"/>
  <c r="D87" i="1"/>
  <c r="D48" i="1"/>
  <c r="D25" i="1"/>
  <c r="D107" i="1"/>
  <c r="D105" i="1"/>
  <c r="D86" i="1"/>
  <c r="D95" i="1"/>
  <c r="D51" i="1"/>
  <c r="D34" i="1"/>
  <c r="D94" i="1"/>
  <c r="D64" i="1"/>
  <c r="D59" i="1"/>
  <c r="D60" i="1"/>
  <c r="D110" i="1"/>
  <c r="D111" i="1"/>
  <c r="D106" i="1"/>
  <c r="D102" i="1"/>
  <c r="D29" i="1"/>
  <c r="D49" i="1"/>
  <c r="D50" i="1"/>
  <c r="D118" i="1"/>
  <c r="D76" i="1"/>
  <c r="D33" i="1"/>
  <c r="D24" i="1"/>
  <c r="D90" i="1"/>
  <c r="D10" i="1"/>
  <c r="D43" i="1"/>
  <c r="D44" i="1"/>
  <c r="D58" i="1"/>
  <c r="D56" i="1"/>
  <c r="D26" i="1"/>
  <c r="D116" i="1"/>
  <c r="D98" i="1"/>
  <c r="D103" i="1"/>
  <c r="D66" i="1"/>
  <c r="D78" i="1"/>
  <c r="D13" i="1"/>
  <c r="D57" i="1"/>
  <c r="D72" i="1"/>
  <c r="D53" i="1"/>
  <c r="D104" i="1"/>
  <c r="D80" i="1"/>
  <c r="D69" i="1"/>
  <c r="D37" i="1"/>
  <c r="D42" i="1"/>
</calcChain>
</file>

<file path=xl/sharedStrings.xml><?xml version="1.0" encoding="utf-8"?>
<sst xmlns="http://schemas.openxmlformats.org/spreadsheetml/2006/main" count="5" uniqueCount="5">
  <si>
    <t>currentPrice,</t>
  </si>
  <si>
    <t>strikePrice,</t>
  </si>
  <si>
    <t>sigma,</t>
  </si>
  <si>
    <t>timeToMaturity,</t>
  </si>
  <si>
    <t>interestRate,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</si>
</sst>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333333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4FA21F-C7C2-432B-A6FB-506DFBF92935}">
  <dimension ref="B2:G118"/>
  <sheetViews>
    <sheetView tabSelected="1" workbookViewId="0">
      <selection activeCell="C9" sqref="C9"/>
    </sheetView>
  </sheetViews>
  <sheetFormatPr defaultRowHeight="15" x14ac:dyDescent="0.25"/>
  <cols>
    <col min="2" max="2" width="15.5703125" bestFit="1" customWidth="1"/>
  </cols>
  <sheetData>
    <row r="2" spans="2:7" ht="15.75" thickBot="1" x14ac:dyDescent="0.3"/>
    <row r="3" spans="2:7" ht="15.75" thickBot="1" x14ac:dyDescent="0.3">
      <c r="B3" t="s">
        <v>0</v>
      </c>
      <c r="C3">
        <v>100</v>
      </c>
      <c r="G3" s="1">
        <v>0.53712000000000004</v>
      </c>
    </row>
    <row r="4" spans="2:7" x14ac:dyDescent="0.25">
      <c r="B4" t="s">
        <v>1</v>
      </c>
      <c r="C4">
        <v>100</v>
      </c>
    </row>
    <row r="5" spans="2:7" x14ac:dyDescent="0.25">
      <c r="B5" t="s">
        <v>2</v>
      </c>
      <c r="C5">
        <v>0.25</v>
      </c>
    </row>
    <row r="6" spans="2:7" x14ac:dyDescent="0.25">
      <c r="B6" t="s">
        <v>3</v>
      </c>
      <c r="C6">
        <v>1</v>
      </c>
    </row>
    <row r="7" spans="2:7" x14ac:dyDescent="0.25">
      <c r="B7" t="s">
        <v>4</v>
      </c>
      <c r="C7">
        <v>0.05</v>
      </c>
    </row>
    <row r="9" spans="2:7" x14ac:dyDescent="0.25">
      <c r="C9">
        <v>12</v>
      </c>
      <c r="D9">
        <f>_xll.GetDeltaCall($C$3,$C$4,$C$5,C9,$C$7)</f>
        <v>0.50134730682819195</v>
      </c>
    </row>
    <row r="10" spans="2:7" x14ac:dyDescent="0.25">
      <c r="C10">
        <f>C9+1</f>
        <v>13</v>
      </c>
      <c r="D10">
        <f>_xll.GetDeltaCall($C$3,$C$4,$C$5,C10,$C$7)</f>
        <v>0.50151918062697054</v>
      </c>
    </row>
    <row r="11" spans="2:7" x14ac:dyDescent="0.25">
      <c r="C11">
        <f t="shared" ref="C11:C74" si="0">C10+1</f>
        <v>14</v>
      </c>
      <c r="D11">
        <f>_xll.GetDeltaCall($C$3,$C$4,$C$5,C11,$C$7)</f>
        <v>0.50169779850765606</v>
      </c>
    </row>
    <row r="12" spans="2:7" x14ac:dyDescent="0.25">
      <c r="C12">
        <f t="shared" si="0"/>
        <v>15</v>
      </c>
      <c r="D12">
        <f>_xll.GetDeltaCall($C$3,$C$4,$C$5,C12,$C$7)</f>
        <v>0.50188291473251512</v>
      </c>
    </row>
    <row r="13" spans="2:7" x14ac:dyDescent="0.25">
      <c r="C13">
        <f t="shared" si="0"/>
        <v>16</v>
      </c>
      <c r="D13">
        <f>_xll.GetDeltaCall($C$3,$C$4,$C$5,C13,$C$7)</f>
        <v>0.5020743086025039</v>
      </c>
    </row>
    <row r="14" spans="2:7" x14ac:dyDescent="0.25">
      <c r="C14">
        <f t="shared" si="0"/>
        <v>17</v>
      </c>
      <c r="D14">
        <f>_xll.GetDeltaCall($C$3,$C$4,$C$5,C14,$C$7)</f>
        <v>0.50227178046852416</v>
      </c>
    </row>
    <row r="15" spans="2:7" x14ac:dyDescent="0.25">
      <c r="C15">
        <f t="shared" si="0"/>
        <v>18</v>
      </c>
      <c r="D15">
        <f>_xll.GetDeltaCall($C$3,$C$4,$C$5,C15,$C$7)</f>
        <v>0.50247514857924902</v>
      </c>
    </row>
    <row r="16" spans="2:7" x14ac:dyDescent="0.25">
      <c r="C16">
        <f t="shared" si="0"/>
        <v>19</v>
      </c>
      <c r="D16">
        <f>_xll.GetDeltaCall($C$3,$C$4,$C$5,C16,$C$7)</f>
        <v>0.50268424655254274</v>
      </c>
    </row>
    <row r="17" spans="3:4" x14ac:dyDescent="0.25">
      <c r="C17">
        <f t="shared" si="0"/>
        <v>20</v>
      </c>
      <c r="D17">
        <f>_xll.GetDeltaCall($C$3,$C$4,$C$5,C17,$C$7)</f>
        <v>0.50289892132023484</v>
      </c>
    </row>
    <row r="18" spans="3:4" x14ac:dyDescent="0.25">
      <c r="C18">
        <f t="shared" si="0"/>
        <v>21</v>
      </c>
      <c r="D18">
        <f>_xll.GetDeltaCall($C$3,$C$4,$C$5,C18,$C$7)</f>
        <v>0.50311903143805237</v>
      </c>
    </row>
    <row r="19" spans="3:4" x14ac:dyDescent="0.25">
      <c r="C19">
        <f t="shared" si="0"/>
        <v>22</v>
      </c>
      <c r="D19">
        <f>_xll.GetDeltaCall($C$3,$C$4,$C$5,C19,$C$7)</f>
        <v>0.50334444568126591</v>
      </c>
    </row>
    <row r="20" spans="3:4" x14ac:dyDescent="0.25">
      <c r="C20">
        <f t="shared" si="0"/>
        <v>23</v>
      </c>
      <c r="D20">
        <f>_xll.GetDeltaCall($C$3,$C$4,$C$5,C20,$C$7)</f>
        <v>0.50357504186678437</v>
      </c>
    </row>
    <row r="21" spans="3:4" x14ac:dyDescent="0.25">
      <c r="C21">
        <f t="shared" si="0"/>
        <v>24</v>
      </c>
      <c r="D21">
        <f>_xll.GetDeltaCall($C$3,$C$4,$C$5,C21,$C$7)</f>
        <v>0.5038107058567951</v>
      </c>
    </row>
    <row r="22" spans="3:4" x14ac:dyDescent="0.25">
      <c r="C22">
        <f t="shared" si="0"/>
        <v>25</v>
      </c>
      <c r="D22">
        <f>_xll.GetDeltaCall($C$3,$C$4,$C$5,C22,$C$7)</f>
        <v>0.5040513307094695</v>
      </c>
    </row>
    <row r="23" spans="3:4" x14ac:dyDescent="0.25">
      <c r="C23">
        <f t="shared" si="0"/>
        <v>26</v>
      </c>
      <c r="D23">
        <f>_xll.GetDeltaCall($C$3,$C$4,$C$5,C23,$C$7)</f>
        <v>0.50429681594994635</v>
      </c>
    </row>
    <row r="24" spans="3:4" x14ac:dyDescent="0.25">
      <c r="C24">
        <f t="shared" si="0"/>
        <v>27</v>
      </c>
      <c r="D24">
        <f>_xll.GetDeltaCall($C$3,$C$4,$C$5,C24,$C$7)</f>
        <v>0.50454706694053031</v>
      </c>
    </row>
    <row r="25" spans="3:4" x14ac:dyDescent="0.25">
      <c r="C25">
        <f t="shared" si="0"/>
        <v>28</v>
      </c>
      <c r="D25">
        <f>_xll.GetDeltaCall($C$3,$C$4,$C$5,C25,$C$7)</f>
        <v>0.50480199433338302</v>
      </c>
    </row>
    <row r="26" spans="3:4" x14ac:dyDescent="0.25">
      <c r="C26">
        <f t="shared" si="0"/>
        <v>29</v>
      </c>
      <c r="D26">
        <f>_xll.GetDeltaCall($C$3,$C$4,$C$5,C26,$C$7)</f>
        <v>0.50506151359231977</v>
      </c>
    </row>
    <row r="27" spans="3:4" x14ac:dyDescent="0.25">
      <c r="C27">
        <f t="shared" si="0"/>
        <v>30</v>
      </c>
      <c r="D27">
        <f>_xll.GetDeltaCall($C$3,$C$4,$C$5,C27,$C$7)</f>
        <v>0.50532554457286438</v>
      </c>
    </row>
    <row r="28" spans="3:4" x14ac:dyDescent="0.25">
      <c r="C28">
        <f t="shared" si="0"/>
        <v>31</v>
      </c>
      <c r="D28">
        <f>_xll.GetDeltaCall($C$3,$C$4,$C$5,C28,$C$7)</f>
        <v>0.50559401115174818</v>
      </c>
    </row>
    <row r="29" spans="3:4" x14ac:dyDescent="0.25">
      <c r="C29">
        <f t="shared" si="0"/>
        <v>32</v>
      </c>
      <c r="D29">
        <f>_xll.GetDeltaCall($C$3,$C$4,$C$5,C29,$C$7)</f>
        <v>0.5058668408986059</v>
      </c>
    </row>
    <row r="30" spans="3:4" x14ac:dyDescent="0.25">
      <c r="C30">
        <f t="shared" si="0"/>
        <v>33</v>
      </c>
      <c r="D30">
        <f>_xll.GetDeltaCall($C$3,$C$4,$C$5,C30,$C$7)</f>
        <v>0.50614396478388035</v>
      </c>
    </row>
    <row r="31" spans="3:4" x14ac:dyDescent="0.25">
      <c r="C31">
        <f t="shared" si="0"/>
        <v>34</v>
      </c>
      <c r="D31">
        <f>_xll.GetDeltaCall($C$3,$C$4,$C$5,C31,$C$7)</f>
        <v>0.50642531691795289</v>
      </c>
    </row>
    <row r="32" spans="3:4" x14ac:dyDescent="0.25">
      <c r="C32">
        <f t="shared" si="0"/>
        <v>35</v>
      </c>
      <c r="D32">
        <f>_xll.GetDeltaCall($C$3,$C$4,$C$5,C32,$C$7)</f>
        <v>0.50671083431733766</v>
      </c>
    </row>
    <row r="33" spans="3:4" x14ac:dyDescent="0.25">
      <c r="C33">
        <f t="shared" si="0"/>
        <v>36</v>
      </c>
      <c r="D33">
        <f>_xll.GetDeltaCall($C$3,$C$4,$C$5,C33,$C$7)</f>
        <v>0.50700045669442417</v>
      </c>
    </row>
    <row r="34" spans="3:4" x14ac:dyDescent="0.25">
      <c r="C34">
        <f t="shared" si="0"/>
        <v>37</v>
      </c>
      <c r="D34">
        <f>_xll.GetDeltaCall($C$3,$C$4,$C$5,C34,$C$7)</f>
        <v>0.50729412626780901</v>
      </c>
    </row>
    <row r="35" spans="3:4" x14ac:dyDescent="0.25">
      <c r="C35">
        <f t="shared" si="0"/>
        <v>38</v>
      </c>
      <c r="D35">
        <f>_xll.GetDeltaCall($C$3,$C$4,$C$5,C35,$C$7)</f>
        <v>0.50759178759068846</v>
      </c>
    </row>
    <row r="36" spans="3:4" x14ac:dyDescent="0.25">
      <c r="C36">
        <f t="shared" si="0"/>
        <v>39</v>
      </c>
      <c r="D36">
        <f>_xll.GetDeltaCall($C$3,$C$4,$C$5,C36,$C$7)</f>
        <v>0.50789338739515832</v>
      </c>
    </row>
    <row r="37" spans="3:4" x14ac:dyDescent="0.25">
      <c r="C37">
        <f t="shared" si="0"/>
        <v>40</v>
      </c>
      <c r="D37">
        <f>_xll.GetDeltaCall($C$3,$C$4,$C$5,C37,$C$7)</f>
        <v>0.50819887445057477</v>
      </c>
    </row>
    <row r="38" spans="3:4" x14ac:dyDescent="0.25">
      <c r="C38">
        <f t="shared" si="0"/>
        <v>41</v>
      </c>
      <c r="D38">
        <f>_xll.GetDeltaCall($C$3,$C$4,$C$5,C38,$C$7)</f>
        <v>0.50850819943437986</v>
      </c>
    </row>
    <row r="39" spans="3:4" x14ac:dyDescent="0.25">
      <c r="C39">
        <f t="shared" si="0"/>
        <v>42</v>
      </c>
      <c r="D39">
        <f>_xll.GetDeltaCall($C$3,$C$4,$C$5,C39,$C$7)</f>
        <v>0.50882131481401693</v>
      </c>
    </row>
    <row r="40" spans="3:4" x14ac:dyDescent="0.25">
      <c r="C40">
        <f t="shared" si="0"/>
        <v>43</v>
      </c>
      <c r="D40">
        <f>_xll.GetDeltaCall($C$3,$C$4,$C$5,C40,$C$7)</f>
        <v>0.50913817473873935</v>
      </c>
    </row>
    <row r="41" spans="3:4" x14ac:dyDescent="0.25">
      <c r="C41">
        <f t="shared" si="0"/>
        <v>44</v>
      </c>
      <c r="D41">
        <f>_xll.GetDeltaCall($C$3,$C$4,$C$5,C41,$C$7)</f>
        <v>0.50945873494027016</v>
      </c>
    </row>
    <row r="42" spans="3:4" x14ac:dyDescent="0.25">
      <c r="C42">
        <f t="shared" si="0"/>
        <v>45</v>
      </c>
      <c r="D42">
        <f>_xll.GetDeltaCall($C$3,$C$4,$C$5,C42,$C$7)</f>
        <v>0.50978295264140217</v>
      </c>
    </row>
    <row r="43" spans="3:4" x14ac:dyDescent="0.25">
      <c r="C43">
        <f t="shared" si="0"/>
        <v>46</v>
      </c>
      <c r="D43">
        <f>_xll.GetDeltaCall($C$3,$C$4,$C$5,C43,$C$7)</f>
        <v>0.51011078647173813</v>
      </c>
    </row>
    <row r="44" spans="3:4" x14ac:dyDescent="0.25">
      <c r="C44">
        <f t="shared" si="0"/>
        <v>47</v>
      </c>
      <c r="D44">
        <f>_xll.GetDeltaCall($C$3,$C$4,$C$5,C44,$C$7)</f>
        <v>0.51044219638987431</v>
      </c>
    </row>
    <row r="45" spans="3:4" x14ac:dyDescent="0.25">
      <c r="C45">
        <f t="shared" si="0"/>
        <v>48</v>
      </c>
      <c r="D45">
        <f>_xll.GetDeltaCall($C$3,$C$4,$C$5,C45,$C$7)</f>
        <v>0.51077714361139481</v>
      </c>
    </row>
    <row r="46" spans="3:4" x14ac:dyDescent="0.25">
      <c r="C46">
        <f t="shared" si="0"/>
        <v>49</v>
      </c>
      <c r="D46">
        <f>_xll.GetDeltaCall($C$3,$C$4,$C$5,C46,$C$7)</f>
        <v>0.51111559054214728</v>
      </c>
    </row>
    <row r="47" spans="3:4" x14ac:dyDescent="0.25">
      <c r="C47">
        <f t="shared" si="0"/>
        <v>50</v>
      </c>
      <c r="D47">
        <f>_xll.GetDeltaCall($C$3,$C$4,$C$5,C47,$C$7)</f>
        <v>0.5114575007162907</v>
      </c>
    </row>
    <row r="48" spans="3:4" x14ac:dyDescent="0.25">
      <c r="C48">
        <f t="shared" si="0"/>
        <v>51</v>
      </c>
      <c r="D48">
        <f>_xll.GetDeltaCall($C$3,$C$4,$C$5,C48,$C$7)</f>
        <v>0.51180283873870225</v>
      </c>
    </row>
    <row r="49" spans="3:4" x14ac:dyDescent="0.25">
      <c r="C49">
        <f t="shared" si="0"/>
        <v>52</v>
      </c>
      <c r="D49">
        <f>_xll.GetDeltaCall($C$3,$C$4,$C$5,C49,$C$7)</f>
        <v>0.51215157023134628</v>
      </c>
    </row>
    <row r="50" spans="3:4" x14ac:dyDescent="0.25">
      <c r="C50">
        <f t="shared" si="0"/>
        <v>53</v>
      </c>
      <c r="D50">
        <f>_xll.GetDeltaCall($C$3,$C$4,$C$5,C50,$C$7)</f>
        <v>0.51250366178326234</v>
      </c>
    </row>
    <row r="51" spans="3:4" x14ac:dyDescent="0.25">
      <c r="C51">
        <f t="shared" si="0"/>
        <v>54</v>
      </c>
      <c r="D51">
        <f>_xll.GetDeltaCall($C$3,$C$4,$C$5,C51,$C$7)</f>
        <v>0.51285908090386767</v>
      </c>
    </row>
    <row r="52" spans="3:4" x14ac:dyDescent="0.25">
      <c r="C52">
        <f t="shared" si="0"/>
        <v>55</v>
      </c>
      <c r="D52">
        <f>_xll.GetDeltaCall($C$3,$C$4,$C$5,C52,$C$7)</f>
        <v>0.51321779597928996</v>
      </c>
    </row>
    <row r="53" spans="3:4" x14ac:dyDescent="0.25">
      <c r="C53">
        <f t="shared" si="0"/>
        <v>56</v>
      </c>
      <c r="D53">
        <f>_xll.GetDeltaCall($C$3,$C$4,$C$5,C53,$C$7)</f>
        <v>0.51357977623148865</v>
      </c>
    </row>
    <row r="54" spans="3:4" x14ac:dyDescent="0.25">
      <c r="C54">
        <f t="shared" si="0"/>
        <v>57</v>
      </c>
      <c r="D54">
        <f>_xll.GetDeltaCall($C$3,$C$4,$C$5,C54,$C$7)</f>
        <v>0.51394499167993224</v>
      </c>
    </row>
    <row r="55" spans="3:4" x14ac:dyDescent="0.25">
      <c r="C55">
        <f t="shared" si="0"/>
        <v>58</v>
      </c>
      <c r="D55">
        <f>_xll.GetDeltaCall($C$3,$C$4,$C$5,C55,$C$7)</f>
        <v>0.51431341310563683</v>
      </c>
    </row>
    <row r="56" spans="3:4" x14ac:dyDescent="0.25">
      <c r="C56">
        <f t="shared" si="0"/>
        <v>59</v>
      </c>
      <c r="D56">
        <f>_xll.GetDeltaCall($C$3,$C$4,$C$5,C56,$C$7)</f>
        <v>0.51468501201737282</v>
      </c>
    </row>
    <row r="57" spans="3:4" x14ac:dyDescent="0.25">
      <c r="C57">
        <f t="shared" si="0"/>
        <v>60</v>
      </c>
      <c r="D57">
        <f>_xll.GetDeltaCall($C$3,$C$4,$C$5,C57,$C$7)</f>
        <v>0.5150597606198849</v>
      </c>
    </row>
    <row r="58" spans="3:4" x14ac:dyDescent="0.25">
      <c r="C58">
        <f t="shared" si="0"/>
        <v>61</v>
      </c>
      <c r="D58">
        <f>_xll.GetDeltaCall($C$3,$C$4,$C$5,C58,$C$7)</f>
        <v>0.51543763178396018</v>
      </c>
    </row>
    <row r="59" spans="3:4" x14ac:dyDescent="0.25">
      <c r="C59">
        <f t="shared" si="0"/>
        <v>62</v>
      </c>
      <c r="D59">
        <f>_xll.GetDeltaCall($C$3,$C$4,$C$5,C59,$C$7)</f>
        <v>0.51581859901822158</v>
      </c>
    </row>
    <row r="60" spans="3:4" x14ac:dyDescent="0.25">
      <c r="C60">
        <f t="shared" si="0"/>
        <v>63</v>
      </c>
      <c r="D60">
        <f>_xll.GetDeltaCall($C$3,$C$4,$C$5,C60,$C$7)</f>
        <v>0.51620263644251074</v>
      </c>
    </row>
    <row r="61" spans="3:4" x14ac:dyDescent="0.25">
      <c r="C61">
        <f t="shared" si="0"/>
        <v>64</v>
      </c>
      <c r="D61">
        <f>_xll.GetDeltaCall($C$3,$C$4,$C$5,C61,$C$7)</f>
        <v>0.51658971876274873</v>
      </c>
    </row>
    <row r="62" spans="3:4" x14ac:dyDescent="0.25">
      <c r="C62">
        <f t="shared" si="0"/>
        <v>65</v>
      </c>
      <c r="D62">
        <f>_xll.GetDeltaCall($C$3,$C$4,$C$5,C62,$C$7)</f>
        <v>0.51697982124717601</v>
      </c>
    </row>
    <row r="63" spans="3:4" x14ac:dyDescent="0.25">
      <c r="C63">
        <f t="shared" si="0"/>
        <v>66</v>
      </c>
      <c r="D63">
        <f>_xll.GetDeltaCall($C$3,$C$4,$C$5,C63,$C$7)</f>
        <v>0.51737291970386545</v>
      </c>
    </row>
    <row r="64" spans="3:4" x14ac:dyDescent="0.25">
      <c r="C64">
        <f t="shared" si="0"/>
        <v>67</v>
      </c>
      <c r="D64">
        <f>_xll.GetDeltaCall($C$3,$C$4,$C$5,C64,$C$7)</f>
        <v>0.51776899045943248</v>
      </c>
    </row>
    <row r="65" spans="3:4" x14ac:dyDescent="0.25">
      <c r="C65">
        <f t="shared" si="0"/>
        <v>68</v>
      </c>
      <c r="D65">
        <f>_xll.GetDeltaCall($C$3,$C$4,$C$5,C65,$C$7)</f>
        <v>0.51816801033885174</v>
      </c>
    </row>
    <row r="66" spans="3:4" x14ac:dyDescent="0.25">
      <c r="C66">
        <f t="shared" si="0"/>
        <v>69</v>
      </c>
      <c r="D66">
        <f>_xll.GetDeltaCall($C$3,$C$4,$C$5,C66,$C$7)</f>
        <v>0.51856995664631567</v>
      </c>
    </row>
    <row r="67" spans="3:4" x14ac:dyDescent="0.25">
      <c r="C67">
        <f t="shared" si="0"/>
        <v>70</v>
      </c>
      <c r="D67">
        <f>_xll.GetDeltaCall($C$3,$C$4,$C$5,C67,$C$7)</f>
        <v>0.51897480714705846</v>
      </c>
    </row>
    <row r="68" spans="3:4" x14ac:dyDescent="0.25">
      <c r="C68">
        <f t="shared" si="0"/>
        <v>71</v>
      </c>
      <c r="D68">
        <f>_xll.GetDeltaCall($C$3,$C$4,$C$5,C68,$C$7)</f>
        <v>0.51938254005009044</v>
      </c>
    </row>
    <row r="69" spans="3:4" x14ac:dyDescent="0.25">
      <c r="C69">
        <f t="shared" si="0"/>
        <v>72</v>
      </c>
      <c r="D69">
        <f>_xll.GetDeltaCall($C$3,$C$4,$C$5,C69,$C$7)</f>
        <v>0.51979313399178051</v>
      </c>
    </row>
    <row r="70" spans="3:4" x14ac:dyDescent="0.25">
      <c r="C70">
        <f t="shared" si="0"/>
        <v>73</v>
      </c>
      <c r="D70">
        <f>_xll.GetDeltaCall($C$3,$C$4,$C$5,C70,$C$7)</f>
        <v>0.52020656802023479</v>
      </c>
    </row>
    <row r="71" spans="3:4" x14ac:dyDescent="0.25">
      <c r="C71">
        <f t="shared" si="0"/>
        <v>74</v>
      </c>
      <c r="D71">
        <f>_xll.GetDeltaCall($C$3,$C$4,$C$5,C71,$C$7)</f>
        <v>0.52062282158042161</v>
      </c>
    </row>
    <row r="72" spans="3:4" x14ac:dyDescent="0.25">
      <c r="C72">
        <f t="shared" si="0"/>
        <v>75</v>
      </c>
      <c r="D72">
        <f>_xll.GetDeltaCall($C$3,$C$4,$C$5,C72,$C$7)</f>
        <v>0.52104187450000106</v>
      </c>
    </row>
    <row r="73" spans="3:4" x14ac:dyDescent="0.25">
      <c r="C73">
        <f t="shared" si="0"/>
        <v>76</v>
      </c>
      <c r="D73">
        <f>_xll.GetDeltaCall($C$3,$C$4,$C$5,C73,$C$7)</f>
        <v>0.52146370697580924</v>
      </c>
    </row>
    <row r="74" spans="3:4" x14ac:dyDescent="0.25">
      <c r="C74">
        <f t="shared" si="0"/>
        <v>77</v>
      </c>
      <c r="D74">
        <f>_xll.GetDeltaCall($C$3,$C$4,$C$5,C74,$C$7)</f>
        <v>0.52188829956096661</v>
      </c>
    </row>
    <row r="75" spans="3:4" x14ac:dyDescent="0.25">
      <c r="C75">
        <f t="shared" ref="C75:C118" si="1">C74+1</f>
        <v>78</v>
      </c>
      <c r="D75">
        <f>_xll.GetDeltaCall($C$3,$C$4,$C$5,C75,$C$7)</f>
        <v>0.52231563315256724</v>
      </c>
    </row>
    <row r="76" spans="3:4" x14ac:dyDescent="0.25">
      <c r="C76">
        <f t="shared" si="1"/>
        <v>79</v>
      </c>
      <c r="D76">
        <f>_xll.GetDeltaCall($C$3,$C$4,$C$5,C76,$C$7)</f>
        <v>0.52274568897992246</v>
      </c>
    </row>
    <row r="77" spans="3:4" x14ac:dyDescent="0.25">
      <c r="C77">
        <f t="shared" si="1"/>
        <v>80</v>
      </c>
      <c r="D77">
        <f>_xll.GetDeltaCall($C$3,$C$4,$C$5,C77,$C$7)</f>
        <v>0.52317844859331619</v>
      </c>
    </row>
    <row r="78" spans="3:4" x14ac:dyDescent="0.25">
      <c r="C78">
        <f t="shared" si="1"/>
        <v>81</v>
      </c>
      <c r="D78">
        <f>_xll.GetDeltaCall($C$3,$C$4,$C$5,C78,$C$7)</f>
        <v>0.52361389385325763</v>
      </c>
    </row>
    <row r="79" spans="3:4" x14ac:dyDescent="0.25">
      <c r="C79">
        <f t="shared" si="1"/>
        <v>82</v>
      </c>
      <c r="D79">
        <f>_xll.GetDeltaCall($C$3,$C$4,$C$5,C79,$C$7)</f>
        <v>0.52405200692019016</v>
      </c>
    </row>
    <row r="80" spans="3:4" x14ac:dyDescent="0.25">
      <c r="C80">
        <f t="shared" si="1"/>
        <v>83</v>
      </c>
      <c r="D80">
        <f>_xll.GetDeltaCall($C$3,$C$4,$C$5,C80,$C$7)</f>
        <v>0.52449277024464158</v>
      </c>
    </row>
    <row r="81" spans="3:4" x14ac:dyDescent="0.25">
      <c r="C81">
        <f t="shared" si="1"/>
        <v>84</v>
      </c>
      <c r="D81">
        <f>_xll.GetDeltaCall($C$3,$C$4,$C$5,C81,$C$7)</f>
        <v>0.52493616655778252</v>
      </c>
    </row>
    <row r="82" spans="3:4" x14ac:dyDescent="0.25">
      <c r="C82">
        <f t="shared" si="1"/>
        <v>85</v>
      </c>
      <c r="D82">
        <f>_xll.GetDeltaCall($C$3,$C$4,$C$5,C82,$C$7)</f>
        <v>0.52538217886238092</v>
      </c>
    </row>
    <row r="83" spans="3:4" x14ac:dyDescent="0.25">
      <c r="C83">
        <f t="shared" si="1"/>
        <v>86</v>
      </c>
      <c r="D83">
        <f>_xll.GetDeltaCall($C$3,$C$4,$C$5,C83,$C$7)</f>
        <v>0.52583079042412439</v>
      </c>
    </row>
    <row r="84" spans="3:4" x14ac:dyDescent="0.25">
      <c r="C84">
        <f t="shared" si="1"/>
        <v>87</v>
      </c>
      <c r="D84">
        <f>_xll.GetDeltaCall($C$3,$C$4,$C$5,C84,$C$7)</f>
        <v>0.52628198476329224</v>
      </c>
    </row>
    <row r="85" spans="3:4" x14ac:dyDescent="0.25">
      <c r="C85">
        <f t="shared" si="1"/>
        <v>88</v>
      </c>
      <c r="D85">
        <f>_xll.GetDeltaCall($C$3,$C$4,$C$5,C85,$C$7)</f>
        <v>0.52673574564676229</v>
      </c>
    </row>
    <row r="86" spans="3:4" x14ac:dyDescent="0.25">
      <c r="C86">
        <f t="shared" si="1"/>
        <v>89</v>
      </c>
      <c r="D86">
        <f>_xll.GetDeltaCall($C$3,$C$4,$C$5,C86,$C$7)</f>
        <v>0.52719205708033268</v>
      </c>
    </row>
    <row r="87" spans="3:4" x14ac:dyDescent="0.25">
      <c r="C87">
        <f t="shared" si="1"/>
        <v>90</v>
      </c>
      <c r="D87">
        <f>_xll.GetDeltaCall($C$3,$C$4,$C$5,C87,$C$7)</f>
        <v>0.52765090330134345</v>
      </c>
    </row>
    <row r="88" spans="3:4" x14ac:dyDescent="0.25">
      <c r="C88">
        <f t="shared" si="1"/>
        <v>91</v>
      </c>
      <c r="D88">
        <f>_xll.GetDeltaCall($C$3,$C$4,$C$5,C88,$C$7)</f>
        <v>0.52811226877158257</v>
      </c>
    </row>
    <row r="89" spans="3:4" x14ac:dyDescent="0.25">
      <c r="C89">
        <f t="shared" si="1"/>
        <v>92</v>
      </c>
      <c r="D89">
        <f>_xll.GetDeltaCall($C$3,$C$4,$C$5,C89,$C$7)</f>
        <v>0.52857613817046234</v>
      </c>
    </row>
    <row r="90" spans="3:4" x14ac:dyDescent="0.25">
      <c r="C90">
        <f t="shared" si="1"/>
        <v>93</v>
      </c>
      <c r="D90">
        <f>_xll.GetDeltaCall($C$3,$C$4,$C$5,C90,$C$7)</f>
        <v>0.52904249638845435</v>
      </c>
    </row>
    <row r="91" spans="3:4" x14ac:dyDescent="0.25">
      <c r="C91">
        <f t="shared" si="1"/>
        <v>94</v>
      </c>
      <c r="D91">
        <f>_xll.GetDeltaCall($C$3,$C$4,$C$5,C91,$C$7)</f>
        <v>0.52951132852076865</v>
      </c>
    </row>
    <row r="92" spans="3:4" x14ac:dyDescent="0.25">
      <c r="C92">
        <f t="shared" si="1"/>
        <v>95</v>
      </c>
      <c r="D92">
        <f>_xll.GetDeltaCall($C$3,$C$4,$C$5,C92,$C$7)</f>
        <v>0.5299826198612656</v>
      </c>
    </row>
    <row r="93" spans="3:4" x14ac:dyDescent="0.25">
      <c r="C93">
        <f t="shared" si="1"/>
        <v>96</v>
      </c>
      <c r="D93">
        <f>_xll.GetDeltaCall($C$3,$C$4,$C$5,C93,$C$7)</f>
        <v>0.5304563558965909</v>
      </c>
    </row>
    <row r="94" spans="3:4" x14ac:dyDescent="0.25">
      <c r="C94">
        <f t="shared" si="1"/>
        <v>97</v>
      </c>
      <c r="D94">
        <f>_xll.GetDeltaCall($C$3,$C$4,$C$5,C94,$C$7)</f>
        <v>0.53093252230052279</v>
      </c>
    </row>
    <row r="95" spans="3:4" x14ac:dyDescent="0.25">
      <c r="C95">
        <f t="shared" si="1"/>
        <v>98</v>
      </c>
      <c r="D95">
        <f>_xll.GetDeltaCall($C$3,$C$4,$C$5,C95,$C$7)</f>
        <v>0.53141110492851951</v>
      </c>
    </row>
    <row r="96" spans="3:4" x14ac:dyDescent="0.25">
      <c r="C96">
        <f t="shared" si="1"/>
        <v>99</v>
      </c>
      <c r="D96">
        <f>_xll.GetDeltaCall($C$3,$C$4,$C$5,C96,$C$7)</f>
        <v>0.53189208981246039</v>
      </c>
    </row>
    <row r="97" spans="3:4" x14ac:dyDescent="0.25">
      <c r="C97">
        <f t="shared" si="1"/>
        <v>100</v>
      </c>
      <c r="D97">
        <f>_xll.GetDeltaCall($C$3,$C$4,$C$5,C97,$C$7)</f>
        <v>0.53237546315557227</v>
      </c>
    </row>
    <row r="98" spans="3:4" x14ac:dyDescent="0.25">
      <c r="C98">
        <f t="shared" si="1"/>
        <v>101</v>
      </c>
      <c r="D98">
        <f>_xll.GetDeltaCall($C$3,$C$4,$C$5,C98,$C$7)</f>
        <v>0.53286121132752895</v>
      </c>
    </row>
    <row r="99" spans="3:4" x14ac:dyDescent="0.25">
      <c r="C99">
        <f t="shared" si="1"/>
        <v>102</v>
      </c>
      <c r="D99">
        <f>_xll.GetDeltaCall($C$3,$C$4,$C$5,C99,$C$7)</f>
        <v>0.53334932085972109</v>
      </c>
    </row>
    <row r="100" spans="3:4" x14ac:dyDescent="0.25">
      <c r="C100">
        <f t="shared" si="1"/>
        <v>103</v>
      </c>
      <c r="D100">
        <f>_xll.GetDeltaCall($C$3,$C$4,$C$5,C100,$C$7)</f>
        <v>0.53383977844068475</v>
      </c>
    </row>
    <row r="101" spans="3:4" x14ac:dyDescent="0.25">
      <c r="C101">
        <f t="shared" si="1"/>
        <v>104</v>
      </c>
      <c r="D101">
        <f>_xll.GetDeltaCall($C$3,$C$4,$C$5,C101,$C$7)</f>
        <v>0.53433257091168462</v>
      </c>
    </row>
    <row r="102" spans="3:4" x14ac:dyDescent="0.25">
      <c r="C102">
        <f t="shared" si="1"/>
        <v>105</v>
      </c>
      <c r="D102">
        <f>_xll.GetDeltaCall($C$3,$C$4,$C$5,C102,$C$7)</f>
        <v>0.53482768526244429</v>
      </c>
    </row>
    <row r="103" spans="3:4" x14ac:dyDescent="0.25">
      <c r="C103">
        <f t="shared" si="1"/>
        <v>106</v>
      </c>
      <c r="D103">
        <f>_xll.GetDeltaCall($C$3,$C$4,$C$5,C103,$C$7)</f>
        <v>0.53532510862701499</v>
      </c>
    </row>
    <row r="104" spans="3:4" x14ac:dyDescent="0.25">
      <c r="C104">
        <f t="shared" si="1"/>
        <v>107</v>
      </c>
      <c r="D104">
        <f>_xll.GetDeltaCall($C$3,$C$4,$C$5,C104,$C$7)</f>
        <v>0.53582482827978195</v>
      </c>
    </row>
    <row r="105" spans="3:4" x14ac:dyDescent="0.25">
      <c r="C105">
        <f t="shared" si="1"/>
        <v>108</v>
      </c>
      <c r="D105">
        <f>_xll.GetDeltaCall($C$3,$C$4,$C$5,C105,$C$7)</f>
        <v>0.53632683163159822</v>
      </c>
    </row>
    <row r="106" spans="3:4" x14ac:dyDescent="0.25">
      <c r="C106">
        <f t="shared" si="1"/>
        <v>109</v>
      </c>
      <c r="D106">
        <f>_xll.GetDeltaCall($C$3,$C$4,$C$5,C106,$C$7)</f>
        <v>0.53683110622604335</v>
      </c>
    </row>
    <row r="107" spans="3:4" x14ac:dyDescent="0.25">
      <c r="C107">
        <f t="shared" si="1"/>
        <v>110</v>
      </c>
      <c r="D107">
        <f>_xll.GetDeltaCall($C$3,$C$4,$C$5,C107,$C$7)</f>
        <v>0.53733763973579629</v>
      </c>
    </row>
    <row r="108" spans="3:4" x14ac:dyDescent="0.25">
      <c r="C108">
        <f t="shared" si="1"/>
        <v>111</v>
      </c>
      <c r="D108">
        <f>_xll.GetDeltaCall($C$3,$C$4,$C$5,C108,$C$7)</f>
        <v>0.53784641995912952</v>
      </c>
    </row>
    <row r="109" spans="3:4" x14ac:dyDescent="0.25">
      <c r="C109">
        <f t="shared" si="1"/>
        <v>112</v>
      </c>
      <c r="D109">
        <f>_xll.GetDeltaCall($C$3,$C$4,$C$5,C109,$C$7)</f>
        <v>0.53835743481650655</v>
      </c>
    </row>
    <row r="110" spans="3:4" x14ac:dyDescent="0.25">
      <c r="C110">
        <f t="shared" si="1"/>
        <v>113</v>
      </c>
      <c r="D110">
        <f>_xll.GetDeltaCall($C$3,$C$4,$C$5,C110,$C$7)</f>
        <v>0.53887067234728592</v>
      </c>
    </row>
    <row r="111" spans="3:4" x14ac:dyDescent="0.25">
      <c r="C111">
        <f t="shared" si="1"/>
        <v>114</v>
      </c>
      <c r="D111">
        <f>_xll.GetDeltaCall($C$3,$C$4,$C$5,C111,$C$7)</f>
        <v>0.53938612070652592</v>
      </c>
    </row>
    <row r="112" spans="3:4" x14ac:dyDescent="0.25">
      <c r="C112">
        <f t="shared" si="1"/>
        <v>115</v>
      </c>
      <c r="D112">
        <f>_xll.GetDeltaCall($C$3,$C$4,$C$5,C112,$C$7)</f>
        <v>0.53990376816188657</v>
      </c>
    </row>
    <row r="113" spans="3:4" x14ac:dyDescent="0.25">
      <c r="C113">
        <f t="shared" si="1"/>
        <v>116</v>
      </c>
      <c r="D113">
        <f>_xll.GetDeltaCall($C$3,$C$4,$C$5,C113,$C$7)</f>
        <v>0.54042360309062354</v>
      </c>
    </row>
    <row r="114" spans="3:4" x14ac:dyDescent="0.25">
      <c r="C114">
        <f t="shared" si="1"/>
        <v>117</v>
      </c>
      <c r="D114">
        <f>_xll.GetDeltaCall($C$3,$C$4,$C$5,C114,$C$7)</f>
        <v>0.54094561397667307</v>
      </c>
    </row>
    <row r="115" spans="3:4" x14ac:dyDescent="0.25">
      <c r="C115">
        <f t="shared" si="1"/>
        <v>118</v>
      </c>
      <c r="D115">
        <f>_xll.GetDeltaCall($C$3,$C$4,$C$5,C115,$C$7)</f>
        <v>0.54146978940781976</v>
      </c>
    </row>
    <row r="116" spans="3:4" x14ac:dyDescent="0.25">
      <c r="C116">
        <f t="shared" si="1"/>
        <v>119</v>
      </c>
      <c r="D116">
        <f>_xll.GetDeltaCall($C$3,$C$4,$C$5,C116,$C$7)</f>
        <v>0.54199611807294978</v>
      </c>
    </row>
    <row r="117" spans="3:4" x14ac:dyDescent="0.25">
      <c r="C117">
        <f t="shared" si="1"/>
        <v>120</v>
      </c>
      <c r="D117">
        <f>_xll.GetDeltaCall($C$3,$C$4,$C$5,C117,$C$7)</f>
        <v>0.54252458875938536</v>
      </c>
    </row>
    <row r="118" spans="3:4" x14ac:dyDescent="0.25">
      <c r="C118">
        <f t="shared" si="1"/>
        <v>121</v>
      </c>
      <c r="D118">
        <f>_xll.GetDeltaCall($C$3,$C$4,$C$5,C118,$C$7)</f>
        <v>0.54305519035028982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Emanuele</dc:creator>
  <cp:lastModifiedBy>Emanuele</cp:lastModifiedBy>
  <dcterms:created xsi:type="dcterms:W3CDTF">2018-11-24T15:58:33Z</dcterms:created>
  <dcterms:modified xsi:type="dcterms:W3CDTF">2018-11-24T16:51:44Z</dcterms:modified>
</cp:coreProperties>
</file>