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oose/Library/Mobile Documents/com~apple~CloudDocs/MSTAR/Freezing Chamber data/logs 08-29-2025-Fri 12-04-11-PM/"/>
    </mc:Choice>
  </mc:AlternateContent>
  <xr:revisionPtr revIDLastSave="0" documentId="13_ncr:1_{67C30390-1656-8549-BEC6-D4D2242B5C8E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Matrix_FullFill" sheetId="1" r:id="rId1"/>
    <sheet name="Raw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C41" i="1" s="1"/>
  <c r="D41" i="1" s="1"/>
  <c r="AS16" i="1"/>
  <c r="C42" i="1" s="1"/>
  <c r="D42" i="1" s="1"/>
  <c r="AS17" i="1"/>
  <c r="AS18" i="1"/>
  <c r="AS19" i="1"/>
  <c r="AS20" i="1"/>
  <c r="AS21" i="1"/>
  <c r="AS22" i="1"/>
  <c r="AS23" i="1"/>
  <c r="AS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" i="1"/>
  <c r="C29" i="1"/>
  <c r="D29" i="1" s="1"/>
  <c r="C30" i="1"/>
  <c r="D30" i="1" s="1"/>
  <c r="C31" i="1"/>
  <c r="D31" i="1" s="1"/>
  <c r="C39" i="1"/>
  <c r="D39" i="1" s="1"/>
  <c r="C40" i="1"/>
  <c r="D40" i="1" s="1"/>
  <c r="C49" i="1"/>
  <c r="D49" i="1" s="1"/>
  <c r="C28" i="1"/>
  <c r="D28" i="1" s="1"/>
  <c r="C32" i="1" l="1"/>
  <c r="D32" i="1" s="1"/>
  <c r="C33" i="1"/>
  <c r="D33" i="1" s="1"/>
  <c r="C44" i="1"/>
  <c r="D44" i="1" s="1"/>
  <c r="C43" i="1"/>
  <c r="D43" i="1" s="1"/>
  <c r="C45" i="1"/>
  <c r="D45" i="1" s="1"/>
  <c r="C35" i="1"/>
  <c r="D35" i="1" s="1"/>
  <c r="C46" i="1"/>
  <c r="D46" i="1" s="1"/>
  <c r="C36" i="1"/>
  <c r="D36" i="1" s="1"/>
  <c r="C34" i="1"/>
  <c r="D34" i="1" s="1"/>
  <c r="C48" i="1"/>
  <c r="D48" i="1" s="1"/>
  <c r="C38" i="1"/>
  <c r="D38" i="1" s="1"/>
  <c r="C47" i="1"/>
  <c r="D47" i="1" s="1"/>
  <c r="C37" i="1"/>
  <c r="D37" i="1" s="1"/>
</calcChain>
</file>

<file path=xl/sharedStrings.xml><?xml version="1.0" encoding="utf-8"?>
<sst xmlns="http://schemas.openxmlformats.org/spreadsheetml/2006/main" count="117" uniqueCount="117">
  <si>
    <t>Target Temp (°C)</t>
  </si>
  <si>
    <t>Cell 1 - Temperature (°C)</t>
  </si>
  <si>
    <t>Cell 1 - Current (mA)</t>
  </si>
  <si>
    <t>Cell 1 - Voltage (V)</t>
  </si>
  <si>
    <t>Cell 1 - Resistance (Ω)</t>
  </si>
  <si>
    <t>Cell 2 - Current (mA)</t>
  </si>
  <si>
    <t>Cell 2 - Voltage (V)</t>
  </si>
  <si>
    <t>Cell 2 - Resistance (Ω)</t>
  </si>
  <si>
    <t>Cell 3 - Temperature (°C)</t>
  </si>
  <si>
    <t>Cell 3 - Current (mA)</t>
  </si>
  <si>
    <t>Cell 3 - Voltage (V)</t>
  </si>
  <si>
    <t>Cell 3 - Resistance (Ω)</t>
  </si>
  <si>
    <t>Cell 4 - Current (mA)</t>
  </si>
  <si>
    <t>Cell 4 - Voltage (V)</t>
  </si>
  <si>
    <t>Cell 4 - Resistance (Ω)</t>
  </si>
  <si>
    <t>Cell 5 - Temperature (°C)</t>
  </si>
  <si>
    <t>Cell 5 - Current (mA)</t>
  </si>
  <si>
    <t>Cell 5 - Voltage (V)</t>
  </si>
  <si>
    <t>Cell 5 - Resistance (Ω)</t>
  </si>
  <si>
    <t>Cell 6 - Current (mA)</t>
  </si>
  <si>
    <t>Cell 6 - Voltage (V)</t>
  </si>
  <si>
    <t>Cell 6 - Resistance (Ω)</t>
  </si>
  <si>
    <t>Cell 7 - Temperature (°C)</t>
  </si>
  <si>
    <t>Cell 7 - Current (mA)</t>
  </si>
  <si>
    <t>Cell 7 - Voltage (V)</t>
  </si>
  <si>
    <t>Cell 7 - Resistance (Ω)</t>
  </si>
  <si>
    <t>Cell 8 - Current (mA)</t>
  </si>
  <si>
    <t>Cell 8 - Voltage (V)</t>
  </si>
  <si>
    <t>Cell 8 - Resistance (Ω)</t>
  </si>
  <si>
    <t>Cell 9 - Current (mA)</t>
  </si>
  <si>
    <t>Cell 9 - Voltage (V)</t>
  </si>
  <si>
    <t>Cell 9 - Resistance (Ω)</t>
  </si>
  <si>
    <t>Cell 10 - Temperature (°C)</t>
  </si>
  <si>
    <t>Cell 10 - Current (mA)</t>
  </si>
  <si>
    <t>Cell 10 - Voltage (V)</t>
  </si>
  <si>
    <t>Cell 10 - Resistance (Ω)</t>
  </si>
  <si>
    <t>Cell 11 - Current (mA)</t>
  </si>
  <si>
    <t>Cell 11 - Voltage (V)</t>
  </si>
  <si>
    <t>Cell 11 - Resistance (Ω)</t>
  </si>
  <si>
    <t>Cell 12 - Temperature (°C)</t>
  </si>
  <si>
    <t>Cell 12 - Current (mA)</t>
  </si>
  <si>
    <t>Cell 12 - Voltage (V)</t>
  </si>
  <si>
    <t>Cell 12 - Resistance (Ω)</t>
  </si>
  <si>
    <t>Cell 13 - Current (mA)</t>
  </si>
  <si>
    <t>Cell 13 - Voltage (V)</t>
  </si>
  <si>
    <t>Cell 13 - Resistance (Ω)</t>
  </si>
  <si>
    <t>Cell 14 - Temperature (°C)</t>
  </si>
  <si>
    <t>Cell 14 - Current (mA)</t>
  </si>
  <si>
    <t>Cell 14 - Voltage (V)</t>
  </si>
  <si>
    <t>Cell 14 - Resistance (Ω)</t>
  </si>
  <si>
    <t>Cell 15 - Current (mA)</t>
  </si>
  <si>
    <t>Cell 15 - Voltage (V)</t>
  </si>
  <si>
    <t>Cell 15 - Resistance (Ω)</t>
  </si>
  <si>
    <t>Cell 16 - Temperature (°C)</t>
  </si>
  <si>
    <t>Cell 16 - Current (mA)</t>
  </si>
  <si>
    <t>Cell 16 - Voltage (V)</t>
  </si>
  <si>
    <t>Cell 16 - Resistance (Ω)</t>
  </si>
  <si>
    <t>Timestamp</t>
  </si>
  <si>
    <t>Cell 1 Current</t>
  </si>
  <si>
    <t>Cell 1 Voltage</t>
  </si>
  <si>
    <t>Cell 1 Temperature</t>
  </si>
  <si>
    <t>Cell 2 Current</t>
  </si>
  <si>
    <t>Cell 2 Voltage</t>
  </si>
  <si>
    <t>Cell 2 Temperature</t>
  </si>
  <si>
    <t>Cell 3 Current</t>
  </si>
  <si>
    <t>Cell 3 Voltage</t>
  </si>
  <si>
    <t>Cell 3 Temperature</t>
  </si>
  <si>
    <t>Cell 4 Current</t>
  </si>
  <si>
    <t>Cell 4 Voltage</t>
  </si>
  <si>
    <t>Cell 4 Temperature</t>
  </si>
  <si>
    <t>Cell 5 Current</t>
  </si>
  <si>
    <t>Cell 5 Voltage</t>
  </si>
  <si>
    <t>Cell 5 Temperature</t>
  </si>
  <si>
    <t>Cell 6 Current</t>
  </si>
  <si>
    <t>Cell 6 Voltage</t>
  </si>
  <si>
    <t>Cell 6 Temperature</t>
  </si>
  <si>
    <t>Cell 7 Current</t>
  </si>
  <si>
    <t>Cell 7 Voltage</t>
  </si>
  <si>
    <t>Cell 7 Temperature</t>
  </si>
  <si>
    <t>Cell 8 Current</t>
  </si>
  <si>
    <t>Cell 8 Voltage</t>
  </si>
  <si>
    <t>Cell 8 Temperature</t>
  </si>
  <si>
    <t>Cell 9 Current</t>
  </si>
  <si>
    <t>Cell 9 Voltage</t>
  </si>
  <si>
    <t>Cell 9 Temperature</t>
  </si>
  <si>
    <t>Cell 10 Current</t>
  </si>
  <si>
    <t>Cell 10 Voltage</t>
  </si>
  <si>
    <t>Cell 10 Temperature</t>
  </si>
  <si>
    <t>Cell 11 Current</t>
  </si>
  <si>
    <t>Cell 11 Voltage</t>
  </si>
  <si>
    <t>Cell 11 Temperature</t>
  </si>
  <si>
    <t>Cell 12 Current</t>
  </si>
  <si>
    <t>Cell 12 Voltage</t>
  </si>
  <si>
    <t>Cell 12 Temperature</t>
  </si>
  <si>
    <t>Cell 13 Current</t>
  </si>
  <si>
    <t>Cell 13 Voltage</t>
  </si>
  <si>
    <t>Cell 13 Temperature</t>
  </si>
  <si>
    <t>Cell 14 Current</t>
  </si>
  <si>
    <t>Cell 14 Voltage</t>
  </si>
  <si>
    <t>Cell 14 Temperature</t>
  </si>
  <si>
    <t>Cell 15 Current</t>
  </si>
  <si>
    <t>Cell 15 Voltage</t>
  </si>
  <si>
    <t>Cell 15 Temperature</t>
  </si>
  <si>
    <t>Cell 16 Current</t>
  </si>
  <si>
    <t>Cell 16 Voltage</t>
  </si>
  <si>
    <t>Cell 16 Temperature</t>
  </si>
  <si>
    <t>temp</t>
  </si>
  <si>
    <t>dev</t>
  </si>
  <si>
    <t>%dev</t>
  </si>
  <si>
    <t>Cell 2 - Temperature Extrapolated (°C)</t>
  </si>
  <si>
    <t>Cell 4 - Temperature Extrapolated (°C)</t>
  </si>
  <si>
    <t>Cell 8 - Temperature Extrapolated (°C)</t>
  </si>
  <si>
    <t>Cell 6 - Temperature Extrapolated (°C)</t>
  </si>
  <si>
    <t>Cell 9 - Temperature Extrapolated (°C)</t>
  </si>
  <si>
    <t>Cell 11 - Temperature Extrapolated (°C)</t>
  </si>
  <si>
    <t>Cell 13 - Temperature Extrapolated (°C)</t>
  </si>
  <si>
    <t>Cell 15 - Temperature Extrapolated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</si>
</sst>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49"/>
  <sheetViews>
    <sheetView tabSelected="1" workbookViewId="0">
      <selection activeCell="X25" sqref="X25"/>
    </sheetView>
  </sheetViews>
  <sheetFormatPr baseColWidth="10" defaultColWidth="8.83203125" defaultRowHeight="15" x14ac:dyDescent="0.2"/>
  <cols>
    <col min="6" max="6" width="30.5" bestFit="1" customWidth="1"/>
    <col min="14" max="14" width="30.5" bestFit="1" customWidth="1"/>
    <col min="22" max="22" width="30.5" bestFit="1" customWidth="1"/>
    <col min="30" max="30" width="20" bestFit="1" customWidth="1"/>
    <col min="34" max="34" width="30.5" bestFit="1" customWidth="1"/>
    <col min="42" max="42" width="31.5" bestFit="1" customWidth="1"/>
    <col min="50" max="50" width="31.5" bestFit="1" customWidth="1"/>
    <col min="58" max="58" width="31.5" bestFit="1" customWidth="1"/>
  </cols>
  <sheetData>
    <row r="1" spans="1:6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109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110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112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111</v>
      </c>
      <c r="AE1" s="1" t="s">
        <v>26</v>
      </c>
      <c r="AF1" s="1" t="s">
        <v>27</v>
      </c>
      <c r="AG1" s="1" t="s">
        <v>28</v>
      </c>
      <c r="AH1" s="1" t="s">
        <v>113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114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115</v>
      </c>
      <c r="AY1" s="1" t="s">
        <v>43</v>
      </c>
      <c r="AZ1" s="1" t="s">
        <v>44</v>
      </c>
      <c r="BA1" s="1" t="s">
        <v>45</v>
      </c>
      <c r="BB1" s="1" t="s">
        <v>46</v>
      </c>
      <c r="BC1" s="1" t="s">
        <v>47</v>
      </c>
      <c r="BD1" s="1" t="s">
        <v>48</v>
      </c>
      <c r="BE1" s="1" t="s">
        <v>49</v>
      </c>
      <c r="BF1" s="1" t="s">
        <v>116</v>
      </c>
      <c r="BG1" s="1" t="s">
        <v>50</v>
      </c>
      <c r="BH1" s="1" t="s">
        <v>51</v>
      </c>
      <c r="BI1" s="1" t="s">
        <v>52</v>
      </c>
      <c r="BJ1" s="1" t="s">
        <v>53</v>
      </c>
      <c r="BK1" s="1" t="s">
        <v>54</v>
      </c>
      <c r="BL1" s="1" t="s">
        <v>55</v>
      </c>
      <c r="BM1" s="1" t="s">
        <v>56</v>
      </c>
    </row>
    <row r="2" spans="1:65" x14ac:dyDescent="0.2">
      <c r="B2">
        <v>20.3262</v>
      </c>
      <c r="C2">
        <v>153.30000000000001</v>
      </c>
      <c r="D2">
        <v>5.548</v>
      </c>
      <c r="E2" s="2">
        <f>(D2/(C2/1000))*0.00125</f>
        <v>4.523809523809523E-2</v>
      </c>
      <c r="F2">
        <f>AVERAGE(B2,J2,AL2)</f>
        <v>20.326233333333334</v>
      </c>
      <c r="G2">
        <v>133.1</v>
      </c>
      <c r="H2">
        <v>5.556</v>
      </c>
      <c r="I2">
        <f>(H2/(G2/1000))*0.00125</f>
        <v>5.217881292261458E-2</v>
      </c>
      <c r="J2">
        <v>20.664100000000001</v>
      </c>
      <c r="K2">
        <v>149.6</v>
      </c>
      <c r="L2">
        <v>5.556</v>
      </c>
      <c r="M2" s="2">
        <f>(L2/(K2/1000))*0.00125</f>
        <v>4.6423796791443851E-2</v>
      </c>
      <c r="N2">
        <f>AVERAGE(J2,R2,AT2)</f>
        <v>20.697966666666666</v>
      </c>
      <c r="O2">
        <v>118.3</v>
      </c>
      <c r="P2">
        <v>5.6239999999999997</v>
      </c>
      <c r="Q2">
        <f>(P2/(O2/1000))*0.00125</f>
        <v>5.9425190194420961E-2</v>
      </c>
      <c r="R2">
        <v>21.238199999999999</v>
      </c>
      <c r="S2">
        <v>144.9</v>
      </c>
      <c r="T2">
        <v>5.5119999999999996</v>
      </c>
      <c r="U2" s="2">
        <f>(T2/(S2/1000))*0.00125</f>
        <v>4.7550034506556246E-2</v>
      </c>
      <c r="V2">
        <f>AVERAGE(R2,Z2,BB2)</f>
        <v>20.562733333333334</v>
      </c>
      <c r="W2">
        <v>126.2</v>
      </c>
      <c r="X2">
        <v>5.5960000000000001</v>
      </c>
      <c r="Y2">
        <f>(X2/(W2/1000))*0.00125</f>
        <v>5.5427892234548332E-2</v>
      </c>
      <c r="Z2">
        <v>21.1035</v>
      </c>
      <c r="AA2">
        <v>122.6</v>
      </c>
      <c r="AB2">
        <v>5.5039999999999996</v>
      </c>
      <c r="AC2" s="2">
        <f>(AV2/(AA2/1000))*0.00125</f>
        <v>5.7340946166394784E-2</v>
      </c>
      <c r="AD2">
        <f>AVERAGE(Z2,BJ2)</f>
        <v>19.499299999999998</v>
      </c>
      <c r="AE2">
        <v>115.1</v>
      </c>
      <c r="AF2">
        <v>5.508</v>
      </c>
      <c r="AG2">
        <f>(AF2/(AE2/1000))*0.00125</f>
        <v>5.9817549956559524E-2</v>
      </c>
      <c r="AH2">
        <f>AVERAGE(B2,AL2)</f>
        <v>20.157299999999999</v>
      </c>
      <c r="AI2">
        <v>153.30000000000001</v>
      </c>
      <c r="AJ2">
        <v>5.548</v>
      </c>
      <c r="AK2">
        <f>(AJ2/(AI2/1000))*0.00125</f>
        <v>4.523809523809523E-2</v>
      </c>
      <c r="AL2">
        <v>19.988399999999999</v>
      </c>
      <c r="AM2">
        <v>133.1</v>
      </c>
      <c r="AN2">
        <v>5.556</v>
      </c>
      <c r="AO2" s="2">
        <f>(AN2/(AM2/1000))*0.00125</f>
        <v>5.217881292261458E-2</v>
      </c>
      <c r="AP2">
        <f>AVERAGE(AL2,AT2,J2)</f>
        <v>20.281366666666667</v>
      </c>
      <c r="AQ2">
        <v>149.6</v>
      </c>
      <c r="AR2">
        <v>5.556</v>
      </c>
      <c r="AS2">
        <f>(AR2/(AQ2/1000))*0.00125</f>
        <v>4.6423796791443851E-2</v>
      </c>
      <c r="AT2">
        <v>20.191600000000001</v>
      </c>
      <c r="AU2">
        <v>118.3</v>
      </c>
      <c r="AV2">
        <v>5.6239999999999997</v>
      </c>
      <c r="AW2" s="2">
        <f>(AV2/(AU2/1000))*0.00125</f>
        <v>5.9425190194420961E-2</v>
      </c>
      <c r="AX2">
        <f>AVERAGE(AT2,BB2,R2)</f>
        <v>20.258766666666666</v>
      </c>
      <c r="AY2">
        <v>144.9</v>
      </c>
      <c r="AZ2">
        <v>5.5119999999999996</v>
      </c>
      <c r="BA2">
        <f>(AZ2/(AY2/1000))*0.00125</f>
        <v>4.7550034506556246E-2</v>
      </c>
      <c r="BB2">
        <v>19.346499999999999</v>
      </c>
      <c r="BC2">
        <v>126.2</v>
      </c>
      <c r="BD2">
        <v>5.5960000000000001</v>
      </c>
      <c r="BE2" s="2">
        <f>(BD2/(BC2/1000))*0.00125</f>
        <v>5.5427892234548332E-2</v>
      </c>
      <c r="BF2">
        <f>AVERAGE(BB2,BJ2,Z2)</f>
        <v>19.448366666666669</v>
      </c>
      <c r="BG2">
        <v>122.6</v>
      </c>
      <c r="BH2">
        <v>5.5039999999999996</v>
      </c>
      <c r="BI2">
        <f>(BH2/(BG2/1000))*0.00125</f>
        <v>5.6117455138662314E-2</v>
      </c>
      <c r="BJ2">
        <v>17.895099999999999</v>
      </c>
      <c r="BK2">
        <v>115.1</v>
      </c>
      <c r="BL2">
        <v>5.508</v>
      </c>
      <c r="BM2" s="2">
        <f>(BL2/(BK2/1000))*0.00125</f>
        <v>5.9817549956559524E-2</v>
      </c>
    </row>
    <row r="3" spans="1:65" x14ac:dyDescent="0.2">
      <c r="B3">
        <v>15.0947</v>
      </c>
      <c r="C3">
        <v>113.9</v>
      </c>
      <c r="D3">
        <v>5.5839999999999996</v>
      </c>
      <c r="E3" s="2">
        <f t="shared" ref="E3:E23" si="0">(D3/(C3/1000))*0.00125</f>
        <v>6.1281826163301141E-2</v>
      </c>
      <c r="F3">
        <f t="shared" ref="F3:F23" si="1">AVERAGE(B3,J3,AL3)</f>
        <v>15.544333333333332</v>
      </c>
      <c r="G3">
        <v>106.5</v>
      </c>
      <c r="H3">
        <v>5.5919999999999996</v>
      </c>
      <c r="I3">
        <f t="shared" ref="I3:I23" si="2">(H3/(G3/1000))*0.00125</f>
        <v>6.5633802816901413E-2</v>
      </c>
      <c r="J3">
        <v>16.511399999999998</v>
      </c>
      <c r="K3">
        <v>117.9</v>
      </c>
      <c r="L3">
        <v>5.5919999999999996</v>
      </c>
      <c r="M3" s="2">
        <f t="shared" ref="M3:M23" si="3">(L3/(K3/1000))*0.00125</f>
        <v>5.9287531806615772E-2</v>
      </c>
      <c r="N3">
        <f t="shared" ref="N3:N23" si="4">AVERAGE(J3,R3,AT3)</f>
        <v>16.399066666666666</v>
      </c>
      <c r="O3">
        <v>99.2</v>
      </c>
      <c r="P3">
        <v>5.6440000000000001</v>
      </c>
      <c r="Q3">
        <f t="shared" ref="Q3:Q23" si="5">(P3/(O3/1000))*0.00125</f>
        <v>7.1118951612903228E-2</v>
      </c>
      <c r="R3">
        <v>17.254100000000001</v>
      </c>
      <c r="S3">
        <v>119.2</v>
      </c>
      <c r="T3">
        <v>5.548</v>
      </c>
      <c r="U3" s="2">
        <f t="shared" ref="U3:U23" si="6">(T3/(S3/1000))*0.00125</f>
        <v>5.8179530201342276E-2</v>
      </c>
      <c r="V3">
        <f t="shared" ref="V3:V23" si="7">AVERAGE(R3,Z3,BB3)</f>
        <v>16.623799999999999</v>
      </c>
      <c r="W3">
        <v>101.6</v>
      </c>
      <c r="X3">
        <v>5.6239999999999997</v>
      </c>
      <c r="Y3">
        <f t="shared" ref="Y3:Y23" si="8">(X3/(W3/1000))*0.00125</f>
        <v>6.9192913385826768E-2</v>
      </c>
      <c r="Z3">
        <v>16.376000000000001</v>
      </c>
      <c r="AA3">
        <v>100.8</v>
      </c>
      <c r="AB3">
        <v>5.5439999999999996</v>
      </c>
      <c r="AC3" s="2">
        <f t="shared" ref="AC3:AC23" si="9">(AV3/(AA3/1000))*0.00125</f>
        <v>6.9990079365079366E-2</v>
      </c>
      <c r="AD3">
        <f t="shared" ref="AD3:AD23" si="10">AVERAGE(Z3,BJ3)</f>
        <v>14.555250000000001</v>
      </c>
      <c r="AE3">
        <v>94.9</v>
      </c>
      <c r="AF3">
        <v>5.5439999999999996</v>
      </c>
      <c r="AG3">
        <f t="shared" ref="AG3:AG23" si="11">(AF3/(AE3/1000))*0.00125</f>
        <v>7.3024236037934648E-2</v>
      </c>
      <c r="AH3">
        <f t="shared" ref="AH3:AH23" si="12">AVERAGE(B3,AL3)</f>
        <v>15.0608</v>
      </c>
      <c r="AI3">
        <v>113.9</v>
      </c>
      <c r="AJ3">
        <v>5.5839999999999996</v>
      </c>
      <c r="AK3">
        <f t="shared" ref="AK3:AK23" si="13">(AJ3/(AI3/1000))*0.00125</f>
        <v>6.1281826163301141E-2</v>
      </c>
      <c r="AL3">
        <v>15.026899999999999</v>
      </c>
      <c r="AM3">
        <v>106.5</v>
      </c>
      <c r="AN3">
        <v>5.5919999999999996</v>
      </c>
      <c r="AO3" s="2">
        <f t="shared" ref="AO3:AO23" si="14">(AN3/(AM3/1000))*0.00125</f>
        <v>6.5633802816901413E-2</v>
      </c>
      <c r="AP3">
        <f t="shared" ref="AP3:AP23" si="15">AVERAGE(AL3,AT3,J3)</f>
        <v>15.656666666666666</v>
      </c>
      <c r="AQ3">
        <v>117.9</v>
      </c>
      <c r="AR3">
        <v>5.5919999999999996</v>
      </c>
      <c r="AS3">
        <f t="shared" ref="AS3:AS23" si="16">(AR3/(AQ3/1000))*0.00125</f>
        <v>5.9287531806615772E-2</v>
      </c>
      <c r="AT3">
        <v>15.431699999999999</v>
      </c>
      <c r="AU3">
        <v>99.2</v>
      </c>
      <c r="AV3">
        <v>5.6440000000000001</v>
      </c>
      <c r="AW3" s="2">
        <f t="shared" ref="AW3:AW23" si="17">(AV3/(AU3/1000))*0.00125</f>
        <v>7.1118951612903228E-2</v>
      </c>
      <c r="AX3">
        <f t="shared" ref="AX3:AX23" si="18">AVERAGE(AT3,BB3,R3)</f>
        <v>16.309033333333332</v>
      </c>
      <c r="AY3">
        <v>119.2</v>
      </c>
      <c r="AZ3">
        <v>5.548</v>
      </c>
      <c r="BA3">
        <f t="shared" ref="BA3:BA23" si="19">(AZ3/(AY3/1000))*0.00125</f>
        <v>5.8179530201342276E-2</v>
      </c>
      <c r="BB3">
        <v>16.241299999999999</v>
      </c>
      <c r="BC3">
        <v>101.6</v>
      </c>
      <c r="BD3">
        <v>5.6239999999999997</v>
      </c>
      <c r="BE3" s="2">
        <f t="shared" ref="BE3:BE23" si="20">(BD3/(BC3/1000))*0.00125</f>
        <v>6.9192913385826768E-2</v>
      </c>
      <c r="BF3">
        <f t="shared" ref="BF3:BF23" si="21">AVERAGE(BB3,BJ3,Z3)</f>
        <v>15.117266666666666</v>
      </c>
      <c r="BG3">
        <v>100.8</v>
      </c>
      <c r="BH3">
        <v>5.5439999999999996</v>
      </c>
      <c r="BI3">
        <f t="shared" ref="BI3:BI23" si="22">(BH3/(BG3/1000))*0.00125</f>
        <v>6.8749999999999992E-2</v>
      </c>
      <c r="BJ3">
        <v>12.734500000000001</v>
      </c>
      <c r="BK3">
        <v>94.9</v>
      </c>
      <c r="BL3">
        <v>5.5439999999999996</v>
      </c>
      <c r="BM3" s="2">
        <f t="shared" ref="BM3:BM23" si="23">(BL3/(BK3/1000))*0.00125</f>
        <v>7.3024236037934648E-2</v>
      </c>
    </row>
    <row r="4" spans="1:65" x14ac:dyDescent="0.2">
      <c r="B4">
        <v>10.241300000000001</v>
      </c>
      <c r="C4">
        <v>99.6</v>
      </c>
      <c r="D4">
        <v>5.6280000000000001</v>
      </c>
      <c r="E4" s="2">
        <f t="shared" si="0"/>
        <v>7.0632530120481929E-2</v>
      </c>
      <c r="F4">
        <f t="shared" si="1"/>
        <v>10.9826</v>
      </c>
      <c r="G4">
        <v>95.6</v>
      </c>
      <c r="H4">
        <v>5.6360000000000001</v>
      </c>
      <c r="I4">
        <f t="shared" si="2"/>
        <v>7.3692468619246873E-2</v>
      </c>
      <c r="J4">
        <v>12.162000000000001</v>
      </c>
      <c r="K4">
        <v>104.4</v>
      </c>
      <c r="L4">
        <v>5.6319999999999997</v>
      </c>
      <c r="M4" s="2">
        <f t="shared" si="3"/>
        <v>6.7432950191570876E-2</v>
      </c>
      <c r="N4">
        <f t="shared" si="4"/>
        <v>12.105566666666666</v>
      </c>
      <c r="O4">
        <v>87</v>
      </c>
      <c r="P4">
        <v>5.6840000000000002</v>
      </c>
      <c r="Q4">
        <f t="shared" si="5"/>
        <v>8.1666666666666679E-2</v>
      </c>
      <c r="R4">
        <v>13.206200000000001</v>
      </c>
      <c r="S4">
        <v>106.5</v>
      </c>
      <c r="T4">
        <v>5.5919999999999996</v>
      </c>
      <c r="U4" s="2">
        <f t="shared" si="6"/>
        <v>6.5633802816901413E-2</v>
      </c>
      <c r="V4">
        <f t="shared" si="7"/>
        <v>12.453933333333334</v>
      </c>
      <c r="W4">
        <v>91.6</v>
      </c>
      <c r="X4">
        <v>5.6639999999999997</v>
      </c>
      <c r="Y4">
        <f t="shared" si="8"/>
        <v>7.7292576419213971E-2</v>
      </c>
      <c r="Z4">
        <v>12.0274</v>
      </c>
      <c r="AA4">
        <v>92.5</v>
      </c>
      <c r="AB4">
        <v>5.5880000000000001</v>
      </c>
      <c r="AC4" s="2">
        <f t="shared" si="9"/>
        <v>7.6810810810810815E-2</v>
      </c>
      <c r="AD4">
        <f t="shared" si="10"/>
        <v>10.343340000000001</v>
      </c>
      <c r="AE4">
        <v>86.1</v>
      </c>
      <c r="AF4">
        <v>5.5919999999999996</v>
      </c>
      <c r="AG4">
        <f t="shared" si="11"/>
        <v>8.1184668989547043E-2</v>
      </c>
      <c r="AH4">
        <f t="shared" si="12"/>
        <v>10.392900000000001</v>
      </c>
      <c r="AI4">
        <v>99.6</v>
      </c>
      <c r="AJ4">
        <v>5.6280000000000001</v>
      </c>
      <c r="AK4">
        <f t="shared" si="13"/>
        <v>7.0632530120481929E-2</v>
      </c>
      <c r="AL4">
        <v>10.544499999999999</v>
      </c>
      <c r="AM4">
        <v>95.6</v>
      </c>
      <c r="AN4">
        <v>5.6360000000000001</v>
      </c>
      <c r="AO4" s="2">
        <f t="shared" si="14"/>
        <v>7.3692468619246873E-2</v>
      </c>
      <c r="AP4">
        <f t="shared" si="15"/>
        <v>11.218333333333334</v>
      </c>
      <c r="AQ4">
        <v>104.4</v>
      </c>
      <c r="AR4">
        <v>5.6319999999999997</v>
      </c>
      <c r="AS4">
        <f t="shared" si="16"/>
        <v>6.7432950191570876E-2</v>
      </c>
      <c r="AT4">
        <v>10.948499999999999</v>
      </c>
      <c r="AU4">
        <v>87</v>
      </c>
      <c r="AV4">
        <v>5.6840000000000002</v>
      </c>
      <c r="AW4" s="2">
        <f t="shared" si="17"/>
        <v>8.1666666666666679E-2</v>
      </c>
      <c r="AX4">
        <f t="shared" si="18"/>
        <v>12.094299999999999</v>
      </c>
      <c r="AY4">
        <v>106.5</v>
      </c>
      <c r="AZ4">
        <v>5.5919999999999996</v>
      </c>
      <c r="BA4">
        <f t="shared" si="19"/>
        <v>6.5633802816901413E-2</v>
      </c>
      <c r="BB4">
        <v>12.1282</v>
      </c>
      <c r="BC4">
        <v>91.6</v>
      </c>
      <c r="BD4">
        <v>5.6639999999999997</v>
      </c>
      <c r="BE4" s="2">
        <f t="shared" si="20"/>
        <v>7.7292576419213971E-2</v>
      </c>
      <c r="BF4">
        <f t="shared" si="21"/>
        <v>10.938293333333334</v>
      </c>
      <c r="BG4">
        <v>92.5</v>
      </c>
      <c r="BH4">
        <v>5.5880000000000001</v>
      </c>
      <c r="BI4">
        <f t="shared" si="22"/>
        <v>7.5513513513513528E-2</v>
      </c>
      <c r="BJ4">
        <v>8.6592800000000008</v>
      </c>
      <c r="BK4">
        <v>86.1</v>
      </c>
      <c r="BL4">
        <v>5.5919999999999996</v>
      </c>
      <c r="BM4" s="2">
        <f t="shared" si="23"/>
        <v>8.1184668989547043E-2</v>
      </c>
    </row>
    <row r="5" spans="1:65" x14ac:dyDescent="0.2">
      <c r="B5">
        <v>4.9920499999999999</v>
      </c>
      <c r="C5">
        <v>89.8</v>
      </c>
      <c r="D5">
        <v>5.6959999999999997</v>
      </c>
      <c r="E5" s="2">
        <f t="shared" si="0"/>
        <v>7.9287305122494434E-2</v>
      </c>
      <c r="F5">
        <f t="shared" si="1"/>
        <v>5.5750333333333328</v>
      </c>
      <c r="G5">
        <v>87</v>
      </c>
      <c r="H5">
        <v>5.7080000000000002</v>
      </c>
      <c r="I5">
        <f t="shared" si="2"/>
        <v>8.201149425287356E-2</v>
      </c>
      <c r="J5">
        <v>6.9764499999999998</v>
      </c>
      <c r="K5">
        <v>95.7</v>
      </c>
      <c r="L5">
        <v>5.7039999999999997</v>
      </c>
      <c r="M5" s="2">
        <f t="shared" si="3"/>
        <v>7.4503657262277936E-2</v>
      </c>
      <c r="N5">
        <f t="shared" si="4"/>
        <v>6.9654300000000005</v>
      </c>
      <c r="O5">
        <v>79</v>
      </c>
      <c r="P5">
        <v>5.7519999999999998</v>
      </c>
      <c r="Q5">
        <f t="shared" si="5"/>
        <v>9.1012658227848084E-2</v>
      </c>
      <c r="R5">
        <v>8.2891700000000004</v>
      </c>
      <c r="S5">
        <v>97.2</v>
      </c>
      <c r="T5">
        <v>5.6680000000000001</v>
      </c>
      <c r="U5" s="2">
        <f t="shared" si="6"/>
        <v>7.2890946502057616E-2</v>
      </c>
      <c r="V5">
        <f t="shared" si="7"/>
        <v>7.3355399999999991</v>
      </c>
      <c r="W5">
        <v>85</v>
      </c>
      <c r="X5">
        <v>5.7279999999999998</v>
      </c>
      <c r="Y5">
        <f t="shared" si="8"/>
        <v>8.4235294117647047E-2</v>
      </c>
      <c r="Z5">
        <v>6.7409999999999997</v>
      </c>
      <c r="AA5">
        <v>87.3</v>
      </c>
      <c r="AB5">
        <v>5.66</v>
      </c>
      <c r="AC5" s="2">
        <f t="shared" si="9"/>
        <v>8.2359679266895761E-2</v>
      </c>
      <c r="AD5">
        <f t="shared" si="10"/>
        <v>5.1601699999999999</v>
      </c>
      <c r="AE5">
        <v>79.5</v>
      </c>
      <c r="AF5">
        <v>5.6639999999999997</v>
      </c>
      <c r="AG5">
        <f t="shared" si="11"/>
        <v>8.9056603773584903E-2</v>
      </c>
      <c r="AH5">
        <f t="shared" si="12"/>
        <v>4.8743249999999998</v>
      </c>
      <c r="AI5">
        <v>89.8</v>
      </c>
      <c r="AJ5">
        <v>5.6959999999999997</v>
      </c>
      <c r="AK5">
        <f t="shared" si="13"/>
        <v>7.9287305122494434E-2</v>
      </c>
      <c r="AL5">
        <v>4.7565999999999997</v>
      </c>
      <c r="AM5">
        <v>87</v>
      </c>
      <c r="AN5">
        <v>5.7080000000000002</v>
      </c>
      <c r="AO5" s="2">
        <f t="shared" si="14"/>
        <v>8.201149425287356E-2</v>
      </c>
      <c r="AP5">
        <f t="shared" si="15"/>
        <v>5.7879066666666672</v>
      </c>
      <c r="AQ5">
        <v>95.7</v>
      </c>
      <c r="AR5">
        <v>5.7039999999999997</v>
      </c>
      <c r="AS5">
        <f t="shared" si="16"/>
        <v>7.4503657262277936E-2</v>
      </c>
      <c r="AT5">
        <v>5.6306700000000003</v>
      </c>
      <c r="AU5">
        <v>79</v>
      </c>
      <c r="AV5">
        <v>5.7519999999999998</v>
      </c>
      <c r="AW5" s="2">
        <f t="shared" si="17"/>
        <v>9.1012658227848084E-2</v>
      </c>
      <c r="AX5">
        <f t="shared" si="18"/>
        <v>6.9654300000000005</v>
      </c>
      <c r="AY5">
        <v>97.2</v>
      </c>
      <c r="AZ5">
        <v>5.6680000000000001</v>
      </c>
      <c r="BA5">
        <f t="shared" si="19"/>
        <v>7.2890946502057616E-2</v>
      </c>
      <c r="BB5">
        <v>6.9764499999999998</v>
      </c>
      <c r="BC5">
        <v>85</v>
      </c>
      <c r="BD5">
        <v>5.7279999999999998</v>
      </c>
      <c r="BE5" s="2">
        <f t="shared" si="20"/>
        <v>8.4235294117647047E-2</v>
      </c>
      <c r="BF5">
        <f t="shared" si="21"/>
        <v>5.7655966666666671</v>
      </c>
      <c r="BG5">
        <v>87.3</v>
      </c>
      <c r="BH5">
        <v>5.66</v>
      </c>
      <c r="BI5">
        <f t="shared" si="22"/>
        <v>8.1042382588774345E-2</v>
      </c>
      <c r="BJ5">
        <v>3.5793400000000002</v>
      </c>
      <c r="BK5">
        <v>79.5</v>
      </c>
      <c r="BL5">
        <v>5.6639999999999997</v>
      </c>
      <c r="BM5" s="2">
        <f t="shared" si="23"/>
        <v>8.9056603773584903E-2</v>
      </c>
    </row>
    <row r="6" spans="1:65" x14ac:dyDescent="0.2">
      <c r="B6">
        <v>-0.28537400000000002</v>
      </c>
      <c r="C6">
        <v>77.099999999999994</v>
      </c>
      <c r="D6">
        <v>5.7160000000000002</v>
      </c>
      <c r="E6" s="2">
        <f t="shared" si="0"/>
        <v>9.2671854734111575E-2</v>
      </c>
      <c r="F6">
        <f t="shared" si="1"/>
        <v>0.12946666666666665</v>
      </c>
      <c r="G6">
        <v>74.5</v>
      </c>
      <c r="H6">
        <v>5.72</v>
      </c>
      <c r="I6">
        <f t="shared" si="2"/>
        <v>9.5973154362416102E-2</v>
      </c>
      <c r="J6">
        <v>1.0933999999999999</v>
      </c>
      <c r="K6">
        <v>80.2</v>
      </c>
      <c r="L6">
        <v>5.7160000000000002</v>
      </c>
      <c r="M6" s="2">
        <f t="shared" si="3"/>
        <v>8.9089775561097262E-2</v>
      </c>
      <c r="N6">
        <f t="shared" si="4"/>
        <v>1.1046883333333333</v>
      </c>
      <c r="O6">
        <v>73.400000000000006</v>
      </c>
      <c r="P6">
        <v>5.7560000000000002</v>
      </c>
      <c r="Q6">
        <f t="shared" si="5"/>
        <v>9.8024523160762933E-2</v>
      </c>
      <c r="R6">
        <v>2.0674600000000001</v>
      </c>
      <c r="S6">
        <v>81.599999999999994</v>
      </c>
      <c r="T6">
        <v>5.68</v>
      </c>
      <c r="U6" s="2">
        <f t="shared" si="6"/>
        <v>8.7009803921568638E-2</v>
      </c>
      <c r="V6">
        <f t="shared" si="7"/>
        <v>1.3170216666666665</v>
      </c>
      <c r="W6">
        <v>71.8</v>
      </c>
      <c r="X6">
        <v>5.7439999999999998</v>
      </c>
      <c r="Y6">
        <f t="shared" si="8"/>
        <v>0.1</v>
      </c>
      <c r="Z6">
        <v>0.85794499999999996</v>
      </c>
      <c r="AA6">
        <v>73.7</v>
      </c>
      <c r="AB6">
        <v>5.68</v>
      </c>
      <c r="AC6" s="2">
        <f t="shared" si="9"/>
        <v>9.7625508819538673E-2</v>
      </c>
      <c r="AD6">
        <f t="shared" si="10"/>
        <v>-0.45215250000000007</v>
      </c>
      <c r="AE6">
        <v>67.099999999999994</v>
      </c>
      <c r="AF6">
        <v>5.6840000000000002</v>
      </c>
      <c r="AG6">
        <f t="shared" si="11"/>
        <v>0.10588673621460508</v>
      </c>
      <c r="AH6">
        <f t="shared" si="12"/>
        <v>-0.35250000000000004</v>
      </c>
      <c r="AI6">
        <v>77.099999999999994</v>
      </c>
      <c r="AJ6">
        <v>5.7160000000000002</v>
      </c>
      <c r="AK6">
        <f t="shared" si="13"/>
        <v>9.2671854734111575E-2</v>
      </c>
      <c r="AL6">
        <v>-0.419626</v>
      </c>
      <c r="AM6">
        <v>74.5</v>
      </c>
      <c r="AN6">
        <v>5.72</v>
      </c>
      <c r="AO6" s="2">
        <f t="shared" si="14"/>
        <v>9.5973154362416102E-2</v>
      </c>
      <c r="AP6">
        <f t="shared" si="15"/>
        <v>0.27565966666666664</v>
      </c>
      <c r="AQ6">
        <v>80.2</v>
      </c>
      <c r="AR6">
        <v>5.7160000000000002</v>
      </c>
      <c r="AS6">
        <f t="shared" si="16"/>
        <v>8.9089775561097262E-2</v>
      </c>
      <c r="AT6">
        <v>0.15320500000000001</v>
      </c>
      <c r="AU6">
        <v>73.400000000000006</v>
      </c>
      <c r="AV6">
        <v>5.7560000000000002</v>
      </c>
      <c r="AW6" s="2">
        <f t="shared" si="17"/>
        <v>9.8024523160762933E-2</v>
      </c>
      <c r="AX6">
        <f t="shared" si="18"/>
        <v>1.0821083333333334</v>
      </c>
      <c r="AY6">
        <v>81.599999999999994</v>
      </c>
      <c r="AZ6">
        <v>5.68</v>
      </c>
      <c r="BA6">
        <f t="shared" si="19"/>
        <v>8.7009803921568638E-2</v>
      </c>
      <c r="BB6">
        <v>1.02566</v>
      </c>
      <c r="BC6">
        <v>71.8</v>
      </c>
      <c r="BD6">
        <v>5.7439999999999998</v>
      </c>
      <c r="BE6" s="2">
        <f t="shared" si="20"/>
        <v>0.1</v>
      </c>
      <c r="BF6">
        <f t="shared" si="21"/>
        <v>4.0451666666666629E-2</v>
      </c>
      <c r="BG6">
        <v>73.7</v>
      </c>
      <c r="BH6">
        <v>5.68</v>
      </c>
      <c r="BI6">
        <f t="shared" si="22"/>
        <v>9.6336499321573954E-2</v>
      </c>
      <c r="BJ6">
        <v>-1.7622500000000001</v>
      </c>
      <c r="BK6">
        <v>67.099999999999994</v>
      </c>
      <c r="BL6">
        <v>5.6840000000000002</v>
      </c>
      <c r="BM6" s="2">
        <f t="shared" si="23"/>
        <v>0.10588673621460508</v>
      </c>
    </row>
    <row r="7" spans="1:65" x14ac:dyDescent="0.2">
      <c r="B7">
        <v>-5.0829800000000001</v>
      </c>
      <c r="C7">
        <v>63.2</v>
      </c>
      <c r="D7">
        <v>5.7640000000000002</v>
      </c>
      <c r="E7" s="2">
        <f t="shared" si="0"/>
        <v>0.11400316455696202</v>
      </c>
      <c r="F7">
        <f t="shared" si="1"/>
        <v>-4.5240433333333332</v>
      </c>
      <c r="G7">
        <v>62.9</v>
      </c>
      <c r="H7">
        <v>5.7720000000000002</v>
      </c>
      <c r="I7">
        <f t="shared" si="2"/>
        <v>0.11470588235294119</v>
      </c>
      <c r="J7">
        <v>-3.3391799999999998</v>
      </c>
      <c r="K7">
        <v>66.8</v>
      </c>
      <c r="L7">
        <v>5.7720000000000002</v>
      </c>
      <c r="M7" s="2">
        <f t="shared" si="3"/>
        <v>0.10800898203592815</v>
      </c>
      <c r="N7">
        <f t="shared" si="4"/>
        <v>-3.2160466666666672</v>
      </c>
      <c r="O7">
        <v>62.9</v>
      </c>
      <c r="P7">
        <v>5.8040000000000003</v>
      </c>
      <c r="Q7">
        <f t="shared" si="5"/>
        <v>0.11534181240063594</v>
      </c>
      <c r="R7">
        <v>-2.0642499999999999</v>
      </c>
      <c r="S7">
        <v>69.599999999999994</v>
      </c>
      <c r="T7">
        <v>5.74</v>
      </c>
      <c r="U7" s="2">
        <f t="shared" si="6"/>
        <v>0.10308908045977014</v>
      </c>
      <c r="V7">
        <f t="shared" si="7"/>
        <v>-3.0036433333333328</v>
      </c>
      <c r="W7">
        <v>61.9</v>
      </c>
      <c r="X7">
        <v>5.7880000000000003</v>
      </c>
      <c r="Y7">
        <f t="shared" si="8"/>
        <v>0.1168820678513732</v>
      </c>
      <c r="Z7">
        <v>-3.6745999999999999</v>
      </c>
      <c r="AA7">
        <v>63.7</v>
      </c>
      <c r="AB7">
        <v>5.7359999999999998</v>
      </c>
      <c r="AC7" s="2">
        <f t="shared" si="9"/>
        <v>0.11389324960753533</v>
      </c>
      <c r="AD7">
        <f t="shared" si="10"/>
        <v>-4.9150849999999995</v>
      </c>
      <c r="AE7">
        <v>56.4</v>
      </c>
      <c r="AF7">
        <v>5.7439999999999998</v>
      </c>
      <c r="AG7">
        <f t="shared" si="11"/>
        <v>0.12730496453900711</v>
      </c>
      <c r="AH7">
        <f t="shared" si="12"/>
        <v>-5.1164749999999994</v>
      </c>
      <c r="AI7">
        <v>63.2</v>
      </c>
      <c r="AJ7">
        <v>5.7640000000000002</v>
      </c>
      <c r="AK7">
        <f t="shared" si="13"/>
        <v>0.11400316455696202</v>
      </c>
      <c r="AL7">
        <v>-5.1499699999999997</v>
      </c>
      <c r="AM7">
        <v>62.9</v>
      </c>
      <c r="AN7">
        <v>5.7720000000000002</v>
      </c>
      <c r="AO7" s="2">
        <f t="shared" si="14"/>
        <v>0.11470588235294119</v>
      </c>
      <c r="AP7">
        <f t="shared" si="15"/>
        <v>-4.2446200000000003</v>
      </c>
      <c r="AQ7">
        <v>66.8</v>
      </c>
      <c r="AR7">
        <v>5.7720000000000002</v>
      </c>
      <c r="AS7">
        <f t="shared" si="16"/>
        <v>0.10800898203592815</v>
      </c>
      <c r="AT7">
        <v>-4.2447100000000004</v>
      </c>
      <c r="AU7">
        <v>62.9</v>
      </c>
      <c r="AV7">
        <v>5.8040000000000003</v>
      </c>
      <c r="AW7" s="2">
        <f t="shared" si="17"/>
        <v>0.11534181240063594</v>
      </c>
      <c r="AX7">
        <f t="shared" si="18"/>
        <v>-3.1936800000000001</v>
      </c>
      <c r="AY7">
        <v>69.599999999999994</v>
      </c>
      <c r="AZ7">
        <v>5.74</v>
      </c>
      <c r="BA7">
        <f t="shared" si="19"/>
        <v>0.10308908045977014</v>
      </c>
      <c r="BB7">
        <v>-3.2720799999999999</v>
      </c>
      <c r="BC7">
        <v>61.9</v>
      </c>
      <c r="BD7">
        <v>5.7880000000000003</v>
      </c>
      <c r="BE7" s="2">
        <f t="shared" si="20"/>
        <v>0.1168820678513732</v>
      </c>
      <c r="BF7">
        <f t="shared" si="21"/>
        <v>-4.3674166666666663</v>
      </c>
      <c r="BG7">
        <v>63.7</v>
      </c>
      <c r="BH7">
        <v>5.7359999999999998</v>
      </c>
      <c r="BI7">
        <f t="shared" si="22"/>
        <v>0.11255886970172682</v>
      </c>
      <c r="BJ7">
        <v>-6.15557</v>
      </c>
      <c r="BK7">
        <v>56.4</v>
      </c>
      <c r="BL7">
        <v>5.7439999999999998</v>
      </c>
      <c r="BM7" s="2">
        <f t="shared" si="23"/>
        <v>0.12730496453900711</v>
      </c>
    </row>
    <row r="8" spans="1:65" x14ac:dyDescent="0.2">
      <c r="B8">
        <v>-9.8067200000000003</v>
      </c>
      <c r="C8">
        <v>54.8</v>
      </c>
      <c r="D8">
        <v>5.78</v>
      </c>
      <c r="E8" s="2">
        <f t="shared" si="0"/>
        <v>0.13184306569343068</v>
      </c>
      <c r="F8">
        <f t="shared" si="1"/>
        <v>-9.4718533333333337</v>
      </c>
      <c r="G8">
        <v>54.5</v>
      </c>
      <c r="H8">
        <v>5.7880000000000003</v>
      </c>
      <c r="I8">
        <f t="shared" si="2"/>
        <v>0.13275229357798166</v>
      </c>
      <c r="J8">
        <v>-8.4673400000000001</v>
      </c>
      <c r="K8">
        <v>58</v>
      </c>
      <c r="L8">
        <v>5.7839999999999998</v>
      </c>
      <c r="M8" s="2">
        <f t="shared" si="3"/>
        <v>0.12465517241379311</v>
      </c>
      <c r="N8">
        <f t="shared" si="4"/>
        <v>-8.4002400000000002</v>
      </c>
      <c r="O8">
        <v>54.8</v>
      </c>
      <c r="P8">
        <v>5.8120000000000003</v>
      </c>
      <c r="Q8">
        <f t="shared" si="5"/>
        <v>0.13257299270072995</v>
      </c>
      <c r="R8">
        <v>-7.3619199999999996</v>
      </c>
      <c r="S8">
        <v>59.4</v>
      </c>
      <c r="T8">
        <v>5.7560000000000002</v>
      </c>
      <c r="U8" s="2">
        <f t="shared" si="6"/>
        <v>0.12112794612794613</v>
      </c>
      <c r="V8">
        <f t="shared" si="7"/>
        <v>-8.2774666666666672</v>
      </c>
      <c r="W8">
        <v>53.6</v>
      </c>
      <c r="X8">
        <v>5.8040000000000003</v>
      </c>
      <c r="Y8">
        <f t="shared" si="8"/>
        <v>0.1353544776119403</v>
      </c>
      <c r="Z8">
        <v>-8.8357200000000002</v>
      </c>
      <c r="AA8">
        <v>55.1</v>
      </c>
      <c r="AB8">
        <v>5.7519999999999998</v>
      </c>
      <c r="AC8" s="2">
        <f t="shared" si="9"/>
        <v>0.13185117967332124</v>
      </c>
      <c r="AD8">
        <f t="shared" si="10"/>
        <v>-9.8065600000000011</v>
      </c>
      <c r="AE8">
        <v>49</v>
      </c>
      <c r="AF8">
        <v>5.7640000000000002</v>
      </c>
      <c r="AG8">
        <f t="shared" si="11"/>
        <v>0.14704081632653063</v>
      </c>
      <c r="AH8">
        <f t="shared" si="12"/>
        <v>-9.9741099999999996</v>
      </c>
      <c r="AI8">
        <v>54.8</v>
      </c>
      <c r="AJ8">
        <v>5.78</v>
      </c>
      <c r="AK8">
        <f t="shared" si="13"/>
        <v>0.13184306569343068</v>
      </c>
      <c r="AL8">
        <v>-10.141500000000001</v>
      </c>
      <c r="AM8">
        <v>54.5</v>
      </c>
      <c r="AN8">
        <v>5.7880000000000003</v>
      </c>
      <c r="AO8" s="2">
        <f t="shared" si="14"/>
        <v>0.13275229357798166</v>
      </c>
      <c r="AP8">
        <f t="shared" si="15"/>
        <v>-9.326766666666666</v>
      </c>
      <c r="AQ8">
        <v>58</v>
      </c>
      <c r="AR8">
        <v>5.7839999999999998</v>
      </c>
      <c r="AS8">
        <f t="shared" si="16"/>
        <v>0.12465517241379311</v>
      </c>
      <c r="AT8">
        <v>-9.3714600000000008</v>
      </c>
      <c r="AU8">
        <v>54.8</v>
      </c>
      <c r="AV8">
        <v>5.8120000000000003</v>
      </c>
      <c r="AW8" s="2">
        <f t="shared" si="17"/>
        <v>0.13257299270072995</v>
      </c>
      <c r="AX8">
        <f t="shared" si="18"/>
        <v>-8.4560466666666656</v>
      </c>
      <c r="AY8">
        <v>59.4</v>
      </c>
      <c r="AZ8">
        <v>5.7560000000000002</v>
      </c>
      <c r="BA8">
        <f t="shared" si="19"/>
        <v>0.12112794612794613</v>
      </c>
      <c r="BB8">
        <v>-8.63476</v>
      </c>
      <c r="BC8">
        <v>53.6</v>
      </c>
      <c r="BD8">
        <v>5.8040000000000003</v>
      </c>
      <c r="BE8" s="2">
        <f t="shared" si="20"/>
        <v>0.1353544776119403</v>
      </c>
      <c r="BF8">
        <f t="shared" si="21"/>
        <v>-9.4159600000000001</v>
      </c>
      <c r="BG8">
        <v>55.1</v>
      </c>
      <c r="BH8">
        <v>5.7519999999999998</v>
      </c>
      <c r="BI8">
        <f t="shared" si="22"/>
        <v>0.1304900181488203</v>
      </c>
      <c r="BJ8">
        <v>-10.7774</v>
      </c>
      <c r="BK8">
        <v>49</v>
      </c>
      <c r="BL8">
        <v>5.7640000000000002</v>
      </c>
      <c r="BM8" s="2">
        <f t="shared" si="23"/>
        <v>0.14704081632653063</v>
      </c>
    </row>
    <row r="9" spans="1:65" x14ac:dyDescent="0.2">
      <c r="B9">
        <v>-15.091900000000001</v>
      </c>
      <c r="C9">
        <v>44.2</v>
      </c>
      <c r="D9">
        <v>5.8319999999999999</v>
      </c>
      <c r="E9" s="2">
        <f t="shared" si="0"/>
        <v>0.16493212669683258</v>
      </c>
      <c r="F9">
        <f t="shared" si="1"/>
        <v>-14.969366666666668</v>
      </c>
      <c r="G9">
        <v>45.1</v>
      </c>
      <c r="H9">
        <v>5.8360000000000003</v>
      </c>
      <c r="I9">
        <f t="shared" si="2"/>
        <v>0.16175166297117519</v>
      </c>
      <c r="J9">
        <v>-14.156000000000001</v>
      </c>
      <c r="K9">
        <v>47.7</v>
      </c>
      <c r="L9">
        <v>5.8360000000000003</v>
      </c>
      <c r="M9" s="2">
        <f t="shared" si="3"/>
        <v>0.15293501048218028</v>
      </c>
      <c r="N9">
        <f t="shared" si="4"/>
        <v>-13.866033333333334</v>
      </c>
      <c r="O9">
        <v>45.9</v>
      </c>
      <c r="P9">
        <v>5.8520000000000003</v>
      </c>
      <c r="Q9">
        <f t="shared" si="5"/>
        <v>0.15936819172113292</v>
      </c>
      <c r="R9">
        <v>-12.6845</v>
      </c>
      <c r="S9">
        <v>49.2</v>
      </c>
      <c r="T9">
        <v>5.8079999999999998</v>
      </c>
      <c r="U9" s="2">
        <f t="shared" si="6"/>
        <v>0.14756097560975609</v>
      </c>
      <c r="V9">
        <f t="shared" si="7"/>
        <v>-13.609733333333333</v>
      </c>
      <c r="W9">
        <v>44.5</v>
      </c>
      <c r="X9">
        <v>5.8520000000000003</v>
      </c>
      <c r="Y9">
        <f t="shared" si="8"/>
        <v>0.16438202247191011</v>
      </c>
      <c r="Z9">
        <v>-14.1225</v>
      </c>
      <c r="AA9">
        <v>45.9</v>
      </c>
      <c r="AB9">
        <v>5.8079999999999998</v>
      </c>
      <c r="AC9" s="2">
        <f t="shared" si="9"/>
        <v>0.15936819172113292</v>
      </c>
      <c r="AD9">
        <f t="shared" si="10"/>
        <v>-15.02495</v>
      </c>
      <c r="AE9">
        <v>40.299999999999997</v>
      </c>
      <c r="AF9">
        <v>5.8120000000000003</v>
      </c>
      <c r="AG9">
        <f t="shared" si="11"/>
        <v>0.18027295285359807</v>
      </c>
      <c r="AH9">
        <f t="shared" si="12"/>
        <v>-15.376049999999999</v>
      </c>
      <c r="AI9">
        <v>44.2</v>
      </c>
      <c r="AJ9">
        <v>5.8319999999999999</v>
      </c>
      <c r="AK9">
        <f t="shared" si="13"/>
        <v>0.16493212669683258</v>
      </c>
      <c r="AL9">
        <v>-15.6602</v>
      </c>
      <c r="AM9">
        <v>45.1</v>
      </c>
      <c r="AN9">
        <v>5.8360000000000003</v>
      </c>
      <c r="AO9" s="2">
        <f t="shared" si="14"/>
        <v>0.16175166297117519</v>
      </c>
      <c r="AP9">
        <f t="shared" si="15"/>
        <v>-14.857933333333333</v>
      </c>
      <c r="AQ9">
        <v>47.7</v>
      </c>
      <c r="AR9">
        <v>5.8360000000000003</v>
      </c>
      <c r="AS9">
        <f t="shared" si="16"/>
        <v>0.15293501048218028</v>
      </c>
      <c r="AT9">
        <v>-14.7576</v>
      </c>
      <c r="AU9">
        <v>45.9</v>
      </c>
      <c r="AV9">
        <v>5.8520000000000003</v>
      </c>
      <c r="AW9" s="2">
        <f t="shared" si="17"/>
        <v>0.15936819172113292</v>
      </c>
      <c r="AX9">
        <f t="shared" si="18"/>
        <v>-13.821433333333333</v>
      </c>
      <c r="AY9">
        <v>49.2</v>
      </c>
      <c r="AZ9">
        <v>5.8079999999999998</v>
      </c>
      <c r="BA9">
        <f t="shared" si="19"/>
        <v>0.14756097560975609</v>
      </c>
      <c r="BB9">
        <v>-14.0222</v>
      </c>
      <c r="BC9">
        <v>44.5</v>
      </c>
      <c r="BD9">
        <v>5.8520000000000003</v>
      </c>
      <c r="BE9" s="2">
        <f t="shared" si="20"/>
        <v>0.16438202247191011</v>
      </c>
      <c r="BF9">
        <f t="shared" si="21"/>
        <v>-14.6907</v>
      </c>
      <c r="BG9">
        <v>45.9</v>
      </c>
      <c r="BH9">
        <v>5.8079999999999998</v>
      </c>
      <c r="BI9">
        <f t="shared" si="22"/>
        <v>0.1581699346405229</v>
      </c>
      <c r="BJ9">
        <v>-15.9274</v>
      </c>
      <c r="BK9">
        <v>40.299999999999997</v>
      </c>
      <c r="BL9">
        <v>5.8120000000000003</v>
      </c>
      <c r="BM9" s="2">
        <f t="shared" si="23"/>
        <v>0.18027295285359807</v>
      </c>
    </row>
    <row r="10" spans="1:65" x14ac:dyDescent="0.2">
      <c r="B10">
        <v>-20.035</v>
      </c>
      <c r="C10">
        <v>34.6</v>
      </c>
      <c r="D10">
        <v>5.86</v>
      </c>
      <c r="E10" s="2">
        <f t="shared" si="0"/>
        <v>0.21170520231213874</v>
      </c>
      <c r="F10">
        <f t="shared" si="1"/>
        <v>-19.790133333333333</v>
      </c>
      <c r="G10">
        <v>35.6</v>
      </c>
      <c r="H10">
        <v>5.8680000000000003</v>
      </c>
      <c r="I10">
        <f t="shared" si="2"/>
        <v>0.20603932584269666</v>
      </c>
      <c r="J10">
        <v>-18.833300000000001</v>
      </c>
      <c r="K10">
        <v>37.700000000000003</v>
      </c>
      <c r="L10">
        <v>5.8680000000000003</v>
      </c>
      <c r="M10" s="2">
        <f t="shared" si="3"/>
        <v>0.1945623342175066</v>
      </c>
      <c r="N10">
        <f t="shared" si="4"/>
        <v>-18.566066666666668</v>
      </c>
      <c r="O10">
        <v>35.4</v>
      </c>
      <c r="P10">
        <v>5.88</v>
      </c>
      <c r="Q10">
        <f t="shared" si="5"/>
        <v>0.2076271186440678</v>
      </c>
      <c r="R10">
        <v>-17.3306</v>
      </c>
      <c r="S10">
        <v>38.9</v>
      </c>
      <c r="T10">
        <v>5.8479999999999999</v>
      </c>
      <c r="U10" s="2">
        <f t="shared" si="6"/>
        <v>0.18791773778920309</v>
      </c>
      <c r="V10">
        <f t="shared" si="7"/>
        <v>-18.310133333333329</v>
      </c>
      <c r="W10">
        <v>35.5</v>
      </c>
      <c r="X10">
        <v>5.88</v>
      </c>
      <c r="Y10">
        <f t="shared" si="8"/>
        <v>0.20704225352112676</v>
      </c>
      <c r="Z10">
        <v>-18.933399999999999</v>
      </c>
      <c r="AA10">
        <v>37.200000000000003</v>
      </c>
      <c r="AB10">
        <v>5.84</v>
      </c>
      <c r="AC10" s="2">
        <f t="shared" si="9"/>
        <v>0.19758064516129029</v>
      </c>
      <c r="AD10">
        <f t="shared" si="10"/>
        <v>-19.734449999999999</v>
      </c>
      <c r="AE10">
        <v>31.6</v>
      </c>
      <c r="AF10">
        <v>5.8479999999999999</v>
      </c>
      <c r="AG10">
        <f t="shared" si="11"/>
        <v>0.23132911392405059</v>
      </c>
      <c r="AH10">
        <f t="shared" si="12"/>
        <v>-20.268549999999998</v>
      </c>
      <c r="AI10">
        <v>34.6</v>
      </c>
      <c r="AJ10">
        <v>5.86</v>
      </c>
      <c r="AK10">
        <f t="shared" si="13"/>
        <v>0.21170520231213874</v>
      </c>
      <c r="AL10">
        <v>-20.502099999999999</v>
      </c>
      <c r="AM10">
        <v>35.6</v>
      </c>
      <c r="AN10">
        <v>5.8680000000000003</v>
      </c>
      <c r="AO10" s="2">
        <f t="shared" si="14"/>
        <v>0.20603932584269666</v>
      </c>
      <c r="AP10">
        <f t="shared" si="15"/>
        <v>-19.623233333333335</v>
      </c>
      <c r="AQ10">
        <v>37.700000000000003</v>
      </c>
      <c r="AR10">
        <v>5.8680000000000003</v>
      </c>
      <c r="AS10">
        <f t="shared" si="16"/>
        <v>0.1945623342175066</v>
      </c>
      <c r="AT10">
        <v>-19.534300000000002</v>
      </c>
      <c r="AU10">
        <v>35.4</v>
      </c>
      <c r="AV10">
        <v>5.88</v>
      </c>
      <c r="AW10" s="2">
        <f t="shared" si="17"/>
        <v>0.2076271186440678</v>
      </c>
      <c r="AX10">
        <f t="shared" si="18"/>
        <v>-18.510433333333335</v>
      </c>
      <c r="AY10">
        <v>38.9</v>
      </c>
      <c r="AZ10">
        <v>5.8479999999999999</v>
      </c>
      <c r="BA10">
        <f t="shared" si="19"/>
        <v>0.18791773778920309</v>
      </c>
      <c r="BB10">
        <v>-18.666399999999999</v>
      </c>
      <c r="BC10">
        <v>35.5</v>
      </c>
      <c r="BD10">
        <v>5.88</v>
      </c>
      <c r="BE10" s="2">
        <f t="shared" si="20"/>
        <v>0.20704225352112676</v>
      </c>
      <c r="BF10">
        <f t="shared" si="21"/>
        <v>-19.37843333333333</v>
      </c>
      <c r="BG10">
        <v>37.200000000000003</v>
      </c>
      <c r="BH10">
        <v>5.84</v>
      </c>
      <c r="BI10">
        <f t="shared" si="22"/>
        <v>0.19623655913978494</v>
      </c>
      <c r="BJ10">
        <v>-20.535499999999999</v>
      </c>
      <c r="BK10">
        <v>31.6</v>
      </c>
      <c r="BL10">
        <v>5.8479999999999999</v>
      </c>
      <c r="BM10" s="2">
        <f t="shared" si="23"/>
        <v>0.23132911392405059</v>
      </c>
    </row>
    <row r="11" spans="1:65" x14ac:dyDescent="0.2">
      <c r="B11">
        <v>-25.270099999999999</v>
      </c>
      <c r="C11">
        <v>27.8</v>
      </c>
      <c r="D11">
        <v>5.92</v>
      </c>
      <c r="E11" s="2">
        <f t="shared" si="0"/>
        <v>0.26618705035971224</v>
      </c>
      <c r="F11">
        <f t="shared" si="1"/>
        <v>-25.081266666666664</v>
      </c>
      <c r="G11">
        <v>28.6</v>
      </c>
      <c r="H11">
        <v>5.9240000000000004</v>
      </c>
      <c r="I11">
        <f t="shared" si="2"/>
        <v>0.25891608391608395</v>
      </c>
      <c r="J11">
        <v>-24.203800000000001</v>
      </c>
      <c r="K11">
        <v>30.5</v>
      </c>
      <c r="L11">
        <v>5.9240000000000004</v>
      </c>
      <c r="M11" s="2">
        <f t="shared" si="3"/>
        <v>0.24278688524590167</v>
      </c>
      <c r="N11">
        <f t="shared" si="4"/>
        <v>-23.870333333333335</v>
      </c>
      <c r="O11">
        <v>28.5</v>
      </c>
      <c r="P11">
        <v>5.94</v>
      </c>
      <c r="Q11">
        <f t="shared" si="5"/>
        <v>0.26052631578947372</v>
      </c>
      <c r="R11">
        <v>-22.536899999999999</v>
      </c>
      <c r="S11">
        <v>31.1</v>
      </c>
      <c r="T11">
        <v>5.9080000000000004</v>
      </c>
      <c r="U11" s="2">
        <f t="shared" si="6"/>
        <v>0.23745980707395498</v>
      </c>
      <c r="V11">
        <f t="shared" si="7"/>
        <v>-23.614833333333337</v>
      </c>
      <c r="W11">
        <v>28.6</v>
      </c>
      <c r="X11">
        <v>5.9359999999999999</v>
      </c>
      <c r="Y11">
        <f t="shared" si="8"/>
        <v>0.25944055944055944</v>
      </c>
      <c r="Z11">
        <v>-24.203800000000001</v>
      </c>
      <c r="AA11">
        <v>29.7</v>
      </c>
      <c r="AB11">
        <v>5.9039999999999999</v>
      </c>
      <c r="AC11" s="2">
        <f t="shared" si="9"/>
        <v>0.25</v>
      </c>
      <c r="AD11">
        <f t="shared" si="10"/>
        <v>-24.803650000000001</v>
      </c>
      <c r="AE11">
        <v>25.6</v>
      </c>
      <c r="AF11">
        <v>5.9080000000000004</v>
      </c>
      <c r="AG11">
        <f t="shared" si="11"/>
        <v>0.28847656250000003</v>
      </c>
      <c r="AH11">
        <f t="shared" si="12"/>
        <v>-25.52</v>
      </c>
      <c r="AI11">
        <v>27.8</v>
      </c>
      <c r="AJ11">
        <v>5.92</v>
      </c>
      <c r="AK11">
        <f t="shared" si="13"/>
        <v>0.26618705035971224</v>
      </c>
      <c r="AL11">
        <v>-25.7699</v>
      </c>
      <c r="AM11">
        <v>28.6</v>
      </c>
      <c r="AN11">
        <v>5.9240000000000004</v>
      </c>
      <c r="AO11" s="2">
        <f t="shared" si="14"/>
        <v>0.25891608391608395</v>
      </c>
      <c r="AP11">
        <f t="shared" si="15"/>
        <v>-24.947999999999997</v>
      </c>
      <c r="AQ11">
        <v>30.5</v>
      </c>
      <c r="AR11">
        <v>5.9240000000000004</v>
      </c>
      <c r="AS11">
        <f t="shared" si="16"/>
        <v>0.24278688524590167</v>
      </c>
      <c r="AT11">
        <v>-24.8703</v>
      </c>
      <c r="AU11">
        <v>28.5</v>
      </c>
      <c r="AV11">
        <v>5.94</v>
      </c>
      <c r="AW11" s="2">
        <f t="shared" si="17"/>
        <v>0.26052631578947372</v>
      </c>
      <c r="AX11">
        <f t="shared" si="18"/>
        <v>-23.837</v>
      </c>
      <c r="AY11">
        <v>31.1</v>
      </c>
      <c r="AZ11">
        <v>5.9080000000000004</v>
      </c>
      <c r="BA11">
        <f t="shared" si="19"/>
        <v>0.23745980707395498</v>
      </c>
      <c r="BB11">
        <v>-24.1038</v>
      </c>
      <c r="BC11">
        <v>28.6</v>
      </c>
      <c r="BD11">
        <v>5.9359999999999999</v>
      </c>
      <c r="BE11" s="2">
        <f t="shared" si="20"/>
        <v>0.25944055944055944</v>
      </c>
      <c r="BF11">
        <f t="shared" si="21"/>
        <v>-24.570366666666668</v>
      </c>
      <c r="BG11">
        <v>29.7</v>
      </c>
      <c r="BH11">
        <v>5.9039999999999999</v>
      </c>
      <c r="BI11">
        <f t="shared" si="22"/>
        <v>0.24848484848484848</v>
      </c>
      <c r="BJ11">
        <v>-25.403500000000001</v>
      </c>
      <c r="BK11">
        <v>25.6</v>
      </c>
      <c r="BL11">
        <v>5.9080000000000004</v>
      </c>
      <c r="BM11" s="2">
        <f t="shared" si="23"/>
        <v>0.28847656250000003</v>
      </c>
    </row>
    <row r="12" spans="1:65" x14ac:dyDescent="0.2">
      <c r="B12">
        <v>-30.031099999999999</v>
      </c>
      <c r="C12">
        <v>23</v>
      </c>
      <c r="D12">
        <v>5.9320000000000004</v>
      </c>
      <c r="E12" s="2">
        <f t="shared" si="0"/>
        <v>0.32239130434782609</v>
      </c>
      <c r="F12">
        <f t="shared" si="1"/>
        <v>-29.764866666666666</v>
      </c>
      <c r="G12">
        <v>23.5</v>
      </c>
      <c r="H12">
        <v>5.94</v>
      </c>
      <c r="I12">
        <f t="shared" si="2"/>
        <v>0.31595744680851068</v>
      </c>
      <c r="J12">
        <v>-28.7334</v>
      </c>
      <c r="K12">
        <v>25.8</v>
      </c>
      <c r="L12">
        <v>5.94</v>
      </c>
      <c r="M12" s="2">
        <f t="shared" si="3"/>
        <v>0.28779069767441862</v>
      </c>
      <c r="N12">
        <f t="shared" si="4"/>
        <v>-28.478066666666667</v>
      </c>
      <c r="O12">
        <v>24.4</v>
      </c>
      <c r="P12">
        <v>5.9480000000000004</v>
      </c>
      <c r="Q12">
        <f t="shared" si="5"/>
        <v>0.3047131147540984</v>
      </c>
      <c r="R12">
        <v>-27.1355</v>
      </c>
      <c r="S12">
        <v>26</v>
      </c>
      <c r="T12">
        <v>5.9240000000000004</v>
      </c>
      <c r="U12" s="2">
        <f t="shared" si="6"/>
        <v>0.28480769230769232</v>
      </c>
      <c r="V12">
        <f t="shared" si="7"/>
        <v>-28.245099999999997</v>
      </c>
      <c r="W12">
        <v>24.5</v>
      </c>
      <c r="X12">
        <v>5.952</v>
      </c>
      <c r="Y12">
        <f t="shared" si="8"/>
        <v>0.30367346938775508</v>
      </c>
      <c r="Z12">
        <v>-28.833200000000001</v>
      </c>
      <c r="AA12">
        <v>25.7</v>
      </c>
      <c r="AB12">
        <v>5.9240000000000004</v>
      </c>
      <c r="AC12" s="2">
        <f t="shared" si="9"/>
        <v>0.28929961089494166</v>
      </c>
      <c r="AD12">
        <f t="shared" si="10"/>
        <v>-29.415500000000002</v>
      </c>
      <c r="AE12">
        <v>21.6</v>
      </c>
      <c r="AF12">
        <v>5.9279999999999999</v>
      </c>
      <c r="AG12">
        <f t="shared" si="11"/>
        <v>0.3430555555555555</v>
      </c>
      <c r="AH12">
        <f t="shared" si="12"/>
        <v>-30.2806</v>
      </c>
      <c r="AI12">
        <v>23</v>
      </c>
      <c r="AJ12">
        <v>5.9320000000000004</v>
      </c>
      <c r="AK12">
        <f t="shared" si="13"/>
        <v>0.32239130434782609</v>
      </c>
      <c r="AL12">
        <v>-30.530100000000001</v>
      </c>
      <c r="AM12">
        <v>23.5</v>
      </c>
      <c r="AN12">
        <v>5.94</v>
      </c>
      <c r="AO12" s="2">
        <f t="shared" si="14"/>
        <v>0.31595744680851068</v>
      </c>
      <c r="AP12">
        <f t="shared" si="15"/>
        <v>-29.6096</v>
      </c>
      <c r="AQ12">
        <v>25.8</v>
      </c>
      <c r="AR12">
        <v>5.94</v>
      </c>
      <c r="AS12">
        <f t="shared" si="16"/>
        <v>0.28779069767441862</v>
      </c>
      <c r="AT12">
        <v>-29.565300000000001</v>
      </c>
      <c r="AU12">
        <v>24.4</v>
      </c>
      <c r="AV12">
        <v>5.9480000000000004</v>
      </c>
      <c r="AW12" s="2">
        <f t="shared" si="17"/>
        <v>0.3047131147540984</v>
      </c>
      <c r="AX12">
        <f t="shared" si="18"/>
        <v>-28.489133333333331</v>
      </c>
      <c r="AY12">
        <v>26</v>
      </c>
      <c r="AZ12">
        <v>5.9240000000000004</v>
      </c>
      <c r="BA12">
        <f t="shared" si="19"/>
        <v>0.28480769230769232</v>
      </c>
      <c r="BB12">
        <v>-28.7666</v>
      </c>
      <c r="BC12">
        <v>24.5</v>
      </c>
      <c r="BD12">
        <v>5.952</v>
      </c>
      <c r="BE12" s="2">
        <f t="shared" si="20"/>
        <v>0.30367346938775508</v>
      </c>
      <c r="BF12">
        <f t="shared" si="21"/>
        <v>-29.199200000000001</v>
      </c>
      <c r="BG12">
        <v>25.7</v>
      </c>
      <c r="BH12">
        <v>5.9240000000000004</v>
      </c>
      <c r="BI12">
        <f t="shared" si="22"/>
        <v>0.28813229571984439</v>
      </c>
      <c r="BJ12">
        <v>-29.997800000000002</v>
      </c>
      <c r="BK12">
        <v>21.6</v>
      </c>
      <c r="BL12">
        <v>5.9279999999999999</v>
      </c>
      <c r="BM12" s="2">
        <f t="shared" si="23"/>
        <v>0.3430555555555555</v>
      </c>
    </row>
    <row r="13" spans="1:65" x14ac:dyDescent="0.2">
      <c r="B13">
        <v>-34.917400000000001</v>
      </c>
      <c r="C13">
        <v>17</v>
      </c>
      <c r="D13">
        <v>5.976</v>
      </c>
      <c r="E13" s="2">
        <f t="shared" si="0"/>
        <v>0.43941176470588234</v>
      </c>
      <c r="F13">
        <f t="shared" si="1"/>
        <v>-34.695933333333329</v>
      </c>
      <c r="G13">
        <v>17.600000000000001</v>
      </c>
      <c r="H13">
        <v>5.98</v>
      </c>
      <c r="I13">
        <f t="shared" si="2"/>
        <v>0.42471590909090906</v>
      </c>
      <c r="J13">
        <v>-33.821199999999997</v>
      </c>
      <c r="K13">
        <v>18.8</v>
      </c>
      <c r="L13">
        <v>5.98</v>
      </c>
      <c r="M13" s="2">
        <f t="shared" si="3"/>
        <v>0.39760638297872342</v>
      </c>
      <c r="N13">
        <f t="shared" si="4"/>
        <v>-33.477666666666664</v>
      </c>
      <c r="O13">
        <v>17.600000000000001</v>
      </c>
      <c r="P13">
        <v>5.984</v>
      </c>
      <c r="Q13">
        <f t="shared" si="5"/>
        <v>0.42499999999999999</v>
      </c>
      <c r="R13">
        <v>-32.159399999999998</v>
      </c>
      <c r="S13">
        <v>19.399999999999999</v>
      </c>
      <c r="T13">
        <v>5.9640000000000004</v>
      </c>
      <c r="U13" s="2">
        <f t="shared" si="6"/>
        <v>0.38427835051546405</v>
      </c>
      <c r="V13">
        <f t="shared" si="7"/>
        <v>-33.222966666666657</v>
      </c>
      <c r="W13">
        <v>18.100000000000001</v>
      </c>
      <c r="X13">
        <v>5.9880000000000004</v>
      </c>
      <c r="Y13">
        <f t="shared" si="8"/>
        <v>0.41353591160220993</v>
      </c>
      <c r="Z13">
        <v>-33.787999999999997</v>
      </c>
      <c r="AA13">
        <v>18.899999999999999</v>
      </c>
      <c r="AB13">
        <v>5.968</v>
      </c>
      <c r="AC13" s="2">
        <f t="shared" si="9"/>
        <v>0.39576719576719577</v>
      </c>
      <c r="AD13">
        <f t="shared" si="10"/>
        <v>-34.419150000000002</v>
      </c>
      <c r="AE13">
        <v>16</v>
      </c>
      <c r="AF13">
        <v>5.968</v>
      </c>
      <c r="AG13">
        <f t="shared" si="11"/>
        <v>0.46625</v>
      </c>
      <c r="AH13">
        <f t="shared" si="12"/>
        <v>-35.133300000000006</v>
      </c>
      <c r="AI13">
        <v>17</v>
      </c>
      <c r="AJ13">
        <v>5.976</v>
      </c>
      <c r="AK13">
        <f t="shared" si="13"/>
        <v>0.43941176470588234</v>
      </c>
      <c r="AL13">
        <v>-35.349200000000003</v>
      </c>
      <c r="AM13">
        <v>17.600000000000001</v>
      </c>
      <c r="AN13">
        <v>5.98</v>
      </c>
      <c r="AO13" s="2">
        <f t="shared" si="14"/>
        <v>0.42471590909090906</v>
      </c>
      <c r="AP13">
        <f t="shared" si="15"/>
        <v>-34.540933333333335</v>
      </c>
      <c r="AQ13">
        <v>18.8</v>
      </c>
      <c r="AR13">
        <v>5.98</v>
      </c>
      <c r="AS13">
        <f t="shared" si="16"/>
        <v>0.39760638297872342</v>
      </c>
      <c r="AT13">
        <v>-34.452399999999997</v>
      </c>
      <c r="AU13">
        <v>17.600000000000001</v>
      </c>
      <c r="AV13">
        <v>5.984</v>
      </c>
      <c r="AW13" s="2">
        <f t="shared" si="17"/>
        <v>0.42499999999999999</v>
      </c>
      <c r="AX13">
        <f t="shared" si="18"/>
        <v>-33.444433333333336</v>
      </c>
      <c r="AY13">
        <v>19.399999999999999</v>
      </c>
      <c r="AZ13">
        <v>5.9640000000000004</v>
      </c>
      <c r="BA13">
        <f t="shared" si="19"/>
        <v>0.38427835051546405</v>
      </c>
      <c r="BB13">
        <v>-33.721499999999999</v>
      </c>
      <c r="BC13">
        <v>18.100000000000001</v>
      </c>
      <c r="BD13">
        <v>5.9880000000000004</v>
      </c>
      <c r="BE13" s="2">
        <f t="shared" si="20"/>
        <v>0.41353591160220993</v>
      </c>
      <c r="BF13">
        <f t="shared" si="21"/>
        <v>-34.186599999999999</v>
      </c>
      <c r="BG13">
        <v>18.899999999999999</v>
      </c>
      <c r="BH13">
        <v>5.968</v>
      </c>
      <c r="BI13">
        <f t="shared" si="22"/>
        <v>0.39470899470899468</v>
      </c>
      <c r="BJ13">
        <v>-35.0503</v>
      </c>
      <c r="BK13">
        <v>16</v>
      </c>
      <c r="BL13">
        <v>5.968</v>
      </c>
      <c r="BM13" s="2">
        <f t="shared" si="23"/>
        <v>0.46625</v>
      </c>
    </row>
    <row r="14" spans="1:65" x14ac:dyDescent="0.2">
      <c r="B14">
        <v>-39.928600000000003</v>
      </c>
      <c r="C14">
        <v>12.6</v>
      </c>
      <c r="D14">
        <v>5.9640000000000004</v>
      </c>
      <c r="E14" s="2">
        <f t="shared" si="0"/>
        <v>0.59166666666666667</v>
      </c>
      <c r="F14">
        <f t="shared" si="1"/>
        <v>-39.884366666666665</v>
      </c>
      <c r="G14">
        <v>12.7</v>
      </c>
      <c r="H14">
        <v>5.968</v>
      </c>
      <c r="I14">
        <f t="shared" si="2"/>
        <v>0.5874015748031497</v>
      </c>
      <c r="J14">
        <v>-39.2654</v>
      </c>
      <c r="K14">
        <v>13.6</v>
      </c>
      <c r="L14">
        <v>5.968</v>
      </c>
      <c r="M14" s="2">
        <f t="shared" si="3"/>
        <v>0.54852941176470593</v>
      </c>
      <c r="N14">
        <f t="shared" si="4"/>
        <v>-38.988833333333332</v>
      </c>
      <c r="O14">
        <v>12.7</v>
      </c>
      <c r="P14">
        <v>5.9720000000000004</v>
      </c>
      <c r="Q14">
        <f t="shared" si="5"/>
        <v>0.58779527559055122</v>
      </c>
      <c r="R14">
        <v>-37.971600000000002</v>
      </c>
      <c r="S14">
        <v>14</v>
      </c>
      <c r="T14">
        <v>5.9560000000000004</v>
      </c>
      <c r="U14" s="2">
        <f t="shared" si="6"/>
        <v>0.53178571428571431</v>
      </c>
      <c r="V14">
        <f t="shared" si="7"/>
        <v>-38.778833333333331</v>
      </c>
      <c r="W14">
        <v>12.8</v>
      </c>
      <c r="X14">
        <v>5.976</v>
      </c>
      <c r="Y14">
        <f t="shared" si="8"/>
        <v>0.58359375000000002</v>
      </c>
      <c r="Z14">
        <v>-39.2986</v>
      </c>
      <c r="AA14">
        <v>13.6</v>
      </c>
      <c r="AB14">
        <v>5.9560000000000004</v>
      </c>
      <c r="AC14" s="2">
        <f t="shared" si="9"/>
        <v>0.54889705882352946</v>
      </c>
      <c r="AD14">
        <f t="shared" si="10"/>
        <v>-39.762799999999999</v>
      </c>
      <c r="AE14">
        <v>11.4</v>
      </c>
      <c r="AF14">
        <v>5.96</v>
      </c>
      <c r="AG14">
        <f t="shared" si="11"/>
        <v>0.65350877192982448</v>
      </c>
      <c r="AH14">
        <f t="shared" si="12"/>
        <v>-40.193849999999998</v>
      </c>
      <c r="AI14">
        <v>12.6</v>
      </c>
      <c r="AJ14">
        <v>5.9640000000000004</v>
      </c>
      <c r="AK14">
        <f t="shared" si="13"/>
        <v>0.59166666666666667</v>
      </c>
      <c r="AL14">
        <v>-40.459099999999999</v>
      </c>
      <c r="AM14">
        <v>12.7</v>
      </c>
      <c r="AN14">
        <v>5.968</v>
      </c>
      <c r="AO14" s="2">
        <f t="shared" si="14"/>
        <v>0.5874015748031497</v>
      </c>
      <c r="AP14">
        <f t="shared" si="15"/>
        <v>-39.818000000000005</v>
      </c>
      <c r="AQ14">
        <v>13.6</v>
      </c>
      <c r="AR14">
        <v>5.968</v>
      </c>
      <c r="AS14">
        <f t="shared" si="16"/>
        <v>0.54852941176470593</v>
      </c>
      <c r="AT14">
        <v>-39.729500000000002</v>
      </c>
      <c r="AU14">
        <v>12.7</v>
      </c>
      <c r="AV14">
        <v>5.9720000000000004</v>
      </c>
      <c r="AW14" s="2">
        <f t="shared" si="17"/>
        <v>0.58779527559055122</v>
      </c>
      <c r="AX14">
        <f t="shared" si="18"/>
        <v>-38.922466666666672</v>
      </c>
      <c r="AY14">
        <v>14</v>
      </c>
      <c r="AZ14">
        <v>5.9560000000000004</v>
      </c>
      <c r="BA14">
        <f t="shared" si="19"/>
        <v>0.53178571428571431</v>
      </c>
      <c r="BB14">
        <v>-39.066299999999998</v>
      </c>
      <c r="BC14">
        <v>12.8</v>
      </c>
      <c r="BD14">
        <v>5.976</v>
      </c>
      <c r="BE14" s="2">
        <f t="shared" si="20"/>
        <v>0.58359375000000002</v>
      </c>
      <c r="BF14">
        <f t="shared" si="21"/>
        <v>-39.530633333333327</v>
      </c>
      <c r="BG14">
        <v>13.6</v>
      </c>
      <c r="BH14">
        <v>5.9560000000000004</v>
      </c>
      <c r="BI14">
        <f t="shared" si="22"/>
        <v>0.54742647058823535</v>
      </c>
      <c r="BJ14">
        <v>-40.226999999999997</v>
      </c>
      <c r="BK14">
        <v>11.4</v>
      </c>
      <c r="BL14">
        <v>5.96</v>
      </c>
      <c r="BM14" s="2">
        <f t="shared" si="23"/>
        <v>0.65350877192982448</v>
      </c>
    </row>
    <row r="15" spans="1:65" x14ac:dyDescent="0.2">
      <c r="B15">
        <v>-44.6995</v>
      </c>
      <c r="C15">
        <v>9.1999999999999993</v>
      </c>
      <c r="D15">
        <v>5.984</v>
      </c>
      <c r="E15" s="2">
        <f t="shared" si="0"/>
        <v>0.81304347826086953</v>
      </c>
      <c r="F15">
        <f t="shared" si="1"/>
        <v>-44.522966666666669</v>
      </c>
      <c r="G15">
        <v>9.5</v>
      </c>
      <c r="H15">
        <v>5.9880000000000004</v>
      </c>
      <c r="I15">
        <f t="shared" si="2"/>
        <v>0.78789473684210531</v>
      </c>
      <c r="J15">
        <v>-43.772500000000001</v>
      </c>
      <c r="K15">
        <v>10.199999999999999</v>
      </c>
      <c r="L15">
        <v>5.992</v>
      </c>
      <c r="M15" s="2">
        <f t="shared" si="3"/>
        <v>0.73431372549019613</v>
      </c>
      <c r="N15">
        <f t="shared" si="4"/>
        <v>-43.463300000000004</v>
      </c>
      <c r="O15">
        <v>9.5</v>
      </c>
      <c r="P15">
        <v>5.992</v>
      </c>
      <c r="Q15">
        <f t="shared" si="5"/>
        <v>0.78842105263157891</v>
      </c>
      <c r="R15">
        <v>-42.348199999999999</v>
      </c>
      <c r="S15">
        <v>10.4</v>
      </c>
      <c r="T15">
        <v>5.976</v>
      </c>
      <c r="U15" s="2">
        <f t="shared" si="6"/>
        <v>0.71826923076923077</v>
      </c>
      <c r="V15">
        <f t="shared" si="7"/>
        <v>-43.242500000000007</v>
      </c>
      <c r="W15">
        <v>9.6</v>
      </c>
      <c r="X15">
        <v>6</v>
      </c>
      <c r="Y15">
        <f t="shared" si="8"/>
        <v>0.78125</v>
      </c>
      <c r="Z15">
        <v>-43.838700000000003</v>
      </c>
      <c r="AA15">
        <v>10.4</v>
      </c>
      <c r="AB15">
        <v>5.976</v>
      </c>
      <c r="AC15" s="2">
        <f t="shared" si="9"/>
        <v>0.7201923076923078</v>
      </c>
      <c r="AD15">
        <f t="shared" si="10"/>
        <v>-44.434650000000005</v>
      </c>
      <c r="AE15">
        <v>8.5</v>
      </c>
      <c r="AF15">
        <v>5.984</v>
      </c>
      <c r="AG15">
        <f t="shared" si="11"/>
        <v>0.88</v>
      </c>
      <c r="AH15">
        <f t="shared" si="12"/>
        <v>-44.898200000000003</v>
      </c>
      <c r="AI15">
        <v>9.1999999999999993</v>
      </c>
      <c r="AJ15">
        <v>5.984</v>
      </c>
      <c r="AK15">
        <f t="shared" si="13"/>
        <v>0.81304347826086953</v>
      </c>
      <c r="AL15">
        <v>-45.096899999999998</v>
      </c>
      <c r="AM15">
        <v>9.5</v>
      </c>
      <c r="AN15">
        <v>5.9880000000000004</v>
      </c>
      <c r="AO15" s="2">
        <f t="shared" si="14"/>
        <v>0.78789473684210531</v>
      </c>
      <c r="AP15">
        <f t="shared" si="15"/>
        <v>-44.379533333333335</v>
      </c>
      <c r="AQ15">
        <v>10.199999999999999</v>
      </c>
      <c r="AR15">
        <v>5.992</v>
      </c>
      <c r="AS15">
        <f t="shared" si="16"/>
        <v>0.73431372549019613</v>
      </c>
      <c r="AT15">
        <v>-44.269199999999998</v>
      </c>
      <c r="AU15">
        <v>9.5</v>
      </c>
      <c r="AV15">
        <v>5.992</v>
      </c>
      <c r="AW15" s="2">
        <f t="shared" si="17"/>
        <v>0.78842105263157891</v>
      </c>
      <c r="AX15">
        <f t="shared" si="18"/>
        <v>-43.385999999999996</v>
      </c>
      <c r="AY15">
        <v>10.4</v>
      </c>
      <c r="AZ15">
        <v>5.976</v>
      </c>
      <c r="BA15">
        <f t="shared" si="19"/>
        <v>0.71826923076923077</v>
      </c>
      <c r="BB15">
        <v>-43.540599999999998</v>
      </c>
      <c r="BC15">
        <v>9.6</v>
      </c>
      <c r="BD15">
        <v>6</v>
      </c>
      <c r="BE15" s="2">
        <f t="shared" si="20"/>
        <v>0.78125</v>
      </c>
      <c r="BF15">
        <f t="shared" si="21"/>
        <v>-44.136633333333329</v>
      </c>
      <c r="BG15">
        <v>10.4</v>
      </c>
      <c r="BH15">
        <v>5.976</v>
      </c>
      <c r="BI15">
        <f t="shared" si="22"/>
        <v>0.71826923076923077</v>
      </c>
      <c r="BJ15">
        <v>-45.0306</v>
      </c>
      <c r="BK15">
        <v>8.5</v>
      </c>
      <c r="BL15">
        <v>5.984</v>
      </c>
      <c r="BM15" s="2">
        <f t="shared" si="23"/>
        <v>0.88</v>
      </c>
    </row>
    <row r="16" spans="1:65" x14ac:dyDescent="0.2">
      <c r="B16">
        <v>-50.090600000000002</v>
      </c>
      <c r="C16">
        <v>5.8</v>
      </c>
      <c r="D16">
        <v>5.9160000000000004</v>
      </c>
      <c r="E16" s="2">
        <f t="shared" si="0"/>
        <v>1.2750000000000001</v>
      </c>
      <c r="F16">
        <f t="shared" si="1"/>
        <v>-49.903300000000002</v>
      </c>
      <c r="G16">
        <v>6</v>
      </c>
      <c r="H16">
        <v>5.9240000000000004</v>
      </c>
      <c r="I16">
        <f t="shared" si="2"/>
        <v>1.2341666666666666</v>
      </c>
      <c r="J16">
        <v>-49.132199999999997</v>
      </c>
      <c r="K16">
        <v>6.5</v>
      </c>
      <c r="L16">
        <v>5.92</v>
      </c>
      <c r="M16" s="2">
        <f t="shared" si="3"/>
        <v>1.1384615384615386</v>
      </c>
      <c r="N16">
        <f t="shared" si="4"/>
        <v>-48.790500000000002</v>
      </c>
      <c r="O16">
        <v>6.3</v>
      </c>
      <c r="P16">
        <v>5.9240000000000004</v>
      </c>
      <c r="Q16">
        <f t="shared" si="5"/>
        <v>1.1753968253968254</v>
      </c>
      <c r="R16">
        <v>-47.644399999999997</v>
      </c>
      <c r="S16">
        <v>6.5</v>
      </c>
      <c r="T16">
        <v>5.9080000000000004</v>
      </c>
      <c r="U16" s="2">
        <f t="shared" si="6"/>
        <v>1.1361538461538463</v>
      </c>
      <c r="V16">
        <f t="shared" si="7"/>
        <v>-48.669333333333334</v>
      </c>
      <c r="W16">
        <v>6.5</v>
      </c>
      <c r="X16">
        <v>5.9240000000000004</v>
      </c>
      <c r="Y16">
        <f t="shared" si="8"/>
        <v>1.1392307692307693</v>
      </c>
      <c r="Z16">
        <v>-49.264400000000002</v>
      </c>
      <c r="AA16">
        <v>7.2</v>
      </c>
      <c r="AB16">
        <v>5.9119999999999999</v>
      </c>
      <c r="AC16" s="2">
        <f t="shared" si="9"/>
        <v>1.0284722222222222</v>
      </c>
      <c r="AD16">
        <f t="shared" si="10"/>
        <v>-49.908749999999998</v>
      </c>
      <c r="AE16">
        <v>5.6</v>
      </c>
      <c r="AF16">
        <v>5.9160000000000004</v>
      </c>
      <c r="AG16">
        <f t="shared" si="11"/>
        <v>1.3205357142857144</v>
      </c>
      <c r="AH16">
        <f t="shared" si="12"/>
        <v>-50.288849999999996</v>
      </c>
      <c r="AI16">
        <v>5.8</v>
      </c>
      <c r="AJ16">
        <v>5.9160000000000004</v>
      </c>
      <c r="AK16">
        <f t="shared" si="13"/>
        <v>1.2750000000000001</v>
      </c>
      <c r="AL16">
        <v>-50.487099999999998</v>
      </c>
      <c r="AM16">
        <v>6</v>
      </c>
      <c r="AN16">
        <v>5.9240000000000004</v>
      </c>
      <c r="AO16" s="2">
        <f t="shared" si="14"/>
        <v>1.2341666666666666</v>
      </c>
      <c r="AP16">
        <f t="shared" si="15"/>
        <v>-49.738066666666668</v>
      </c>
      <c r="AQ16">
        <v>6.5</v>
      </c>
      <c r="AR16">
        <v>5.92</v>
      </c>
      <c r="AS16">
        <f t="shared" si="16"/>
        <v>1.1384615384615386</v>
      </c>
      <c r="AT16">
        <v>-49.594900000000003</v>
      </c>
      <c r="AU16">
        <v>6.3</v>
      </c>
      <c r="AV16">
        <v>5.9240000000000004</v>
      </c>
      <c r="AW16" s="2">
        <f t="shared" si="17"/>
        <v>1.1753968253968254</v>
      </c>
      <c r="AX16">
        <f t="shared" si="18"/>
        <v>-48.779500000000006</v>
      </c>
      <c r="AY16">
        <v>6.5</v>
      </c>
      <c r="AZ16">
        <v>5.9080000000000004</v>
      </c>
      <c r="BA16">
        <f t="shared" si="19"/>
        <v>1.1361538461538463</v>
      </c>
      <c r="BB16">
        <v>-49.099200000000003</v>
      </c>
      <c r="BC16">
        <v>6.5</v>
      </c>
      <c r="BD16">
        <v>5.9240000000000004</v>
      </c>
      <c r="BE16" s="2">
        <f t="shared" si="20"/>
        <v>1.1392307692307693</v>
      </c>
      <c r="BF16">
        <f t="shared" si="21"/>
        <v>-49.6389</v>
      </c>
      <c r="BG16">
        <v>7.2</v>
      </c>
      <c r="BH16">
        <v>5.9119999999999999</v>
      </c>
      <c r="BI16">
        <f t="shared" si="22"/>
        <v>1.0263888888888888</v>
      </c>
      <c r="BJ16">
        <v>-50.553100000000001</v>
      </c>
      <c r="BK16">
        <v>5.6</v>
      </c>
      <c r="BL16">
        <v>5.9160000000000004</v>
      </c>
      <c r="BM16" s="2">
        <f t="shared" si="23"/>
        <v>1.3205357142857144</v>
      </c>
    </row>
    <row r="17" spans="2:65" x14ac:dyDescent="0.2">
      <c r="B17">
        <v>-55.009599999999999</v>
      </c>
      <c r="C17">
        <v>2.4</v>
      </c>
      <c r="D17">
        <v>5.9279999999999999</v>
      </c>
      <c r="E17" s="2">
        <f t="shared" si="0"/>
        <v>3.0874999999999999</v>
      </c>
      <c r="F17">
        <f t="shared" si="1"/>
        <v>-55.020566666666667</v>
      </c>
      <c r="G17">
        <v>2.1</v>
      </c>
      <c r="H17">
        <v>5.9359999999999999</v>
      </c>
      <c r="I17">
        <f t="shared" si="2"/>
        <v>3.5333333333333328</v>
      </c>
      <c r="J17">
        <v>-54.349899999999998</v>
      </c>
      <c r="K17">
        <v>2.7</v>
      </c>
      <c r="L17">
        <v>5.9359999999999999</v>
      </c>
      <c r="M17" s="2">
        <f t="shared" si="3"/>
        <v>2.748148148148148</v>
      </c>
      <c r="N17">
        <f t="shared" si="4"/>
        <v>-54.250833333333333</v>
      </c>
      <c r="O17">
        <v>2.5</v>
      </c>
      <c r="P17">
        <v>5.9359999999999999</v>
      </c>
      <c r="Q17">
        <f t="shared" si="5"/>
        <v>2.968</v>
      </c>
      <c r="R17">
        <v>-53.623899999999999</v>
      </c>
      <c r="S17">
        <v>2.7</v>
      </c>
      <c r="T17">
        <v>5.9279999999999999</v>
      </c>
      <c r="U17" s="2">
        <f t="shared" si="6"/>
        <v>2.744444444444444</v>
      </c>
      <c r="V17">
        <f t="shared" si="7"/>
        <v>-54.206800000000008</v>
      </c>
      <c r="W17">
        <v>2.7</v>
      </c>
      <c r="X17">
        <v>5.94</v>
      </c>
      <c r="Y17">
        <f t="shared" si="8"/>
        <v>2.75</v>
      </c>
      <c r="Z17">
        <v>-54.613700000000001</v>
      </c>
      <c r="AA17">
        <v>3.2</v>
      </c>
      <c r="AB17">
        <v>5.9279999999999999</v>
      </c>
      <c r="AC17" s="2">
        <f t="shared" si="9"/>
        <v>2.3187500000000001</v>
      </c>
      <c r="AD17">
        <f t="shared" si="10"/>
        <v>-55.042550000000006</v>
      </c>
      <c r="AE17">
        <v>2.4</v>
      </c>
      <c r="AF17">
        <v>5.9320000000000004</v>
      </c>
      <c r="AG17">
        <f t="shared" si="11"/>
        <v>3.0895833333333336</v>
      </c>
      <c r="AH17">
        <f t="shared" si="12"/>
        <v>-55.355899999999998</v>
      </c>
      <c r="AI17">
        <v>2.4</v>
      </c>
      <c r="AJ17">
        <v>5.9279999999999999</v>
      </c>
      <c r="AK17">
        <f t="shared" si="13"/>
        <v>3.0874999999999999</v>
      </c>
      <c r="AL17">
        <v>-55.702199999999998</v>
      </c>
      <c r="AM17">
        <v>2.1</v>
      </c>
      <c r="AN17">
        <v>5.9359999999999999</v>
      </c>
      <c r="AO17" s="2">
        <f t="shared" si="14"/>
        <v>3.5333333333333328</v>
      </c>
      <c r="AP17">
        <f t="shared" si="15"/>
        <v>-54.943599999999996</v>
      </c>
      <c r="AQ17">
        <v>2.7</v>
      </c>
      <c r="AR17">
        <v>5.9359999999999999</v>
      </c>
      <c r="AS17">
        <f t="shared" si="16"/>
        <v>2.748148148148148</v>
      </c>
      <c r="AT17">
        <v>-54.778700000000001</v>
      </c>
      <c r="AU17">
        <v>2.5</v>
      </c>
      <c r="AV17">
        <v>5.9359999999999999</v>
      </c>
      <c r="AW17" s="2">
        <f t="shared" si="17"/>
        <v>2.968</v>
      </c>
      <c r="AX17">
        <f t="shared" si="18"/>
        <v>-54.261800000000001</v>
      </c>
      <c r="AY17">
        <v>2.7</v>
      </c>
      <c r="AZ17">
        <v>5.9279999999999999</v>
      </c>
      <c r="BA17">
        <f t="shared" si="19"/>
        <v>2.744444444444444</v>
      </c>
      <c r="BB17">
        <v>-54.382800000000003</v>
      </c>
      <c r="BC17">
        <v>2.7</v>
      </c>
      <c r="BD17">
        <v>5.94</v>
      </c>
      <c r="BE17" s="2">
        <f t="shared" si="20"/>
        <v>2.75</v>
      </c>
      <c r="BF17">
        <f t="shared" si="21"/>
        <v>-54.822633333333336</v>
      </c>
      <c r="BG17">
        <v>3.2</v>
      </c>
      <c r="BH17">
        <v>5.9279999999999999</v>
      </c>
      <c r="BI17">
        <f t="shared" si="22"/>
        <v>2.3156250000000003</v>
      </c>
      <c r="BJ17">
        <v>-55.471400000000003</v>
      </c>
      <c r="BK17">
        <v>2.4</v>
      </c>
      <c r="BL17">
        <v>5.9320000000000004</v>
      </c>
      <c r="BM17" s="2">
        <f t="shared" si="23"/>
        <v>3.0895833333333336</v>
      </c>
    </row>
    <row r="18" spans="2:65" x14ac:dyDescent="0.2">
      <c r="B18">
        <v>-59.985700000000001</v>
      </c>
      <c r="C18">
        <v>1.1000000000000001</v>
      </c>
      <c r="D18">
        <v>5.9</v>
      </c>
      <c r="E18" s="2">
        <f t="shared" si="0"/>
        <v>6.704545454545455</v>
      </c>
      <c r="F18">
        <f t="shared" si="1"/>
        <v>-59.919833333333337</v>
      </c>
      <c r="G18">
        <v>1.2</v>
      </c>
      <c r="H18">
        <v>5.9080000000000004</v>
      </c>
      <c r="I18">
        <f t="shared" si="2"/>
        <v>6.1541666666666677</v>
      </c>
      <c r="J18">
        <v>-59.491799999999998</v>
      </c>
      <c r="K18">
        <v>1.2</v>
      </c>
      <c r="L18">
        <v>5.9080000000000004</v>
      </c>
      <c r="M18" s="2">
        <f t="shared" si="3"/>
        <v>6.1541666666666677</v>
      </c>
      <c r="N18">
        <f t="shared" si="4"/>
        <v>-59.184400000000004</v>
      </c>
      <c r="O18">
        <v>1</v>
      </c>
      <c r="P18">
        <v>5.9080000000000004</v>
      </c>
      <c r="Q18">
        <f t="shared" si="5"/>
        <v>7.3849999999999998</v>
      </c>
      <c r="R18">
        <v>-58.470799999999997</v>
      </c>
      <c r="S18">
        <v>1.5</v>
      </c>
      <c r="T18">
        <v>5.8959999999999999</v>
      </c>
      <c r="U18" s="2">
        <f t="shared" si="6"/>
        <v>4.9133333333333331</v>
      </c>
      <c r="V18">
        <f t="shared" si="7"/>
        <v>-59.1295</v>
      </c>
      <c r="W18">
        <v>1.5</v>
      </c>
      <c r="X18">
        <v>5.9160000000000004</v>
      </c>
      <c r="Y18">
        <f t="shared" si="8"/>
        <v>4.93</v>
      </c>
      <c r="Z18">
        <v>-59.755200000000002</v>
      </c>
      <c r="AA18">
        <v>1.6</v>
      </c>
      <c r="AB18">
        <v>5.9</v>
      </c>
      <c r="AC18" s="2">
        <f t="shared" si="9"/>
        <v>4.6156250000000005</v>
      </c>
      <c r="AD18">
        <f t="shared" si="10"/>
        <v>-60.265500000000003</v>
      </c>
      <c r="AE18">
        <v>1.2</v>
      </c>
      <c r="AF18">
        <v>5.9080000000000004</v>
      </c>
      <c r="AG18">
        <f t="shared" si="11"/>
        <v>6.1541666666666677</v>
      </c>
      <c r="AH18">
        <f t="shared" si="12"/>
        <v>-60.133849999999995</v>
      </c>
      <c r="AI18">
        <v>1.1000000000000001</v>
      </c>
      <c r="AJ18">
        <v>5.9</v>
      </c>
      <c r="AK18">
        <f t="shared" si="13"/>
        <v>6.704545454545455</v>
      </c>
      <c r="AL18">
        <v>-60.281999999999996</v>
      </c>
      <c r="AM18">
        <v>1.2</v>
      </c>
      <c r="AN18">
        <v>5.9080000000000004</v>
      </c>
      <c r="AO18" s="2">
        <f t="shared" si="14"/>
        <v>6.1541666666666677</v>
      </c>
      <c r="AP18">
        <f t="shared" si="15"/>
        <v>-59.788133333333327</v>
      </c>
      <c r="AQ18">
        <v>1.2</v>
      </c>
      <c r="AR18">
        <v>5.9080000000000004</v>
      </c>
      <c r="AS18">
        <f t="shared" si="16"/>
        <v>6.1541666666666677</v>
      </c>
      <c r="AT18">
        <v>-59.590600000000002</v>
      </c>
      <c r="AU18">
        <v>1</v>
      </c>
      <c r="AV18">
        <v>5.9080000000000004</v>
      </c>
      <c r="AW18" s="2">
        <f t="shared" si="17"/>
        <v>7.3849999999999998</v>
      </c>
      <c r="AX18">
        <f t="shared" si="18"/>
        <v>-59.074633333333338</v>
      </c>
      <c r="AY18">
        <v>1.5</v>
      </c>
      <c r="AZ18">
        <v>5.8959999999999999</v>
      </c>
      <c r="BA18">
        <f t="shared" si="19"/>
        <v>4.9133333333333331</v>
      </c>
      <c r="BB18">
        <v>-59.162500000000001</v>
      </c>
      <c r="BC18">
        <v>1.5</v>
      </c>
      <c r="BD18">
        <v>5.9160000000000004</v>
      </c>
      <c r="BE18" s="2">
        <f t="shared" si="20"/>
        <v>4.93</v>
      </c>
      <c r="BF18">
        <f t="shared" si="21"/>
        <v>-59.897833333333331</v>
      </c>
      <c r="BG18">
        <v>1.6</v>
      </c>
      <c r="BH18">
        <v>5.9</v>
      </c>
      <c r="BI18">
        <f t="shared" si="22"/>
        <v>4.609375</v>
      </c>
      <c r="BJ18">
        <v>-60.775799999999997</v>
      </c>
      <c r="BK18">
        <v>1.2</v>
      </c>
      <c r="BL18">
        <v>5.9080000000000004</v>
      </c>
      <c r="BM18" s="2">
        <f t="shared" si="23"/>
        <v>6.1541666666666677</v>
      </c>
    </row>
    <row r="19" spans="2:65" x14ac:dyDescent="0.2">
      <c r="B19">
        <v>-65.018299999999996</v>
      </c>
      <c r="C19">
        <v>0.3</v>
      </c>
      <c r="D19">
        <v>5.9039999999999999</v>
      </c>
      <c r="E19" s="2">
        <f t="shared" si="0"/>
        <v>24.6</v>
      </c>
      <c r="F19">
        <f t="shared" si="1"/>
        <v>-64.985366666666678</v>
      </c>
      <c r="G19">
        <v>0.5</v>
      </c>
      <c r="H19">
        <v>5.9119999999999999</v>
      </c>
      <c r="I19">
        <f t="shared" si="2"/>
        <v>14.780000000000001</v>
      </c>
      <c r="J19">
        <v>-64.065200000000004</v>
      </c>
      <c r="K19">
        <v>0.6</v>
      </c>
      <c r="L19">
        <v>5.9119999999999999</v>
      </c>
      <c r="M19" s="2">
        <f t="shared" si="3"/>
        <v>12.316666666666668</v>
      </c>
      <c r="N19">
        <f t="shared" si="4"/>
        <v>-63.97740000000001</v>
      </c>
      <c r="O19">
        <v>0.4</v>
      </c>
      <c r="P19">
        <v>5.9080000000000004</v>
      </c>
      <c r="Q19">
        <f t="shared" si="5"/>
        <v>18.462500000000002</v>
      </c>
      <c r="R19">
        <v>-62.914400000000001</v>
      </c>
      <c r="S19">
        <v>0.4</v>
      </c>
      <c r="T19">
        <v>5.9</v>
      </c>
      <c r="U19" s="2">
        <f t="shared" si="6"/>
        <v>18.4375</v>
      </c>
      <c r="V19">
        <f t="shared" si="7"/>
        <v>-63.75823333333333</v>
      </c>
      <c r="W19">
        <v>0.6</v>
      </c>
      <c r="X19">
        <v>5.9160000000000004</v>
      </c>
      <c r="Y19">
        <f t="shared" si="8"/>
        <v>12.325000000000003</v>
      </c>
      <c r="Z19">
        <v>-64.361000000000004</v>
      </c>
      <c r="AA19">
        <v>0.8</v>
      </c>
      <c r="AB19">
        <v>5.9039999999999999</v>
      </c>
      <c r="AC19" s="2">
        <f t="shared" si="9"/>
        <v>9.2312500000000011</v>
      </c>
      <c r="AD19">
        <f t="shared" si="10"/>
        <v>-64.886799999999994</v>
      </c>
      <c r="AE19">
        <v>0.6</v>
      </c>
      <c r="AF19">
        <v>5.9080000000000004</v>
      </c>
      <c r="AG19">
        <f t="shared" si="11"/>
        <v>12.308333333333335</v>
      </c>
      <c r="AH19">
        <f t="shared" si="12"/>
        <v>-65.445449999999994</v>
      </c>
      <c r="AI19">
        <v>0.3</v>
      </c>
      <c r="AJ19">
        <v>5.9039999999999999</v>
      </c>
      <c r="AK19">
        <f t="shared" si="13"/>
        <v>24.6</v>
      </c>
      <c r="AL19">
        <v>-65.872600000000006</v>
      </c>
      <c r="AM19">
        <v>0.5</v>
      </c>
      <c r="AN19">
        <v>5.9119999999999999</v>
      </c>
      <c r="AO19" s="2">
        <f t="shared" si="14"/>
        <v>14.780000000000001</v>
      </c>
      <c r="AP19">
        <f t="shared" si="15"/>
        <v>-64.963466666666662</v>
      </c>
      <c r="AQ19">
        <v>0.6</v>
      </c>
      <c r="AR19">
        <v>5.9119999999999999</v>
      </c>
      <c r="AS19">
        <f t="shared" si="16"/>
        <v>12.316666666666668</v>
      </c>
      <c r="AT19">
        <v>-64.952600000000004</v>
      </c>
      <c r="AU19">
        <v>0.4</v>
      </c>
      <c r="AV19">
        <v>5.9080000000000004</v>
      </c>
      <c r="AW19" s="2">
        <f t="shared" si="17"/>
        <v>18.462500000000002</v>
      </c>
      <c r="AX19">
        <f t="shared" si="18"/>
        <v>-63.955433333333332</v>
      </c>
      <c r="AY19">
        <v>0.4</v>
      </c>
      <c r="AZ19">
        <v>5.9</v>
      </c>
      <c r="BA19">
        <f t="shared" si="19"/>
        <v>18.4375</v>
      </c>
      <c r="BB19">
        <v>-63.999299999999998</v>
      </c>
      <c r="BC19">
        <v>0.6</v>
      </c>
      <c r="BD19">
        <v>5.9160000000000004</v>
      </c>
      <c r="BE19" s="2">
        <f t="shared" si="20"/>
        <v>12.325000000000003</v>
      </c>
      <c r="BF19">
        <f t="shared" si="21"/>
        <v>-64.59096666666666</v>
      </c>
      <c r="BG19">
        <v>0.8</v>
      </c>
      <c r="BH19">
        <v>5.9039999999999999</v>
      </c>
      <c r="BI19">
        <f t="shared" si="22"/>
        <v>9.2249999999999996</v>
      </c>
      <c r="BJ19">
        <v>-65.412599999999998</v>
      </c>
      <c r="BK19">
        <v>0.6</v>
      </c>
      <c r="BL19">
        <v>5.9080000000000004</v>
      </c>
      <c r="BM19" s="2">
        <f t="shared" si="23"/>
        <v>12.308333333333335</v>
      </c>
    </row>
    <row r="20" spans="2:65" x14ac:dyDescent="0.2">
      <c r="B20">
        <v>-69.909899999999993</v>
      </c>
      <c r="C20">
        <v>0.1</v>
      </c>
      <c r="D20">
        <v>5.9080000000000004</v>
      </c>
      <c r="E20" s="2">
        <f t="shared" si="0"/>
        <v>73.850000000000009</v>
      </c>
      <c r="F20">
        <f t="shared" si="1"/>
        <v>-69.581866666666656</v>
      </c>
      <c r="G20">
        <v>0.2</v>
      </c>
      <c r="H20">
        <v>5.9119999999999999</v>
      </c>
      <c r="I20">
        <f t="shared" si="2"/>
        <v>36.950000000000003</v>
      </c>
      <c r="J20">
        <v>-68.564899999999994</v>
      </c>
      <c r="K20">
        <v>0.3</v>
      </c>
      <c r="L20">
        <v>5.9160000000000004</v>
      </c>
      <c r="M20" s="2">
        <f t="shared" si="3"/>
        <v>24.650000000000006</v>
      </c>
      <c r="N20">
        <f t="shared" si="4"/>
        <v>-68.696066666666667</v>
      </c>
      <c r="O20">
        <v>0.4</v>
      </c>
      <c r="P20">
        <v>5.9080000000000004</v>
      </c>
      <c r="Q20">
        <f t="shared" si="5"/>
        <v>18.462500000000002</v>
      </c>
      <c r="R20">
        <v>-67.908500000000004</v>
      </c>
      <c r="S20">
        <v>0.1</v>
      </c>
      <c r="T20">
        <v>5.9039999999999999</v>
      </c>
      <c r="U20" s="2">
        <f t="shared" si="6"/>
        <v>73.8</v>
      </c>
      <c r="V20">
        <f t="shared" si="7"/>
        <v>-68.597666666666669</v>
      </c>
      <c r="W20">
        <v>0.2</v>
      </c>
      <c r="X20">
        <v>5.9160000000000004</v>
      </c>
      <c r="Y20">
        <f t="shared" si="8"/>
        <v>36.975000000000001</v>
      </c>
      <c r="Z20">
        <v>-69.155500000000004</v>
      </c>
      <c r="AA20">
        <v>0.2</v>
      </c>
      <c r="AB20">
        <v>5.9039999999999999</v>
      </c>
      <c r="AC20" s="2">
        <f t="shared" si="9"/>
        <v>36.925000000000004</v>
      </c>
      <c r="AD20">
        <f t="shared" si="10"/>
        <v>-69.778700000000001</v>
      </c>
      <c r="AE20">
        <v>0.2</v>
      </c>
      <c r="AF20">
        <v>5.9080000000000004</v>
      </c>
      <c r="AG20">
        <f t="shared" si="11"/>
        <v>36.925000000000004</v>
      </c>
      <c r="AH20">
        <f t="shared" si="12"/>
        <v>-70.090350000000001</v>
      </c>
      <c r="AI20">
        <v>0.1</v>
      </c>
      <c r="AJ20">
        <v>5.9080000000000004</v>
      </c>
      <c r="AK20">
        <f t="shared" si="13"/>
        <v>73.850000000000009</v>
      </c>
      <c r="AL20">
        <v>-70.270799999999994</v>
      </c>
      <c r="AM20">
        <v>0.2</v>
      </c>
      <c r="AN20">
        <v>5.9119999999999999</v>
      </c>
      <c r="AO20" s="2">
        <f t="shared" si="14"/>
        <v>36.950000000000003</v>
      </c>
      <c r="AP20">
        <f t="shared" si="15"/>
        <v>-69.483500000000006</v>
      </c>
      <c r="AQ20">
        <v>0.3</v>
      </c>
      <c r="AR20">
        <v>5.9160000000000004</v>
      </c>
      <c r="AS20">
        <f t="shared" si="16"/>
        <v>24.650000000000006</v>
      </c>
      <c r="AT20">
        <v>-69.614800000000002</v>
      </c>
      <c r="AU20">
        <v>0.4</v>
      </c>
      <c r="AV20">
        <v>5.9080000000000004</v>
      </c>
      <c r="AW20" s="2">
        <f t="shared" si="17"/>
        <v>18.462500000000002</v>
      </c>
      <c r="AX20">
        <f t="shared" si="18"/>
        <v>-68.750766666666664</v>
      </c>
      <c r="AY20">
        <v>0.1</v>
      </c>
      <c r="AZ20">
        <v>5.9039999999999999</v>
      </c>
      <c r="BA20">
        <f t="shared" si="19"/>
        <v>73.8</v>
      </c>
      <c r="BB20">
        <v>-68.728999999999999</v>
      </c>
      <c r="BC20">
        <v>0.2</v>
      </c>
      <c r="BD20">
        <v>5.9160000000000004</v>
      </c>
      <c r="BE20" s="2">
        <f t="shared" si="20"/>
        <v>36.975000000000001</v>
      </c>
      <c r="BF20">
        <f t="shared" si="21"/>
        <v>-69.42880000000001</v>
      </c>
      <c r="BG20">
        <v>0.2</v>
      </c>
      <c r="BH20">
        <v>5.9039999999999999</v>
      </c>
      <c r="BI20">
        <f t="shared" si="22"/>
        <v>36.9</v>
      </c>
      <c r="BJ20">
        <v>-70.401899999999998</v>
      </c>
      <c r="BK20">
        <v>0.2</v>
      </c>
      <c r="BL20">
        <v>5.9080000000000004</v>
      </c>
      <c r="BM20" s="2">
        <f t="shared" si="23"/>
        <v>36.925000000000004</v>
      </c>
    </row>
    <row r="21" spans="2:65" x14ac:dyDescent="0.2">
      <c r="B21">
        <v>-75.0869</v>
      </c>
      <c r="C21">
        <v>0.2</v>
      </c>
      <c r="D21">
        <v>5.8920000000000003</v>
      </c>
      <c r="E21" s="2">
        <f t="shared" si="0"/>
        <v>36.825000000000003</v>
      </c>
      <c r="F21">
        <f t="shared" si="1"/>
        <v>-74.92316666666666</v>
      </c>
      <c r="G21">
        <v>0</v>
      </c>
      <c r="H21">
        <v>5.8959999999999999</v>
      </c>
      <c r="I21" t="e">
        <f t="shared" si="2"/>
        <v>#DIV/0!</v>
      </c>
      <c r="J21">
        <v>-74.203000000000003</v>
      </c>
      <c r="K21">
        <v>-0.2</v>
      </c>
      <c r="L21">
        <v>5.9</v>
      </c>
      <c r="M21" s="2">
        <f t="shared" si="3"/>
        <v>-36.875</v>
      </c>
      <c r="N21">
        <f t="shared" si="4"/>
        <v>-74.126533333333342</v>
      </c>
      <c r="O21">
        <v>0.1</v>
      </c>
      <c r="P21">
        <v>5.8959999999999999</v>
      </c>
      <c r="Q21">
        <f t="shared" si="5"/>
        <v>73.699999999999989</v>
      </c>
      <c r="R21">
        <v>-73.286100000000005</v>
      </c>
      <c r="S21">
        <v>-0.2</v>
      </c>
      <c r="T21">
        <v>5.8920000000000003</v>
      </c>
      <c r="U21" s="2">
        <f t="shared" si="6"/>
        <v>-36.825000000000003</v>
      </c>
      <c r="V21">
        <f t="shared" si="7"/>
        <v>-74.039233333333343</v>
      </c>
      <c r="W21">
        <v>0.1</v>
      </c>
      <c r="X21">
        <v>5.9</v>
      </c>
      <c r="Y21">
        <f t="shared" si="8"/>
        <v>73.75</v>
      </c>
      <c r="Z21">
        <v>-74.628600000000006</v>
      </c>
      <c r="AA21">
        <v>0.1</v>
      </c>
      <c r="AB21">
        <v>5.8920000000000003</v>
      </c>
      <c r="AC21" s="2">
        <f t="shared" si="9"/>
        <v>73.699999999999989</v>
      </c>
      <c r="AD21">
        <f t="shared" si="10"/>
        <v>-75.201400000000007</v>
      </c>
      <c r="AE21">
        <v>0.1</v>
      </c>
      <c r="AF21">
        <v>5.8920000000000003</v>
      </c>
      <c r="AG21">
        <f t="shared" si="11"/>
        <v>73.650000000000006</v>
      </c>
      <c r="AH21">
        <f t="shared" si="12"/>
        <v>-75.28325000000001</v>
      </c>
      <c r="AI21">
        <v>0.2</v>
      </c>
      <c r="AJ21">
        <v>5.8920000000000003</v>
      </c>
      <c r="AK21">
        <f t="shared" si="13"/>
        <v>36.825000000000003</v>
      </c>
      <c r="AL21">
        <v>-75.479600000000005</v>
      </c>
      <c r="AM21">
        <v>0</v>
      </c>
      <c r="AN21">
        <v>5.8959999999999999</v>
      </c>
      <c r="AO21" s="2" t="e">
        <f t="shared" si="14"/>
        <v>#DIV/0!</v>
      </c>
      <c r="AP21">
        <f t="shared" si="15"/>
        <v>-74.857700000000008</v>
      </c>
      <c r="AQ21">
        <v>-0.2</v>
      </c>
      <c r="AR21">
        <v>5.9</v>
      </c>
      <c r="AS21">
        <f t="shared" si="16"/>
        <v>-36.875</v>
      </c>
      <c r="AT21">
        <v>-74.890500000000003</v>
      </c>
      <c r="AU21">
        <v>0.1</v>
      </c>
      <c r="AV21">
        <v>5.8959999999999999</v>
      </c>
      <c r="AW21" s="2">
        <f t="shared" si="17"/>
        <v>73.699999999999989</v>
      </c>
      <c r="AX21">
        <f t="shared" si="18"/>
        <v>-74.126533333333342</v>
      </c>
      <c r="AY21">
        <v>-0.2</v>
      </c>
      <c r="AZ21">
        <v>5.8920000000000003</v>
      </c>
      <c r="BA21">
        <f t="shared" si="19"/>
        <v>-36.825000000000003</v>
      </c>
      <c r="BB21">
        <v>-74.203000000000003</v>
      </c>
      <c r="BC21">
        <v>0.1</v>
      </c>
      <c r="BD21">
        <v>5.9</v>
      </c>
      <c r="BE21" s="2">
        <f t="shared" si="20"/>
        <v>73.75</v>
      </c>
      <c r="BF21">
        <f t="shared" si="21"/>
        <v>-74.868600000000001</v>
      </c>
      <c r="BG21">
        <v>0.1</v>
      </c>
      <c r="BH21">
        <v>5.8920000000000003</v>
      </c>
      <c r="BI21">
        <f t="shared" si="22"/>
        <v>73.650000000000006</v>
      </c>
      <c r="BJ21">
        <v>-75.774199999999993</v>
      </c>
      <c r="BK21">
        <v>0.1</v>
      </c>
      <c r="BL21">
        <v>5.8920000000000003</v>
      </c>
      <c r="BM21" s="2">
        <f t="shared" si="23"/>
        <v>73.650000000000006</v>
      </c>
    </row>
    <row r="22" spans="2:65" x14ac:dyDescent="0.2">
      <c r="B22">
        <v>-80.253</v>
      </c>
      <c r="C22">
        <v>0.4</v>
      </c>
      <c r="D22">
        <v>5.8879999999999999</v>
      </c>
      <c r="E22" s="2">
        <f t="shared" si="0"/>
        <v>18.399999999999999</v>
      </c>
      <c r="F22">
        <f t="shared" si="1"/>
        <v>-80.08956666666667</v>
      </c>
      <c r="G22">
        <v>0</v>
      </c>
      <c r="H22">
        <v>5.9</v>
      </c>
      <c r="I22" t="e">
        <f t="shared" si="2"/>
        <v>#DIV/0!</v>
      </c>
      <c r="J22">
        <v>-79.468900000000005</v>
      </c>
      <c r="K22">
        <v>0.3</v>
      </c>
      <c r="L22">
        <v>5.9</v>
      </c>
      <c r="M22" s="2">
        <f t="shared" si="3"/>
        <v>24.583333333333336</v>
      </c>
      <c r="N22">
        <f t="shared" si="4"/>
        <v>-79.305499999999995</v>
      </c>
      <c r="O22">
        <v>0.2</v>
      </c>
      <c r="P22">
        <v>5.8920000000000003</v>
      </c>
      <c r="Q22">
        <f t="shared" si="5"/>
        <v>36.825000000000003</v>
      </c>
      <c r="R22">
        <v>-78.4559</v>
      </c>
      <c r="S22">
        <v>0</v>
      </c>
      <c r="T22">
        <v>5.8879999999999999</v>
      </c>
      <c r="U22" s="2" t="e">
        <f t="shared" si="6"/>
        <v>#DIV/0!</v>
      </c>
      <c r="V22">
        <f t="shared" si="7"/>
        <v>-79.218400000000003</v>
      </c>
      <c r="W22">
        <v>0</v>
      </c>
      <c r="X22">
        <v>5.9</v>
      </c>
      <c r="Y22" t="e">
        <f t="shared" si="8"/>
        <v>#DIV/0!</v>
      </c>
      <c r="Z22">
        <v>-79.861000000000004</v>
      </c>
      <c r="AA22">
        <v>0</v>
      </c>
      <c r="AB22">
        <v>5.8879999999999999</v>
      </c>
      <c r="AC22" s="2" t="e">
        <f t="shared" si="9"/>
        <v>#DIV/0!</v>
      </c>
      <c r="AD22">
        <f t="shared" si="10"/>
        <v>-80.334599999999995</v>
      </c>
      <c r="AE22">
        <v>-0.1</v>
      </c>
      <c r="AF22">
        <v>5.8920000000000003</v>
      </c>
      <c r="AG22">
        <f t="shared" si="11"/>
        <v>-73.650000000000006</v>
      </c>
      <c r="AH22">
        <f t="shared" si="12"/>
        <v>-80.399900000000002</v>
      </c>
      <c r="AI22">
        <v>0.4</v>
      </c>
      <c r="AJ22">
        <v>5.8879999999999999</v>
      </c>
      <c r="AK22">
        <f t="shared" si="13"/>
        <v>18.399999999999999</v>
      </c>
      <c r="AL22">
        <v>-80.546800000000005</v>
      </c>
      <c r="AM22">
        <v>0</v>
      </c>
      <c r="AN22">
        <v>5.9</v>
      </c>
      <c r="AO22" s="2" t="e">
        <f t="shared" si="14"/>
        <v>#DIV/0!</v>
      </c>
      <c r="AP22">
        <f t="shared" si="15"/>
        <v>-80.002466666666677</v>
      </c>
      <c r="AQ22">
        <v>0.3</v>
      </c>
      <c r="AR22">
        <v>5.9</v>
      </c>
      <c r="AS22">
        <f t="shared" si="16"/>
        <v>24.583333333333336</v>
      </c>
      <c r="AT22">
        <v>-79.991699999999994</v>
      </c>
      <c r="AU22">
        <v>0</v>
      </c>
      <c r="AV22">
        <v>5.8920000000000003</v>
      </c>
      <c r="AW22" s="2" t="e">
        <f t="shared" si="17"/>
        <v>#DIV/0!</v>
      </c>
      <c r="AX22">
        <f t="shared" si="18"/>
        <v>-79.261966666666652</v>
      </c>
      <c r="AY22">
        <v>0</v>
      </c>
      <c r="AZ22">
        <v>5.8879999999999999</v>
      </c>
      <c r="BA22" t="e">
        <f t="shared" si="19"/>
        <v>#DIV/0!</v>
      </c>
      <c r="BB22">
        <v>-79.338300000000004</v>
      </c>
      <c r="BC22">
        <v>0</v>
      </c>
      <c r="BD22">
        <v>5.9</v>
      </c>
      <c r="BE22" s="2" t="e">
        <f t="shared" si="20"/>
        <v>#DIV/0!</v>
      </c>
      <c r="BF22">
        <f t="shared" si="21"/>
        <v>-80.002499999999998</v>
      </c>
      <c r="BG22">
        <v>0</v>
      </c>
      <c r="BH22">
        <v>5.8879999999999999</v>
      </c>
      <c r="BI22" t="e">
        <f t="shared" si="22"/>
        <v>#DIV/0!</v>
      </c>
      <c r="BJ22">
        <v>-80.808199999999999</v>
      </c>
      <c r="BK22">
        <v>-0.1</v>
      </c>
      <c r="BL22">
        <v>5.8920000000000003</v>
      </c>
      <c r="BM22" s="2">
        <f t="shared" si="23"/>
        <v>-73.650000000000006</v>
      </c>
    </row>
    <row r="23" spans="2:65" x14ac:dyDescent="0.2">
      <c r="B23">
        <v>-85.375299999999996</v>
      </c>
      <c r="C23">
        <v>0.3</v>
      </c>
      <c r="D23">
        <v>5.8840000000000003</v>
      </c>
      <c r="E23" s="2">
        <f t="shared" si="0"/>
        <v>24.516666666666669</v>
      </c>
      <c r="F23">
        <f t="shared" si="1"/>
        <v>-85.201399999999992</v>
      </c>
      <c r="G23">
        <v>0.2</v>
      </c>
      <c r="H23">
        <v>5.8920000000000003</v>
      </c>
      <c r="I23">
        <f t="shared" si="2"/>
        <v>36.825000000000003</v>
      </c>
      <c r="J23">
        <v>-84.690700000000007</v>
      </c>
      <c r="K23">
        <v>0.1</v>
      </c>
      <c r="L23">
        <v>5.8959999999999999</v>
      </c>
      <c r="M23" s="2">
        <f t="shared" si="3"/>
        <v>73.699999999999989</v>
      </c>
      <c r="N23">
        <f t="shared" si="4"/>
        <v>-84.462433333333351</v>
      </c>
      <c r="O23">
        <v>0.3</v>
      </c>
      <c r="P23">
        <v>5.8959999999999999</v>
      </c>
      <c r="Q23">
        <f t="shared" si="5"/>
        <v>24.56666666666667</v>
      </c>
      <c r="R23">
        <v>-83.614699999999999</v>
      </c>
      <c r="S23">
        <v>-0.1</v>
      </c>
      <c r="T23">
        <v>5.8840000000000003</v>
      </c>
      <c r="U23" s="2">
        <f t="shared" si="6"/>
        <v>-73.55</v>
      </c>
      <c r="V23">
        <f t="shared" si="7"/>
        <v>-84.36463333333333</v>
      </c>
      <c r="W23">
        <v>0.2</v>
      </c>
      <c r="X23">
        <v>5.8959999999999999</v>
      </c>
      <c r="Y23">
        <f t="shared" si="8"/>
        <v>36.849999999999994</v>
      </c>
      <c r="Z23">
        <v>-85.0167</v>
      </c>
      <c r="AA23">
        <v>0.1</v>
      </c>
      <c r="AB23">
        <v>5.8920000000000003</v>
      </c>
      <c r="AC23" s="2">
        <f t="shared" si="9"/>
        <v>73.699999999999989</v>
      </c>
      <c r="AD23">
        <f t="shared" si="10"/>
        <v>-85.472949999999997</v>
      </c>
      <c r="AE23">
        <v>0.2</v>
      </c>
      <c r="AF23">
        <v>5.8920000000000003</v>
      </c>
      <c r="AG23">
        <f t="shared" si="11"/>
        <v>36.825000000000003</v>
      </c>
      <c r="AH23">
        <f t="shared" si="12"/>
        <v>-85.45675</v>
      </c>
      <c r="AI23">
        <v>0.3</v>
      </c>
      <c r="AJ23">
        <v>5.8840000000000003</v>
      </c>
      <c r="AK23">
        <f t="shared" si="13"/>
        <v>24.516666666666669</v>
      </c>
      <c r="AL23">
        <v>-85.538200000000003</v>
      </c>
      <c r="AM23">
        <v>0.2</v>
      </c>
      <c r="AN23">
        <v>5.8920000000000003</v>
      </c>
      <c r="AO23" s="2">
        <f t="shared" si="14"/>
        <v>36.825000000000003</v>
      </c>
      <c r="AP23">
        <f t="shared" si="15"/>
        <v>-85.103600000000014</v>
      </c>
      <c r="AQ23">
        <v>0.1</v>
      </c>
      <c r="AR23">
        <v>5.8959999999999999</v>
      </c>
      <c r="AS23">
        <f t="shared" si="16"/>
        <v>73.699999999999989</v>
      </c>
      <c r="AT23">
        <v>-85.081900000000005</v>
      </c>
      <c r="AU23">
        <v>0.3</v>
      </c>
      <c r="AV23">
        <v>5.8959999999999999</v>
      </c>
      <c r="AW23" s="2">
        <f t="shared" si="17"/>
        <v>24.56666666666667</v>
      </c>
      <c r="AX23">
        <f t="shared" si="18"/>
        <v>-84.38636666666666</v>
      </c>
      <c r="AY23">
        <v>-0.1</v>
      </c>
      <c r="AZ23">
        <v>5.8840000000000003</v>
      </c>
      <c r="BA23">
        <f t="shared" si="19"/>
        <v>-73.55</v>
      </c>
      <c r="BB23">
        <v>-84.462500000000006</v>
      </c>
      <c r="BC23">
        <v>0.2</v>
      </c>
      <c r="BD23">
        <v>5.8959999999999999</v>
      </c>
      <c r="BE23" s="2">
        <f t="shared" si="20"/>
        <v>36.849999999999994</v>
      </c>
      <c r="BF23">
        <f t="shared" si="21"/>
        <v>-85.136133333333348</v>
      </c>
      <c r="BG23">
        <v>0.1</v>
      </c>
      <c r="BH23">
        <v>5.8920000000000003</v>
      </c>
      <c r="BI23">
        <f t="shared" si="22"/>
        <v>73.650000000000006</v>
      </c>
      <c r="BJ23">
        <v>-85.929199999999994</v>
      </c>
      <c r="BK23">
        <v>0.2</v>
      </c>
      <c r="BL23">
        <v>5.8920000000000003</v>
      </c>
      <c r="BM23" s="2">
        <f t="shared" si="23"/>
        <v>36.825000000000003</v>
      </c>
    </row>
    <row r="27" spans="2:65" x14ac:dyDescent="0.2">
      <c r="B27" t="s">
        <v>106</v>
      </c>
      <c r="C27" t="s">
        <v>107</v>
      </c>
      <c r="D27" t="s">
        <v>108</v>
      </c>
    </row>
    <row r="28" spans="2:65" x14ac:dyDescent="0.2">
      <c r="B28">
        <v>20</v>
      </c>
      <c r="C28">
        <f>_xlfn.STDEV.S(E2,M2,U2,AC2,AO2,AW2,BE2,BM2,I2,Q2,Y2,AG2,AK2,AS2,BA2,BI2)</f>
        <v>5.6759743261811007E-3</v>
      </c>
      <c r="D28">
        <f>C28*100</f>
        <v>0.56759743261811002</v>
      </c>
    </row>
    <row r="29" spans="2:65" x14ac:dyDescent="0.2">
      <c r="B29">
        <v>15</v>
      </c>
      <c r="C29">
        <f t="shared" ref="C29:C49" si="24">_xlfn.STDEV.S(E3,M3,U3,AC3,AO3,AW3,BE3,BM3,I3,Q3,Y3,AG3,AK3,AS3,BA3,BI3)</f>
        <v>5.4892420057541125E-3</v>
      </c>
      <c r="D29">
        <f t="shared" ref="D29:D49" si="25">C29*100</f>
        <v>0.54892420057541125</v>
      </c>
    </row>
    <row r="30" spans="2:65" x14ac:dyDescent="0.2">
      <c r="B30">
        <v>10</v>
      </c>
      <c r="C30">
        <f t="shared" si="24"/>
        <v>5.7795904909847731E-3</v>
      </c>
      <c r="D30">
        <f t="shared" si="25"/>
        <v>0.57795904909847728</v>
      </c>
    </row>
    <row r="31" spans="2:65" x14ac:dyDescent="0.2">
      <c r="B31">
        <v>5</v>
      </c>
      <c r="C31">
        <f t="shared" si="24"/>
        <v>6.1412342131059285E-3</v>
      </c>
      <c r="D31">
        <f t="shared" si="25"/>
        <v>0.61412342131059283</v>
      </c>
    </row>
    <row r="32" spans="2:65" x14ac:dyDescent="0.2">
      <c r="B32">
        <v>0</v>
      </c>
      <c r="C32">
        <f t="shared" si="24"/>
        <v>5.8671747061474541E-3</v>
      </c>
      <c r="D32">
        <f t="shared" si="25"/>
        <v>0.58671747061474544</v>
      </c>
    </row>
    <row r="33" spans="2:4" x14ac:dyDescent="0.2">
      <c r="B33">
        <v>-5</v>
      </c>
      <c r="C33">
        <f t="shared" si="24"/>
        <v>6.7682813379054477E-3</v>
      </c>
      <c r="D33">
        <f t="shared" si="25"/>
        <v>0.67682813379054474</v>
      </c>
    </row>
    <row r="34" spans="2:4" x14ac:dyDescent="0.2">
      <c r="B34">
        <v>-10</v>
      </c>
      <c r="C34">
        <f t="shared" si="24"/>
        <v>7.4086729028309591E-3</v>
      </c>
      <c r="D34">
        <f t="shared" si="25"/>
        <v>0.74086729028309595</v>
      </c>
    </row>
    <row r="35" spans="2:4" x14ac:dyDescent="0.2">
      <c r="B35">
        <v>-15</v>
      </c>
      <c r="C35">
        <f t="shared" si="24"/>
        <v>9.3243449755282121E-3</v>
      </c>
      <c r="D35">
        <f t="shared" si="25"/>
        <v>0.93243449755282115</v>
      </c>
    </row>
    <row r="36" spans="2:4" x14ac:dyDescent="0.2">
      <c r="B36">
        <v>-20</v>
      </c>
      <c r="C36">
        <f t="shared" si="24"/>
        <v>1.2732005363156631E-2</v>
      </c>
      <c r="D36">
        <f t="shared" si="25"/>
        <v>1.2732005363156631</v>
      </c>
    </row>
    <row r="37" spans="2:4" x14ac:dyDescent="0.2">
      <c r="B37">
        <v>-25</v>
      </c>
      <c r="C37">
        <f t="shared" si="24"/>
        <v>1.521243592675221E-2</v>
      </c>
      <c r="D37">
        <f t="shared" si="25"/>
        <v>1.521243592675221</v>
      </c>
    </row>
    <row r="38" spans="2:4" x14ac:dyDescent="0.2">
      <c r="B38">
        <v>-30</v>
      </c>
      <c r="C38">
        <f t="shared" si="24"/>
        <v>1.9413311013838287E-2</v>
      </c>
      <c r="D38">
        <f t="shared" si="25"/>
        <v>1.9413311013838288</v>
      </c>
    </row>
    <row r="39" spans="2:4" x14ac:dyDescent="0.2">
      <c r="B39">
        <v>-35</v>
      </c>
      <c r="C39">
        <f t="shared" si="24"/>
        <v>2.5746126776856535E-2</v>
      </c>
      <c r="D39">
        <f t="shared" si="25"/>
        <v>2.5746126776856535</v>
      </c>
    </row>
    <row r="40" spans="2:4" x14ac:dyDescent="0.2">
      <c r="B40">
        <v>-40</v>
      </c>
      <c r="C40">
        <f t="shared" si="24"/>
        <v>3.6496951147457095E-2</v>
      </c>
      <c r="D40">
        <f t="shared" si="25"/>
        <v>3.6496951147457093</v>
      </c>
    </row>
    <row r="41" spans="2:4" x14ac:dyDescent="0.2">
      <c r="B41">
        <v>-45</v>
      </c>
      <c r="C41">
        <f t="shared" si="24"/>
        <v>5.2636873729118835E-2</v>
      </c>
      <c r="D41">
        <f t="shared" si="25"/>
        <v>5.2636873729118836</v>
      </c>
    </row>
    <row r="42" spans="2:4" x14ac:dyDescent="0.2">
      <c r="B42">
        <v>-50</v>
      </c>
      <c r="C42">
        <f t="shared" si="24"/>
        <v>8.9676457011058502E-2</v>
      </c>
      <c r="D42">
        <f t="shared" si="25"/>
        <v>8.9676457011058499</v>
      </c>
    </row>
    <row r="43" spans="2:4" x14ac:dyDescent="0.2">
      <c r="B43">
        <v>-55</v>
      </c>
      <c r="C43">
        <f t="shared" si="24"/>
        <v>0.3437208547012463</v>
      </c>
      <c r="D43">
        <f t="shared" si="25"/>
        <v>34.372085470124631</v>
      </c>
    </row>
    <row r="44" spans="2:4" x14ac:dyDescent="0.2">
      <c r="B44">
        <v>-60</v>
      </c>
      <c r="C44">
        <f t="shared" si="24"/>
        <v>0.93906221153382041</v>
      </c>
      <c r="D44">
        <f t="shared" si="25"/>
        <v>93.906221153382035</v>
      </c>
    </row>
    <row r="45" spans="2:4" x14ac:dyDescent="0.2">
      <c r="B45">
        <v>-65</v>
      </c>
      <c r="C45">
        <f t="shared" si="24"/>
        <v>4.763387284821853</v>
      </c>
      <c r="D45">
        <f t="shared" si="25"/>
        <v>476.33872848218527</v>
      </c>
    </row>
    <row r="46" spans="2:4" x14ac:dyDescent="0.2">
      <c r="B46">
        <v>-70</v>
      </c>
      <c r="C46">
        <f t="shared" si="24"/>
        <v>19.940891038683997</v>
      </c>
      <c r="D46">
        <f t="shared" si="25"/>
        <v>1994.0891038683997</v>
      </c>
    </row>
    <row r="47" spans="2:4" x14ac:dyDescent="0.2">
      <c r="B47">
        <v>-75</v>
      </c>
      <c r="C47" t="e">
        <f t="shared" si="24"/>
        <v>#DIV/0!</v>
      </c>
      <c r="D47" t="e">
        <f t="shared" si="25"/>
        <v>#DIV/0!</v>
      </c>
    </row>
    <row r="48" spans="2:4" x14ac:dyDescent="0.2">
      <c r="B48">
        <v>-80</v>
      </c>
      <c r="C48" t="e">
        <f t="shared" si="24"/>
        <v>#DIV/0!</v>
      </c>
      <c r="D48" t="e">
        <f t="shared" si="25"/>
        <v>#DIV/0!</v>
      </c>
    </row>
    <row r="49" spans="2:4" x14ac:dyDescent="0.2">
      <c r="B49">
        <v>-85</v>
      </c>
      <c r="C49">
        <f t="shared" si="24"/>
        <v>44.323115559679088</v>
      </c>
      <c r="D49">
        <f t="shared" si="25"/>
        <v>4432.311555967909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285"/>
  <sheetViews>
    <sheetView workbookViewId="0"/>
  </sheetViews>
  <sheetFormatPr baseColWidth="10" defaultColWidth="8.83203125" defaultRowHeight="15" x14ac:dyDescent="0.2"/>
  <sheetData>
    <row r="1" spans="1:49" x14ac:dyDescent="0.2">
      <c r="A1" s="1" t="s">
        <v>57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  <c r="V1" s="1" t="s">
        <v>78</v>
      </c>
      <c r="W1" s="1" t="s">
        <v>79</v>
      </c>
      <c r="X1" s="1" t="s">
        <v>80</v>
      </c>
      <c r="Y1" s="1" t="s">
        <v>81</v>
      </c>
      <c r="Z1" s="1" t="s">
        <v>82</v>
      </c>
      <c r="AA1" s="1" t="s">
        <v>83</v>
      </c>
      <c r="AB1" s="1" t="s">
        <v>84</v>
      </c>
      <c r="AC1" s="1" t="s">
        <v>85</v>
      </c>
      <c r="AD1" s="1" t="s">
        <v>86</v>
      </c>
      <c r="AE1" s="1" t="s">
        <v>87</v>
      </c>
      <c r="AF1" s="1" t="s">
        <v>88</v>
      </c>
      <c r="AG1" s="1" t="s">
        <v>89</v>
      </c>
      <c r="AH1" s="1" t="s">
        <v>90</v>
      </c>
      <c r="AI1" s="1" t="s">
        <v>91</v>
      </c>
      <c r="AJ1" s="1" t="s">
        <v>92</v>
      </c>
      <c r="AK1" s="1" t="s">
        <v>93</v>
      </c>
      <c r="AL1" s="1" t="s">
        <v>94</v>
      </c>
      <c r="AM1" s="1" t="s">
        <v>95</v>
      </c>
      <c r="AN1" s="1" t="s">
        <v>96</v>
      </c>
      <c r="AO1" s="1" t="s">
        <v>97</v>
      </c>
      <c r="AP1" s="1" t="s">
        <v>98</v>
      </c>
      <c r="AQ1" s="1" t="s">
        <v>99</v>
      </c>
      <c r="AR1" s="1" t="s">
        <v>100</v>
      </c>
      <c r="AS1" s="1" t="s">
        <v>101</v>
      </c>
      <c r="AT1" s="1" t="s">
        <v>102</v>
      </c>
      <c r="AU1" s="1" t="s">
        <v>103</v>
      </c>
      <c r="AV1" s="1" t="s">
        <v>104</v>
      </c>
      <c r="AW1" s="1" t="s">
        <v>105</v>
      </c>
    </row>
    <row r="2" spans="1:49" x14ac:dyDescent="0.2">
      <c r="B2">
        <v>153.30000000000001</v>
      </c>
      <c r="C2">
        <v>5.548</v>
      </c>
      <c r="D2">
        <v>20.3262</v>
      </c>
      <c r="E2">
        <v>133.1</v>
      </c>
      <c r="F2">
        <v>5.556</v>
      </c>
      <c r="H2">
        <v>149.6</v>
      </c>
      <c r="I2">
        <v>5.556</v>
      </c>
      <c r="J2">
        <v>20.664100000000001</v>
      </c>
      <c r="K2">
        <v>118.3</v>
      </c>
      <c r="L2">
        <v>5.6239999999999997</v>
      </c>
      <c r="N2">
        <v>144.9</v>
      </c>
      <c r="O2">
        <v>5.5119999999999996</v>
      </c>
      <c r="P2">
        <v>21.238199999999999</v>
      </c>
      <c r="Q2">
        <v>126.2</v>
      </c>
      <c r="R2">
        <v>5.5960000000000001</v>
      </c>
      <c r="T2">
        <v>122.6</v>
      </c>
      <c r="U2">
        <v>5.5039999999999996</v>
      </c>
      <c r="V2">
        <v>21.1035</v>
      </c>
      <c r="W2">
        <v>115.1</v>
      </c>
      <c r="X2">
        <v>5.508</v>
      </c>
      <c r="Z2">
        <v>153.30000000000001</v>
      </c>
      <c r="AA2">
        <v>5.548</v>
      </c>
      <c r="AC2">
        <v>133.1</v>
      </c>
      <c r="AD2">
        <v>5.556</v>
      </c>
      <c r="AE2">
        <v>19.988399999999999</v>
      </c>
      <c r="AF2">
        <v>149.6</v>
      </c>
      <c r="AG2">
        <v>5.556</v>
      </c>
      <c r="AI2">
        <v>118.3</v>
      </c>
      <c r="AJ2">
        <v>5.6239999999999997</v>
      </c>
      <c r="AK2">
        <v>20.191600000000001</v>
      </c>
      <c r="AL2">
        <v>144.9</v>
      </c>
      <c r="AM2">
        <v>5.5119999999999996</v>
      </c>
      <c r="AO2">
        <v>126.2</v>
      </c>
      <c r="AP2">
        <v>5.5960000000000001</v>
      </c>
      <c r="AQ2">
        <v>19.346499999999999</v>
      </c>
      <c r="AR2">
        <v>122.6</v>
      </c>
      <c r="AS2">
        <v>5.5039999999999996</v>
      </c>
      <c r="AU2">
        <v>115.1</v>
      </c>
      <c r="AV2">
        <v>5.508</v>
      </c>
      <c r="AW2">
        <v>17.895099999999999</v>
      </c>
    </row>
    <row r="3" spans="1:49" x14ac:dyDescent="0.2">
      <c r="B3">
        <v>146.6</v>
      </c>
      <c r="C3">
        <v>5.56</v>
      </c>
      <c r="D3">
        <v>20.427800000000001</v>
      </c>
      <c r="E3">
        <v>128.9</v>
      </c>
      <c r="F3">
        <v>5.5720000000000001</v>
      </c>
      <c r="H3">
        <v>144.19999999999999</v>
      </c>
      <c r="I3">
        <v>5.5679999999999996</v>
      </c>
      <c r="J3">
        <v>20.697900000000001</v>
      </c>
      <c r="K3">
        <v>117</v>
      </c>
      <c r="L3">
        <v>5.6360000000000001</v>
      </c>
      <c r="N3">
        <v>140</v>
      </c>
      <c r="O3">
        <v>5.524</v>
      </c>
      <c r="P3">
        <v>21.170400000000001</v>
      </c>
      <c r="Q3">
        <v>121.3</v>
      </c>
      <c r="R3">
        <v>5.6079999999999997</v>
      </c>
      <c r="T3">
        <v>118.6</v>
      </c>
      <c r="U3">
        <v>5.52</v>
      </c>
      <c r="V3">
        <v>21.1035</v>
      </c>
      <c r="W3">
        <v>112.3</v>
      </c>
      <c r="X3">
        <v>5.516</v>
      </c>
      <c r="Z3">
        <v>146.6</v>
      </c>
      <c r="AA3">
        <v>5.56</v>
      </c>
      <c r="AC3">
        <v>128.9</v>
      </c>
      <c r="AD3">
        <v>5.5720000000000001</v>
      </c>
      <c r="AE3">
        <v>19.954499999999999</v>
      </c>
      <c r="AF3">
        <v>144.19999999999999</v>
      </c>
      <c r="AG3">
        <v>5.5679999999999996</v>
      </c>
      <c r="AI3">
        <v>117</v>
      </c>
      <c r="AJ3">
        <v>5.6360000000000001</v>
      </c>
      <c r="AK3">
        <v>20.2593</v>
      </c>
      <c r="AL3">
        <v>140</v>
      </c>
      <c r="AM3">
        <v>5.524</v>
      </c>
      <c r="AO3">
        <v>121.3</v>
      </c>
      <c r="AP3">
        <v>5.6079999999999997</v>
      </c>
      <c r="AQ3">
        <v>19.380400000000002</v>
      </c>
      <c r="AR3">
        <v>118.6</v>
      </c>
      <c r="AS3">
        <v>5.52</v>
      </c>
      <c r="AU3">
        <v>112.3</v>
      </c>
      <c r="AV3">
        <v>5.516</v>
      </c>
      <c r="AW3">
        <v>17.895099999999999</v>
      </c>
    </row>
    <row r="4" spans="1:49" x14ac:dyDescent="0.2">
      <c r="B4">
        <v>139.30000000000001</v>
      </c>
      <c r="C4">
        <v>5.4880000000000004</v>
      </c>
      <c r="D4">
        <v>20.3262</v>
      </c>
      <c r="E4">
        <v>122.7</v>
      </c>
      <c r="F4">
        <v>5.5</v>
      </c>
      <c r="H4">
        <v>137.6</v>
      </c>
      <c r="I4">
        <v>5.4960000000000004</v>
      </c>
      <c r="J4">
        <v>20.664100000000001</v>
      </c>
      <c r="K4">
        <v>112.1</v>
      </c>
      <c r="L4">
        <v>5.5679999999999996</v>
      </c>
      <c r="N4">
        <v>132.80000000000001</v>
      </c>
      <c r="O4">
        <v>5.452</v>
      </c>
      <c r="P4">
        <v>21.238199999999999</v>
      </c>
      <c r="Q4">
        <v>115.3</v>
      </c>
      <c r="R4">
        <v>5.54</v>
      </c>
      <c r="T4">
        <v>113.1</v>
      </c>
      <c r="U4">
        <v>5.4480000000000004</v>
      </c>
      <c r="V4">
        <v>21.035799999999998</v>
      </c>
      <c r="W4">
        <v>107.8</v>
      </c>
      <c r="X4">
        <v>5.452</v>
      </c>
      <c r="Z4">
        <v>139.30000000000001</v>
      </c>
      <c r="AA4">
        <v>5.4880000000000004</v>
      </c>
      <c r="AC4">
        <v>122.7</v>
      </c>
      <c r="AD4">
        <v>5.5</v>
      </c>
      <c r="AE4">
        <v>20.022200000000002</v>
      </c>
      <c r="AF4">
        <v>137.6</v>
      </c>
      <c r="AG4">
        <v>5.4960000000000004</v>
      </c>
      <c r="AI4">
        <v>112.1</v>
      </c>
      <c r="AJ4">
        <v>5.5679999999999996</v>
      </c>
      <c r="AK4">
        <v>20.224599999999999</v>
      </c>
      <c r="AL4">
        <v>132.80000000000001</v>
      </c>
      <c r="AM4">
        <v>5.452</v>
      </c>
      <c r="AO4">
        <v>115.3</v>
      </c>
      <c r="AP4">
        <v>5.54</v>
      </c>
      <c r="AQ4">
        <v>19.4481</v>
      </c>
      <c r="AR4">
        <v>113.1</v>
      </c>
      <c r="AS4">
        <v>5.4480000000000004</v>
      </c>
      <c r="AU4">
        <v>107.8</v>
      </c>
      <c r="AV4">
        <v>5.452</v>
      </c>
      <c r="AW4">
        <v>17.895099999999999</v>
      </c>
    </row>
    <row r="5" spans="1:49" x14ac:dyDescent="0.2">
      <c r="B5">
        <v>138.80000000000001</v>
      </c>
      <c r="C5">
        <v>5.516</v>
      </c>
      <c r="D5">
        <v>20.393899999999999</v>
      </c>
      <c r="E5">
        <v>121.8</v>
      </c>
      <c r="F5">
        <v>5.5279999999999996</v>
      </c>
      <c r="H5">
        <v>136.4</v>
      </c>
      <c r="I5">
        <v>5.524</v>
      </c>
      <c r="J5">
        <v>20.7318</v>
      </c>
      <c r="K5">
        <v>112.9</v>
      </c>
      <c r="L5">
        <v>5.5960000000000001</v>
      </c>
      <c r="N5">
        <v>132</v>
      </c>
      <c r="O5">
        <v>5.48</v>
      </c>
      <c r="P5">
        <v>21.205100000000002</v>
      </c>
      <c r="Q5">
        <v>114.7</v>
      </c>
      <c r="R5">
        <v>5.5640000000000001</v>
      </c>
      <c r="T5">
        <v>112.1</v>
      </c>
      <c r="U5">
        <v>5.48</v>
      </c>
      <c r="V5">
        <v>21.170400000000001</v>
      </c>
      <c r="W5">
        <v>107.6</v>
      </c>
      <c r="X5">
        <v>5.476</v>
      </c>
      <c r="Z5">
        <v>138.80000000000001</v>
      </c>
      <c r="AA5">
        <v>5.516</v>
      </c>
      <c r="AC5">
        <v>121.8</v>
      </c>
      <c r="AD5">
        <v>5.5279999999999996</v>
      </c>
      <c r="AE5">
        <v>19.988399999999999</v>
      </c>
      <c r="AF5">
        <v>136.4</v>
      </c>
      <c r="AG5">
        <v>5.524</v>
      </c>
      <c r="AI5">
        <v>112.9</v>
      </c>
      <c r="AJ5">
        <v>5.5960000000000001</v>
      </c>
      <c r="AK5">
        <v>20.224599999999999</v>
      </c>
      <c r="AL5">
        <v>132</v>
      </c>
      <c r="AM5">
        <v>5.48</v>
      </c>
      <c r="AO5">
        <v>114.7</v>
      </c>
      <c r="AP5">
        <v>5.5640000000000001</v>
      </c>
      <c r="AQ5">
        <v>19.481999999999999</v>
      </c>
      <c r="AR5">
        <v>112.1</v>
      </c>
      <c r="AS5">
        <v>5.48</v>
      </c>
      <c r="AU5">
        <v>107.6</v>
      </c>
      <c r="AV5">
        <v>5.476</v>
      </c>
      <c r="AW5">
        <v>17.8612</v>
      </c>
    </row>
    <row r="6" spans="1:49" x14ac:dyDescent="0.2">
      <c r="B6">
        <v>137.30000000000001</v>
      </c>
      <c r="C6">
        <v>5.524</v>
      </c>
      <c r="D6">
        <v>20.427800000000001</v>
      </c>
      <c r="E6">
        <v>120.8</v>
      </c>
      <c r="F6">
        <v>5.5279999999999996</v>
      </c>
      <c r="H6">
        <v>134.4</v>
      </c>
      <c r="I6">
        <v>5.532</v>
      </c>
      <c r="J6">
        <v>20.664100000000001</v>
      </c>
      <c r="K6">
        <v>112.1</v>
      </c>
      <c r="L6">
        <v>5.6</v>
      </c>
      <c r="N6">
        <v>130.5</v>
      </c>
      <c r="O6">
        <v>5.4880000000000004</v>
      </c>
      <c r="P6">
        <v>21.305900000000001</v>
      </c>
      <c r="Q6">
        <v>113.2</v>
      </c>
      <c r="R6">
        <v>5.5720000000000001</v>
      </c>
      <c r="T6">
        <v>110.6</v>
      </c>
      <c r="U6">
        <v>5.484</v>
      </c>
      <c r="V6">
        <v>21.1374</v>
      </c>
      <c r="W6">
        <v>106.9</v>
      </c>
      <c r="X6">
        <v>5.484</v>
      </c>
      <c r="Z6">
        <v>137.30000000000001</v>
      </c>
      <c r="AA6">
        <v>5.524</v>
      </c>
      <c r="AC6">
        <v>120.8</v>
      </c>
      <c r="AD6">
        <v>5.5279999999999996</v>
      </c>
      <c r="AE6">
        <v>20.09</v>
      </c>
      <c r="AF6">
        <v>134.4</v>
      </c>
      <c r="AG6">
        <v>5.532</v>
      </c>
      <c r="AI6">
        <v>112.1</v>
      </c>
      <c r="AJ6">
        <v>5.6</v>
      </c>
      <c r="AK6">
        <v>20.2593</v>
      </c>
      <c r="AL6">
        <v>130.5</v>
      </c>
      <c r="AM6">
        <v>5.4880000000000004</v>
      </c>
      <c r="AO6">
        <v>113.2</v>
      </c>
      <c r="AP6">
        <v>5.5720000000000001</v>
      </c>
      <c r="AQ6">
        <v>19.515799999999999</v>
      </c>
      <c r="AR6">
        <v>110.6</v>
      </c>
      <c r="AS6">
        <v>5.484</v>
      </c>
      <c r="AU6">
        <v>106.9</v>
      </c>
      <c r="AV6">
        <v>5.484</v>
      </c>
      <c r="AW6">
        <v>17.895099999999999</v>
      </c>
    </row>
    <row r="7" spans="1:49" x14ac:dyDescent="0.2">
      <c r="B7">
        <v>135.9</v>
      </c>
      <c r="C7">
        <v>5.524</v>
      </c>
      <c r="D7">
        <v>20.393899999999999</v>
      </c>
      <c r="E7">
        <v>119.6</v>
      </c>
      <c r="F7">
        <v>5.5359999999999996</v>
      </c>
      <c r="H7">
        <v>132.5</v>
      </c>
      <c r="I7">
        <v>5.5359999999999996</v>
      </c>
      <c r="J7">
        <v>20.664100000000001</v>
      </c>
      <c r="K7">
        <v>111.5</v>
      </c>
      <c r="L7">
        <v>5.6040000000000001</v>
      </c>
      <c r="N7">
        <v>129.5</v>
      </c>
      <c r="O7">
        <v>5.4960000000000004</v>
      </c>
      <c r="P7">
        <v>21.238199999999999</v>
      </c>
      <c r="Q7">
        <v>111.8</v>
      </c>
      <c r="R7">
        <v>5.5759999999999996</v>
      </c>
      <c r="T7">
        <v>109.1</v>
      </c>
      <c r="U7">
        <v>5.4880000000000004</v>
      </c>
      <c r="V7">
        <v>21.1035</v>
      </c>
      <c r="W7">
        <v>106.3</v>
      </c>
      <c r="X7">
        <v>5.492</v>
      </c>
      <c r="Z7">
        <v>135.9</v>
      </c>
      <c r="AA7">
        <v>5.524</v>
      </c>
      <c r="AC7">
        <v>119.6</v>
      </c>
      <c r="AD7">
        <v>5.5359999999999996</v>
      </c>
      <c r="AE7">
        <v>20.09</v>
      </c>
      <c r="AF7">
        <v>132.5</v>
      </c>
      <c r="AG7">
        <v>5.5359999999999996</v>
      </c>
      <c r="AI7">
        <v>111.5</v>
      </c>
      <c r="AJ7">
        <v>5.6040000000000001</v>
      </c>
      <c r="AK7">
        <v>20.2593</v>
      </c>
      <c r="AL7">
        <v>129.5</v>
      </c>
      <c r="AM7">
        <v>5.4960000000000004</v>
      </c>
      <c r="AO7">
        <v>111.8</v>
      </c>
      <c r="AP7">
        <v>5.5759999999999996</v>
      </c>
      <c r="AQ7">
        <v>19.515799999999999</v>
      </c>
      <c r="AR7">
        <v>109.1</v>
      </c>
      <c r="AS7">
        <v>5.4880000000000004</v>
      </c>
      <c r="AU7">
        <v>106.3</v>
      </c>
      <c r="AV7">
        <v>5.492</v>
      </c>
      <c r="AW7">
        <v>17.895099999999999</v>
      </c>
    </row>
    <row r="8" spans="1:49" x14ac:dyDescent="0.2">
      <c r="B8">
        <v>134.6</v>
      </c>
      <c r="C8">
        <v>5.532</v>
      </c>
      <c r="D8">
        <v>20.4617</v>
      </c>
      <c r="E8">
        <v>118.4</v>
      </c>
      <c r="F8">
        <v>5.5439999999999996</v>
      </c>
      <c r="H8">
        <v>130.9</v>
      </c>
      <c r="I8">
        <v>5.54</v>
      </c>
      <c r="J8">
        <v>20.697900000000001</v>
      </c>
      <c r="K8">
        <v>110.9</v>
      </c>
      <c r="L8">
        <v>5.6079999999999997</v>
      </c>
      <c r="N8">
        <v>128.5</v>
      </c>
      <c r="O8">
        <v>5.4960000000000004</v>
      </c>
      <c r="P8">
        <v>21.271999999999998</v>
      </c>
      <c r="Q8">
        <v>110.6</v>
      </c>
      <c r="R8">
        <v>5.5759999999999996</v>
      </c>
      <c r="T8">
        <v>108.2</v>
      </c>
      <c r="U8">
        <v>5.492</v>
      </c>
      <c r="V8">
        <v>21.238199999999999</v>
      </c>
      <c r="W8">
        <v>105.9</v>
      </c>
      <c r="X8">
        <v>5.492</v>
      </c>
      <c r="Z8">
        <v>134.6</v>
      </c>
      <c r="AA8">
        <v>5.532</v>
      </c>
      <c r="AC8">
        <v>118.4</v>
      </c>
      <c r="AD8">
        <v>5.5439999999999996</v>
      </c>
      <c r="AE8">
        <v>20.09</v>
      </c>
      <c r="AF8">
        <v>130.9</v>
      </c>
      <c r="AG8">
        <v>5.54</v>
      </c>
      <c r="AI8">
        <v>110.9</v>
      </c>
      <c r="AJ8">
        <v>5.6079999999999997</v>
      </c>
      <c r="AK8">
        <v>20.292300000000001</v>
      </c>
      <c r="AL8">
        <v>128.5</v>
      </c>
      <c r="AM8">
        <v>5.4960000000000004</v>
      </c>
      <c r="AO8">
        <v>110.6</v>
      </c>
      <c r="AP8">
        <v>5.5759999999999996</v>
      </c>
      <c r="AQ8">
        <v>19.549700000000001</v>
      </c>
      <c r="AR8">
        <v>108.2</v>
      </c>
      <c r="AS8">
        <v>5.492</v>
      </c>
      <c r="AU8">
        <v>105.9</v>
      </c>
      <c r="AV8">
        <v>5.492</v>
      </c>
      <c r="AW8">
        <v>17.895099999999999</v>
      </c>
    </row>
    <row r="9" spans="1:49" x14ac:dyDescent="0.2">
      <c r="B9">
        <v>133.30000000000001</v>
      </c>
      <c r="C9">
        <v>5.5359999999999996</v>
      </c>
      <c r="D9">
        <v>20.528600000000001</v>
      </c>
      <c r="E9">
        <v>117.5</v>
      </c>
      <c r="F9">
        <v>5.5439999999999996</v>
      </c>
      <c r="H9">
        <v>129.9</v>
      </c>
      <c r="I9">
        <v>5.5439999999999996</v>
      </c>
      <c r="J9">
        <v>20.697900000000001</v>
      </c>
      <c r="K9">
        <v>110</v>
      </c>
      <c r="L9">
        <v>5.6079999999999997</v>
      </c>
      <c r="N9">
        <v>127.6</v>
      </c>
      <c r="O9">
        <v>5.5</v>
      </c>
      <c r="P9">
        <v>21.271999999999998</v>
      </c>
      <c r="Q9">
        <v>109.8</v>
      </c>
      <c r="R9">
        <v>5.5839999999999996</v>
      </c>
      <c r="T9">
        <v>107.5</v>
      </c>
      <c r="U9">
        <v>5.4960000000000004</v>
      </c>
      <c r="V9">
        <v>21.035799999999998</v>
      </c>
      <c r="W9">
        <v>104.9</v>
      </c>
      <c r="X9">
        <v>5.4960000000000004</v>
      </c>
      <c r="Z9">
        <v>133.30000000000001</v>
      </c>
      <c r="AA9">
        <v>5.5359999999999996</v>
      </c>
      <c r="AC9">
        <v>117.5</v>
      </c>
      <c r="AD9">
        <v>5.5439999999999996</v>
      </c>
      <c r="AE9">
        <v>20.191600000000001</v>
      </c>
      <c r="AF9">
        <v>129.9</v>
      </c>
      <c r="AG9">
        <v>5.5439999999999996</v>
      </c>
      <c r="AI9">
        <v>110</v>
      </c>
      <c r="AJ9">
        <v>5.6079999999999997</v>
      </c>
      <c r="AK9">
        <v>20.3262</v>
      </c>
      <c r="AL9">
        <v>127.6</v>
      </c>
      <c r="AM9">
        <v>5.5</v>
      </c>
      <c r="AO9">
        <v>109.8</v>
      </c>
      <c r="AP9">
        <v>5.5839999999999996</v>
      </c>
      <c r="AQ9">
        <v>19.616599999999998</v>
      </c>
      <c r="AR9">
        <v>107.5</v>
      </c>
      <c r="AS9">
        <v>5.4960000000000004</v>
      </c>
      <c r="AU9">
        <v>104.9</v>
      </c>
      <c r="AV9">
        <v>5.4960000000000004</v>
      </c>
      <c r="AW9">
        <v>17.928999999999998</v>
      </c>
    </row>
    <row r="10" spans="1:49" x14ac:dyDescent="0.2">
      <c r="B10">
        <v>129</v>
      </c>
      <c r="C10">
        <v>5.548</v>
      </c>
      <c r="D10">
        <v>17.996700000000001</v>
      </c>
      <c r="E10">
        <v>117.8</v>
      </c>
      <c r="F10">
        <v>5.5519999999999996</v>
      </c>
      <c r="H10">
        <v>130.69999999999999</v>
      </c>
      <c r="I10">
        <v>5.5519999999999996</v>
      </c>
      <c r="J10">
        <v>18.705500000000001</v>
      </c>
      <c r="K10">
        <v>107.1</v>
      </c>
      <c r="L10">
        <v>5.62</v>
      </c>
      <c r="N10">
        <v>129.5</v>
      </c>
      <c r="O10">
        <v>5.5039999999999996</v>
      </c>
      <c r="P10">
        <v>19.279599999999999</v>
      </c>
      <c r="Q10">
        <v>111.1</v>
      </c>
      <c r="R10">
        <v>5.5919999999999996</v>
      </c>
      <c r="T10">
        <v>109.3</v>
      </c>
      <c r="U10">
        <v>5.508</v>
      </c>
      <c r="V10">
        <v>18.7393</v>
      </c>
      <c r="W10">
        <v>102.2</v>
      </c>
      <c r="X10">
        <v>5.508</v>
      </c>
      <c r="Z10">
        <v>129</v>
      </c>
      <c r="AA10">
        <v>5.548</v>
      </c>
      <c r="AC10">
        <v>117.8</v>
      </c>
      <c r="AD10">
        <v>5.5519999999999996</v>
      </c>
      <c r="AE10">
        <v>17.895099999999999</v>
      </c>
      <c r="AF10">
        <v>130.69999999999999</v>
      </c>
      <c r="AG10">
        <v>5.5519999999999996</v>
      </c>
      <c r="AI10">
        <v>107.1</v>
      </c>
      <c r="AJ10">
        <v>5.62</v>
      </c>
      <c r="AK10">
        <v>17.996700000000001</v>
      </c>
      <c r="AL10">
        <v>129.5</v>
      </c>
      <c r="AM10">
        <v>5.5039999999999996</v>
      </c>
      <c r="AO10">
        <v>111.1</v>
      </c>
      <c r="AP10">
        <v>5.5919999999999996</v>
      </c>
      <c r="AQ10">
        <v>18.165199999999999</v>
      </c>
      <c r="AR10">
        <v>109.3</v>
      </c>
      <c r="AS10">
        <v>5.508</v>
      </c>
      <c r="AU10">
        <v>102.2</v>
      </c>
      <c r="AV10">
        <v>5.508</v>
      </c>
      <c r="AW10">
        <v>15.0608</v>
      </c>
    </row>
    <row r="11" spans="1:49" x14ac:dyDescent="0.2">
      <c r="B11">
        <v>125.1</v>
      </c>
      <c r="C11">
        <v>5.556</v>
      </c>
      <c r="D11">
        <v>17.996700000000001</v>
      </c>
      <c r="E11">
        <v>114.4</v>
      </c>
      <c r="F11">
        <v>5.5640000000000001</v>
      </c>
      <c r="H11">
        <v>126.1</v>
      </c>
      <c r="I11">
        <v>5.5640000000000001</v>
      </c>
      <c r="J11">
        <v>18.671600000000002</v>
      </c>
      <c r="K11">
        <v>106.4</v>
      </c>
      <c r="L11">
        <v>5.6239999999999997</v>
      </c>
      <c r="N11">
        <v>126.2</v>
      </c>
      <c r="O11">
        <v>5.52</v>
      </c>
      <c r="P11">
        <v>19.3126</v>
      </c>
      <c r="Q11">
        <v>108</v>
      </c>
      <c r="R11">
        <v>5.6</v>
      </c>
      <c r="T11">
        <v>106</v>
      </c>
      <c r="U11">
        <v>5.516</v>
      </c>
      <c r="V11">
        <v>18.705500000000001</v>
      </c>
      <c r="W11">
        <v>100.7</v>
      </c>
      <c r="X11">
        <v>5.516</v>
      </c>
      <c r="Z11">
        <v>125.1</v>
      </c>
      <c r="AA11">
        <v>5.556</v>
      </c>
      <c r="AC11">
        <v>114.4</v>
      </c>
      <c r="AD11">
        <v>5.5640000000000001</v>
      </c>
      <c r="AE11">
        <v>17.827400000000001</v>
      </c>
      <c r="AF11">
        <v>126.1</v>
      </c>
      <c r="AG11">
        <v>5.5640000000000001</v>
      </c>
      <c r="AI11">
        <v>106.4</v>
      </c>
      <c r="AJ11">
        <v>5.6239999999999997</v>
      </c>
      <c r="AK11">
        <v>17.962800000000001</v>
      </c>
      <c r="AL11">
        <v>126.2</v>
      </c>
      <c r="AM11">
        <v>5.52</v>
      </c>
      <c r="AO11">
        <v>108</v>
      </c>
      <c r="AP11">
        <v>5.6</v>
      </c>
      <c r="AQ11">
        <v>18.199100000000001</v>
      </c>
      <c r="AR11">
        <v>106</v>
      </c>
      <c r="AS11">
        <v>5.516</v>
      </c>
      <c r="AU11">
        <v>100.7</v>
      </c>
      <c r="AV11">
        <v>5.516</v>
      </c>
      <c r="AW11">
        <v>15.0947</v>
      </c>
    </row>
    <row r="12" spans="1:49" x14ac:dyDescent="0.2">
      <c r="B12">
        <v>122.4</v>
      </c>
      <c r="C12">
        <v>5.5640000000000001</v>
      </c>
      <c r="D12">
        <v>17.962800000000001</v>
      </c>
      <c r="E12">
        <v>112.4</v>
      </c>
      <c r="F12">
        <v>5.5720000000000001</v>
      </c>
      <c r="H12">
        <v>123.7</v>
      </c>
      <c r="I12">
        <v>5.5679999999999996</v>
      </c>
      <c r="J12">
        <v>18.603899999999999</v>
      </c>
      <c r="K12">
        <v>104.9</v>
      </c>
      <c r="L12">
        <v>5.6319999999999997</v>
      </c>
      <c r="N12">
        <v>124.1</v>
      </c>
      <c r="O12">
        <v>5.5279999999999996</v>
      </c>
      <c r="P12">
        <v>19.380400000000002</v>
      </c>
      <c r="Q12">
        <v>105.8</v>
      </c>
      <c r="R12">
        <v>5.6079999999999997</v>
      </c>
      <c r="T12">
        <v>104.3</v>
      </c>
      <c r="U12">
        <v>5.524</v>
      </c>
      <c r="V12">
        <v>18.671600000000002</v>
      </c>
      <c r="W12">
        <v>99.2</v>
      </c>
      <c r="X12">
        <v>5.524</v>
      </c>
      <c r="Z12">
        <v>122.4</v>
      </c>
      <c r="AA12">
        <v>5.5640000000000001</v>
      </c>
      <c r="AC12">
        <v>112.4</v>
      </c>
      <c r="AD12">
        <v>5.5720000000000001</v>
      </c>
      <c r="AE12">
        <v>17.8612</v>
      </c>
      <c r="AF12">
        <v>123.7</v>
      </c>
      <c r="AG12">
        <v>5.5679999999999996</v>
      </c>
      <c r="AI12">
        <v>104.9</v>
      </c>
      <c r="AJ12">
        <v>5.6319999999999997</v>
      </c>
      <c r="AK12">
        <v>17.928999999999998</v>
      </c>
      <c r="AL12">
        <v>124.1</v>
      </c>
      <c r="AM12">
        <v>5.5279999999999996</v>
      </c>
      <c r="AO12">
        <v>105.8</v>
      </c>
      <c r="AP12">
        <v>5.6079999999999997</v>
      </c>
      <c r="AQ12">
        <v>18.199100000000001</v>
      </c>
      <c r="AR12">
        <v>104.3</v>
      </c>
      <c r="AS12">
        <v>5.524</v>
      </c>
      <c r="AU12">
        <v>99.2</v>
      </c>
      <c r="AV12">
        <v>5.524</v>
      </c>
      <c r="AW12">
        <v>15.026899999999999</v>
      </c>
    </row>
    <row r="13" spans="1:49" x14ac:dyDescent="0.2">
      <c r="B13">
        <v>120.7</v>
      </c>
      <c r="C13">
        <v>5.5679999999999996</v>
      </c>
      <c r="D13">
        <v>17.996700000000001</v>
      </c>
      <c r="E13">
        <v>111.1</v>
      </c>
      <c r="F13">
        <v>5.5759999999999996</v>
      </c>
      <c r="H13">
        <v>122.1</v>
      </c>
      <c r="I13">
        <v>5.5720000000000001</v>
      </c>
      <c r="J13">
        <v>18.57</v>
      </c>
      <c r="K13">
        <v>104.1</v>
      </c>
      <c r="L13">
        <v>5.6319999999999997</v>
      </c>
      <c r="N13">
        <v>122.7</v>
      </c>
      <c r="O13">
        <v>5.532</v>
      </c>
      <c r="P13">
        <v>19.279599999999999</v>
      </c>
      <c r="Q13">
        <v>104.4</v>
      </c>
      <c r="R13">
        <v>5.6120000000000001</v>
      </c>
      <c r="T13">
        <v>102.8</v>
      </c>
      <c r="U13">
        <v>5.5279999999999996</v>
      </c>
      <c r="V13">
        <v>18.671600000000002</v>
      </c>
      <c r="W13">
        <v>98.8</v>
      </c>
      <c r="X13">
        <v>5.5279999999999996</v>
      </c>
      <c r="Z13">
        <v>120.7</v>
      </c>
      <c r="AA13">
        <v>5.5679999999999996</v>
      </c>
      <c r="AC13">
        <v>111.1</v>
      </c>
      <c r="AD13">
        <v>5.5759999999999996</v>
      </c>
      <c r="AE13">
        <v>17.827400000000001</v>
      </c>
      <c r="AF13">
        <v>122.1</v>
      </c>
      <c r="AG13">
        <v>5.5720000000000001</v>
      </c>
      <c r="AI13">
        <v>104.1</v>
      </c>
      <c r="AJ13">
        <v>5.6319999999999997</v>
      </c>
      <c r="AK13">
        <v>17.8612</v>
      </c>
      <c r="AL13">
        <v>122.7</v>
      </c>
      <c r="AM13">
        <v>5.532</v>
      </c>
      <c r="AO13">
        <v>104.4</v>
      </c>
      <c r="AP13">
        <v>5.6120000000000001</v>
      </c>
      <c r="AQ13">
        <v>18.199100000000001</v>
      </c>
      <c r="AR13">
        <v>102.8</v>
      </c>
      <c r="AS13">
        <v>5.5279999999999996</v>
      </c>
      <c r="AU13">
        <v>98.8</v>
      </c>
      <c r="AV13">
        <v>5.5279999999999996</v>
      </c>
      <c r="AW13">
        <v>14.9931</v>
      </c>
    </row>
    <row r="14" spans="1:49" x14ac:dyDescent="0.2">
      <c r="B14">
        <v>113.9</v>
      </c>
      <c r="C14">
        <v>5.5839999999999996</v>
      </c>
      <c r="D14">
        <v>15.0947</v>
      </c>
      <c r="E14">
        <v>106.5</v>
      </c>
      <c r="F14">
        <v>5.5919999999999996</v>
      </c>
      <c r="H14">
        <v>117.9</v>
      </c>
      <c r="I14">
        <v>5.5919999999999996</v>
      </c>
      <c r="J14">
        <v>16.511399999999998</v>
      </c>
      <c r="K14">
        <v>99.2</v>
      </c>
      <c r="L14">
        <v>5.6440000000000001</v>
      </c>
      <c r="N14">
        <v>119.2</v>
      </c>
      <c r="O14">
        <v>5.548</v>
      </c>
      <c r="P14">
        <v>17.254100000000001</v>
      </c>
      <c r="Q14">
        <v>101.6</v>
      </c>
      <c r="R14">
        <v>5.6239999999999997</v>
      </c>
      <c r="T14">
        <v>100.8</v>
      </c>
      <c r="U14">
        <v>5.5439999999999996</v>
      </c>
      <c r="V14">
        <v>16.376000000000001</v>
      </c>
      <c r="W14">
        <v>94.9</v>
      </c>
      <c r="X14">
        <v>5.5439999999999996</v>
      </c>
      <c r="Z14">
        <v>113.9</v>
      </c>
      <c r="AA14">
        <v>5.5839999999999996</v>
      </c>
      <c r="AC14">
        <v>106.5</v>
      </c>
      <c r="AD14">
        <v>5.5919999999999996</v>
      </c>
      <c r="AE14">
        <v>15.026899999999999</v>
      </c>
      <c r="AF14">
        <v>117.9</v>
      </c>
      <c r="AG14">
        <v>5.5919999999999996</v>
      </c>
      <c r="AI14">
        <v>99.2</v>
      </c>
      <c r="AJ14">
        <v>5.6440000000000001</v>
      </c>
      <c r="AK14">
        <v>15.431699999999999</v>
      </c>
      <c r="AL14">
        <v>119.2</v>
      </c>
      <c r="AM14">
        <v>5.548</v>
      </c>
      <c r="AO14">
        <v>101.6</v>
      </c>
      <c r="AP14">
        <v>5.6239999999999997</v>
      </c>
      <c r="AQ14">
        <v>16.241299999999999</v>
      </c>
      <c r="AR14">
        <v>100.8</v>
      </c>
      <c r="AS14">
        <v>5.5439999999999996</v>
      </c>
      <c r="AU14">
        <v>94.9</v>
      </c>
      <c r="AV14">
        <v>5.5439999999999996</v>
      </c>
      <c r="AW14">
        <v>12.734500000000001</v>
      </c>
    </row>
    <row r="15" spans="1:49" x14ac:dyDescent="0.2">
      <c r="B15">
        <v>111.3</v>
      </c>
      <c r="C15">
        <v>5.5919999999999996</v>
      </c>
      <c r="D15">
        <v>13.3748</v>
      </c>
      <c r="E15">
        <v>104.7</v>
      </c>
      <c r="F15">
        <v>5.6</v>
      </c>
      <c r="H15">
        <v>115.9</v>
      </c>
      <c r="I15">
        <v>5.6</v>
      </c>
      <c r="J15">
        <v>14.9931</v>
      </c>
      <c r="K15">
        <v>95.3</v>
      </c>
      <c r="L15">
        <v>5.66</v>
      </c>
      <c r="N15">
        <v>116.3</v>
      </c>
      <c r="O15">
        <v>5.56</v>
      </c>
      <c r="P15">
        <v>15.8704</v>
      </c>
      <c r="Q15">
        <v>100.2</v>
      </c>
      <c r="R15">
        <v>5.6319999999999997</v>
      </c>
      <c r="T15">
        <v>100.3</v>
      </c>
      <c r="U15">
        <v>5.556</v>
      </c>
      <c r="V15">
        <v>14.656000000000001</v>
      </c>
      <c r="W15">
        <v>92.8</v>
      </c>
      <c r="X15">
        <v>5.556</v>
      </c>
      <c r="Z15">
        <v>111.3</v>
      </c>
      <c r="AA15">
        <v>5.5919999999999996</v>
      </c>
      <c r="AC15">
        <v>104.7</v>
      </c>
      <c r="AD15">
        <v>5.6</v>
      </c>
      <c r="AE15">
        <v>13.3078</v>
      </c>
      <c r="AF15">
        <v>115.9</v>
      </c>
      <c r="AG15">
        <v>5.6</v>
      </c>
      <c r="AI15">
        <v>95.3</v>
      </c>
      <c r="AJ15">
        <v>5.66</v>
      </c>
      <c r="AK15">
        <v>13.8134</v>
      </c>
      <c r="AL15">
        <v>116.3</v>
      </c>
      <c r="AM15">
        <v>5.56</v>
      </c>
      <c r="AO15">
        <v>100.2</v>
      </c>
      <c r="AP15">
        <v>5.6319999999999997</v>
      </c>
      <c r="AQ15">
        <v>14.6899</v>
      </c>
      <c r="AR15">
        <v>100.3</v>
      </c>
      <c r="AS15">
        <v>5.556</v>
      </c>
      <c r="AU15">
        <v>92.8</v>
      </c>
      <c r="AV15">
        <v>5.556</v>
      </c>
      <c r="AW15">
        <v>11.4879</v>
      </c>
    </row>
    <row r="16" spans="1:49" x14ac:dyDescent="0.2">
      <c r="B16">
        <v>108.4</v>
      </c>
      <c r="C16">
        <v>5.6040000000000001</v>
      </c>
      <c r="D16">
        <v>13.2401</v>
      </c>
      <c r="E16">
        <v>102.3</v>
      </c>
      <c r="F16">
        <v>5.6079999999999997</v>
      </c>
      <c r="H16">
        <v>113.1</v>
      </c>
      <c r="I16">
        <v>5.6079999999999997</v>
      </c>
      <c r="J16">
        <v>15.0608</v>
      </c>
      <c r="K16">
        <v>94.2</v>
      </c>
      <c r="L16">
        <v>5.6639999999999997</v>
      </c>
      <c r="N16">
        <v>114.1</v>
      </c>
      <c r="O16">
        <v>5.5679999999999996</v>
      </c>
      <c r="P16">
        <v>15.836499999999999</v>
      </c>
      <c r="Q16">
        <v>97.8</v>
      </c>
      <c r="R16">
        <v>5.64</v>
      </c>
      <c r="T16">
        <v>97.5</v>
      </c>
      <c r="U16">
        <v>5.5640000000000001</v>
      </c>
      <c r="V16">
        <v>14.8584</v>
      </c>
      <c r="W16">
        <v>91.2</v>
      </c>
      <c r="X16">
        <v>5.5640000000000001</v>
      </c>
      <c r="Z16">
        <v>108.4</v>
      </c>
      <c r="AA16">
        <v>5.6040000000000001</v>
      </c>
      <c r="AC16">
        <v>102.3</v>
      </c>
      <c r="AD16">
        <v>5.6079999999999997</v>
      </c>
      <c r="AE16">
        <v>13.206200000000001</v>
      </c>
      <c r="AF16">
        <v>113.1</v>
      </c>
      <c r="AG16">
        <v>5.6079999999999997</v>
      </c>
      <c r="AI16">
        <v>94.2</v>
      </c>
      <c r="AJ16">
        <v>5.6639999999999997</v>
      </c>
      <c r="AK16">
        <v>13.779500000000001</v>
      </c>
      <c r="AL16">
        <v>114.1</v>
      </c>
      <c r="AM16">
        <v>5.5679999999999996</v>
      </c>
      <c r="AO16">
        <v>97.8</v>
      </c>
      <c r="AP16">
        <v>5.64</v>
      </c>
      <c r="AQ16">
        <v>14.6899</v>
      </c>
      <c r="AR16">
        <v>97.5</v>
      </c>
      <c r="AS16">
        <v>5.5640000000000001</v>
      </c>
      <c r="AU16">
        <v>91.2</v>
      </c>
      <c r="AV16">
        <v>5.5640000000000001</v>
      </c>
      <c r="AW16">
        <v>11.420199999999999</v>
      </c>
    </row>
    <row r="17" spans="2:49" x14ac:dyDescent="0.2">
      <c r="B17">
        <v>106.5</v>
      </c>
      <c r="C17">
        <v>5.6040000000000001</v>
      </c>
      <c r="D17">
        <v>13.4086</v>
      </c>
      <c r="E17">
        <v>100.5</v>
      </c>
      <c r="F17">
        <v>5.6159999999999997</v>
      </c>
      <c r="H17">
        <v>111</v>
      </c>
      <c r="I17">
        <v>5.6120000000000001</v>
      </c>
      <c r="J17">
        <v>15.026899999999999</v>
      </c>
      <c r="K17">
        <v>93.9</v>
      </c>
      <c r="L17">
        <v>5.6680000000000001</v>
      </c>
      <c r="N17">
        <v>112.5</v>
      </c>
      <c r="O17">
        <v>5.5759999999999996</v>
      </c>
      <c r="P17">
        <v>15.836499999999999</v>
      </c>
      <c r="Q17">
        <v>96.2</v>
      </c>
      <c r="R17">
        <v>5.6479999999999997</v>
      </c>
      <c r="T17">
        <v>96.4</v>
      </c>
      <c r="U17">
        <v>5.5720000000000001</v>
      </c>
      <c r="V17">
        <v>14.8584</v>
      </c>
      <c r="W17">
        <v>89.8</v>
      </c>
      <c r="X17">
        <v>5.5720000000000001</v>
      </c>
      <c r="Z17">
        <v>106.5</v>
      </c>
      <c r="AA17">
        <v>5.6040000000000001</v>
      </c>
      <c r="AC17">
        <v>100.5</v>
      </c>
      <c r="AD17">
        <v>5.6159999999999997</v>
      </c>
      <c r="AE17">
        <v>13.3078</v>
      </c>
      <c r="AF17">
        <v>111</v>
      </c>
      <c r="AG17">
        <v>5.6120000000000001</v>
      </c>
      <c r="AI17">
        <v>93.9</v>
      </c>
      <c r="AJ17">
        <v>5.6680000000000001</v>
      </c>
      <c r="AK17">
        <v>13.8134</v>
      </c>
      <c r="AL17">
        <v>112.5</v>
      </c>
      <c r="AM17">
        <v>5.5759999999999996</v>
      </c>
      <c r="AO17">
        <v>96.2</v>
      </c>
      <c r="AP17">
        <v>5.6479999999999997</v>
      </c>
      <c r="AQ17">
        <v>14.6899</v>
      </c>
      <c r="AR17">
        <v>96.4</v>
      </c>
      <c r="AS17">
        <v>5.5720000000000001</v>
      </c>
      <c r="AU17">
        <v>89.8</v>
      </c>
      <c r="AV17">
        <v>5.5720000000000001</v>
      </c>
      <c r="AW17">
        <v>11.4541</v>
      </c>
    </row>
    <row r="18" spans="2:49" x14ac:dyDescent="0.2">
      <c r="B18">
        <v>105.1</v>
      </c>
      <c r="C18">
        <v>5.6120000000000001</v>
      </c>
      <c r="D18">
        <v>13.3748</v>
      </c>
      <c r="E18">
        <v>99.7</v>
      </c>
      <c r="F18">
        <v>5.62</v>
      </c>
      <c r="H18">
        <v>109.8</v>
      </c>
      <c r="I18">
        <v>5.6159999999999997</v>
      </c>
      <c r="J18">
        <v>15.0608</v>
      </c>
      <c r="K18">
        <v>93.3</v>
      </c>
      <c r="L18">
        <v>5.6680000000000001</v>
      </c>
      <c r="N18">
        <v>111.1</v>
      </c>
      <c r="O18">
        <v>5.5759999999999996</v>
      </c>
      <c r="P18">
        <v>15.836499999999999</v>
      </c>
      <c r="Q18">
        <v>95.3</v>
      </c>
      <c r="R18">
        <v>5.6479999999999997</v>
      </c>
      <c r="T18">
        <v>95.4</v>
      </c>
      <c r="U18">
        <v>5.5720000000000001</v>
      </c>
      <c r="V18">
        <v>14.8246</v>
      </c>
      <c r="W18">
        <v>89.1</v>
      </c>
      <c r="X18">
        <v>5.5759999999999996</v>
      </c>
      <c r="Z18">
        <v>105.1</v>
      </c>
      <c r="AA18">
        <v>5.6120000000000001</v>
      </c>
      <c r="AC18">
        <v>99.7</v>
      </c>
      <c r="AD18">
        <v>5.62</v>
      </c>
      <c r="AE18">
        <v>13.3078</v>
      </c>
      <c r="AF18">
        <v>109.8</v>
      </c>
      <c r="AG18">
        <v>5.6159999999999997</v>
      </c>
      <c r="AI18">
        <v>93.3</v>
      </c>
      <c r="AJ18">
        <v>5.6680000000000001</v>
      </c>
      <c r="AK18">
        <v>13.8134</v>
      </c>
      <c r="AL18">
        <v>111.1</v>
      </c>
      <c r="AM18">
        <v>5.5759999999999996</v>
      </c>
      <c r="AO18">
        <v>95.3</v>
      </c>
      <c r="AP18">
        <v>5.6479999999999997</v>
      </c>
      <c r="AQ18">
        <v>14.723800000000001</v>
      </c>
      <c r="AR18">
        <v>95.4</v>
      </c>
      <c r="AS18">
        <v>5.5720000000000001</v>
      </c>
      <c r="AU18">
        <v>89.1</v>
      </c>
      <c r="AV18">
        <v>5.5759999999999996</v>
      </c>
      <c r="AW18">
        <v>11.3863</v>
      </c>
    </row>
    <row r="19" spans="2:49" x14ac:dyDescent="0.2">
      <c r="B19">
        <v>106.3</v>
      </c>
      <c r="C19">
        <v>5.6079999999999997</v>
      </c>
      <c r="D19">
        <v>12.0274</v>
      </c>
      <c r="E19">
        <v>101</v>
      </c>
      <c r="F19">
        <v>5.6159999999999997</v>
      </c>
      <c r="H19">
        <v>110.8</v>
      </c>
      <c r="I19">
        <v>5.6159999999999997</v>
      </c>
      <c r="J19">
        <v>13.914199999999999</v>
      </c>
      <c r="K19">
        <v>90.3</v>
      </c>
      <c r="L19">
        <v>5.6719999999999997</v>
      </c>
      <c r="N19">
        <v>111.9</v>
      </c>
      <c r="O19">
        <v>5.5759999999999996</v>
      </c>
      <c r="P19">
        <v>14.7576</v>
      </c>
      <c r="Q19">
        <v>96.3</v>
      </c>
      <c r="R19">
        <v>5.6440000000000001</v>
      </c>
      <c r="T19">
        <v>97.3</v>
      </c>
      <c r="U19">
        <v>5.5720000000000001</v>
      </c>
      <c r="V19">
        <v>13.779500000000001</v>
      </c>
      <c r="W19">
        <v>90.4</v>
      </c>
      <c r="X19">
        <v>5.5720000000000001</v>
      </c>
      <c r="Z19">
        <v>106.3</v>
      </c>
      <c r="AA19">
        <v>5.6079999999999997</v>
      </c>
      <c r="AC19">
        <v>101</v>
      </c>
      <c r="AD19">
        <v>5.6159999999999997</v>
      </c>
      <c r="AE19">
        <v>12.228999999999999</v>
      </c>
      <c r="AF19">
        <v>110.8</v>
      </c>
      <c r="AG19">
        <v>5.6159999999999997</v>
      </c>
      <c r="AI19">
        <v>90.3</v>
      </c>
      <c r="AJ19">
        <v>5.6719999999999997</v>
      </c>
      <c r="AK19">
        <v>12.5321</v>
      </c>
      <c r="AL19">
        <v>111.9</v>
      </c>
      <c r="AM19">
        <v>5.5759999999999996</v>
      </c>
      <c r="AO19">
        <v>96.3</v>
      </c>
      <c r="AP19">
        <v>5.6440000000000001</v>
      </c>
      <c r="AQ19">
        <v>13.611000000000001</v>
      </c>
      <c r="AR19">
        <v>97.3</v>
      </c>
      <c r="AS19">
        <v>5.5720000000000001</v>
      </c>
      <c r="AU19">
        <v>90.4</v>
      </c>
      <c r="AV19">
        <v>5.5720000000000001</v>
      </c>
      <c r="AW19">
        <v>10.2075</v>
      </c>
    </row>
    <row r="20" spans="2:49" x14ac:dyDescent="0.2">
      <c r="B20">
        <v>102.1</v>
      </c>
      <c r="C20">
        <v>5.6239999999999997</v>
      </c>
      <c r="D20">
        <v>10.3421</v>
      </c>
      <c r="E20">
        <v>97.7</v>
      </c>
      <c r="F20">
        <v>5.6280000000000001</v>
      </c>
      <c r="H20">
        <v>107.7</v>
      </c>
      <c r="I20">
        <v>5.6239999999999997</v>
      </c>
      <c r="J20">
        <v>12.2967</v>
      </c>
      <c r="K20">
        <v>86.8</v>
      </c>
      <c r="L20">
        <v>5.68</v>
      </c>
      <c r="N20">
        <v>108.7</v>
      </c>
      <c r="O20">
        <v>5.5880000000000001</v>
      </c>
      <c r="P20">
        <v>13.273999999999999</v>
      </c>
      <c r="Q20">
        <v>94</v>
      </c>
      <c r="R20">
        <v>5.66</v>
      </c>
      <c r="T20">
        <v>94.7</v>
      </c>
      <c r="U20">
        <v>5.58</v>
      </c>
      <c r="V20">
        <v>12.0604</v>
      </c>
      <c r="W20">
        <v>88.1</v>
      </c>
      <c r="X20">
        <v>5.5839999999999996</v>
      </c>
      <c r="Z20">
        <v>102.1</v>
      </c>
      <c r="AA20">
        <v>5.6239999999999997</v>
      </c>
      <c r="AC20">
        <v>97.7</v>
      </c>
      <c r="AD20">
        <v>5.6280000000000001</v>
      </c>
      <c r="AE20">
        <v>10.544499999999999</v>
      </c>
      <c r="AF20">
        <v>107.7</v>
      </c>
      <c r="AG20">
        <v>5.6239999999999997</v>
      </c>
      <c r="AI20">
        <v>86.8</v>
      </c>
      <c r="AJ20">
        <v>5.68</v>
      </c>
      <c r="AK20">
        <v>10.9823</v>
      </c>
      <c r="AL20">
        <v>108.7</v>
      </c>
      <c r="AM20">
        <v>5.5880000000000001</v>
      </c>
      <c r="AO20">
        <v>94</v>
      </c>
      <c r="AP20">
        <v>5.66</v>
      </c>
      <c r="AQ20">
        <v>12.0943</v>
      </c>
      <c r="AR20">
        <v>94.7</v>
      </c>
      <c r="AS20">
        <v>5.58</v>
      </c>
      <c r="AU20">
        <v>88.1</v>
      </c>
      <c r="AV20">
        <v>5.5839999999999996</v>
      </c>
      <c r="AW20">
        <v>8.6923399999999997</v>
      </c>
    </row>
    <row r="21" spans="2:49" x14ac:dyDescent="0.2">
      <c r="B21">
        <v>99.6</v>
      </c>
      <c r="C21">
        <v>5.6280000000000001</v>
      </c>
      <c r="D21">
        <v>10.241300000000001</v>
      </c>
      <c r="E21">
        <v>95.6</v>
      </c>
      <c r="F21">
        <v>5.6360000000000001</v>
      </c>
      <c r="H21">
        <v>104.4</v>
      </c>
      <c r="I21">
        <v>5.6319999999999997</v>
      </c>
      <c r="J21">
        <v>12.162000000000001</v>
      </c>
      <c r="K21">
        <v>87</v>
      </c>
      <c r="L21">
        <v>5.6840000000000002</v>
      </c>
      <c r="N21">
        <v>106.5</v>
      </c>
      <c r="O21">
        <v>5.5919999999999996</v>
      </c>
      <c r="P21">
        <v>13.206200000000001</v>
      </c>
      <c r="Q21">
        <v>91.6</v>
      </c>
      <c r="R21">
        <v>5.6639999999999997</v>
      </c>
      <c r="T21">
        <v>92.5</v>
      </c>
      <c r="U21">
        <v>5.5880000000000001</v>
      </c>
      <c r="V21">
        <v>12.0274</v>
      </c>
      <c r="W21">
        <v>86.1</v>
      </c>
      <c r="X21">
        <v>5.5919999999999996</v>
      </c>
      <c r="Z21">
        <v>99.6</v>
      </c>
      <c r="AA21">
        <v>5.6280000000000001</v>
      </c>
      <c r="AC21">
        <v>95.6</v>
      </c>
      <c r="AD21">
        <v>5.6360000000000001</v>
      </c>
      <c r="AE21">
        <v>10.544499999999999</v>
      </c>
      <c r="AF21">
        <v>104.4</v>
      </c>
      <c r="AG21">
        <v>5.6319999999999997</v>
      </c>
      <c r="AI21">
        <v>87</v>
      </c>
      <c r="AJ21">
        <v>5.6840000000000002</v>
      </c>
      <c r="AK21">
        <v>10.948499999999999</v>
      </c>
      <c r="AL21">
        <v>106.5</v>
      </c>
      <c r="AM21">
        <v>5.5919999999999996</v>
      </c>
      <c r="AO21">
        <v>91.6</v>
      </c>
      <c r="AP21">
        <v>5.6639999999999997</v>
      </c>
      <c r="AQ21">
        <v>12.1282</v>
      </c>
      <c r="AR21">
        <v>92.5</v>
      </c>
      <c r="AS21">
        <v>5.5880000000000001</v>
      </c>
      <c r="AU21">
        <v>86.1</v>
      </c>
      <c r="AV21">
        <v>5.5919999999999996</v>
      </c>
      <c r="AW21">
        <v>8.6592800000000008</v>
      </c>
    </row>
    <row r="22" spans="2:49" x14ac:dyDescent="0.2">
      <c r="B22">
        <v>99.6</v>
      </c>
      <c r="C22">
        <v>5.6680000000000001</v>
      </c>
      <c r="D22">
        <v>10.241300000000001</v>
      </c>
      <c r="E22">
        <v>95.8</v>
      </c>
      <c r="F22">
        <v>5.6760000000000002</v>
      </c>
      <c r="H22">
        <v>104.6</v>
      </c>
      <c r="I22">
        <v>5.6760000000000002</v>
      </c>
      <c r="J22">
        <v>12.1951</v>
      </c>
      <c r="K22">
        <v>88.4</v>
      </c>
      <c r="L22">
        <v>5.7240000000000002</v>
      </c>
      <c r="N22">
        <v>106.6</v>
      </c>
      <c r="O22">
        <v>5.64</v>
      </c>
      <c r="P22">
        <v>13.1732</v>
      </c>
      <c r="Q22">
        <v>92</v>
      </c>
      <c r="R22">
        <v>5.7039999999999997</v>
      </c>
      <c r="T22">
        <v>92.9</v>
      </c>
      <c r="U22">
        <v>5.6319999999999997</v>
      </c>
      <c r="V22">
        <v>11.9596</v>
      </c>
      <c r="W22">
        <v>86.2</v>
      </c>
      <c r="X22">
        <v>5.6360000000000001</v>
      </c>
      <c r="Z22">
        <v>99.6</v>
      </c>
      <c r="AA22">
        <v>5.6680000000000001</v>
      </c>
      <c r="AC22">
        <v>95.8</v>
      </c>
      <c r="AD22">
        <v>5.6760000000000002</v>
      </c>
      <c r="AE22">
        <v>10.477600000000001</v>
      </c>
      <c r="AF22">
        <v>104.6</v>
      </c>
      <c r="AG22">
        <v>5.6760000000000002</v>
      </c>
      <c r="AI22">
        <v>88.4</v>
      </c>
      <c r="AJ22">
        <v>5.7240000000000002</v>
      </c>
      <c r="AK22">
        <v>10.948499999999999</v>
      </c>
      <c r="AL22">
        <v>106.6</v>
      </c>
      <c r="AM22">
        <v>5.64</v>
      </c>
      <c r="AO22">
        <v>92</v>
      </c>
      <c r="AP22">
        <v>5.7039999999999997</v>
      </c>
      <c r="AQ22">
        <v>12.0943</v>
      </c>
      <c r="AR22">
        <v>92.9</v>
      </c>
      <c r="AS22">
        <v>5.6319999999999997</v>
      </c>
      <c r="AU22">
        <v>86.2</v>
      </c>
      <c r="AV22">
        <v>5.6360000000000001</v>
      </c>
      <c r="AW22">
        <v>8.6592800000000008</v>
      </c>
    </row>
    <row r="23" spans="2:49" x14ac:dyDescent="0.2">
      <c r="B23">
        <v>98.5</v>
      </c>
      <c r="C23">
        <v>5.6319999999999997</v>
      </c>
      <c r="D23">
        <v>9.1640499999999996</v>
      </c>
      <c r="E23">
        <v>94.2</v>
      </c>
      <c r="F23">
        <v>5.64</v>
      </c>
      <c r="H23">
        <v>103.2</v>
      </c>
      <c r="I23">
        <v>5.6360000000000001</v>
      </c>
      <c r="J23">
        <v>11.2517</v>
      </c>
      <c r="K23">
        <v>83.8</v>
      </c>
      <c r="L23">
        <v>5.6920000000000002</v>
      </c>
      <c r="N23">
        <v>105</v>
      </c>
      <c r="O23">
        <v>5.6</v>
      </c>
      <c r="P23">
        <v>12.1951</v>
      </c>
      <c r="Q23">
        <v>90.8</v>
      </c>
      <c r="R23">
        <v>5.6680000000000001</v>
      </c>
      <c r="T23">
        <v>92.3</v>
      </c>
      <c r="U23">
        <v>5.5960000000000001</v>
      </c>
      <c r="V23">
        <v>11.0162</v>
      </c>
      <c r="W23">
        <v>85.3</v>
      </c>
      <c r="X23">
        <v>5.6</v>
      </c>
      <c r="Z23">
        <v>98.5</v>
      </c>
      <c r="AA23">
        <v>5.6319999999999997</v>
      </c>
      <c r="AC23">
        <v>94.2</v>
      </c>
      <c r="AD23">
        <v>5.64</v>
      </c>
      <c r="AE23">
        <v>9.2987099999999998</v>
      </c>
      <c r="AF23">
        <v>103.2</v>
      </c>
      <c r="AG23">
        <v>5.6360000000000001</v>
      </c>
      <c r="AI23">
        <v>83.8</v>
      </c>
      <c r="AJ23">
        <v>5.6920000000000002</v>
      </c>
      <c r="AK23">
        <v>9.9042700000000004</v>
      </c>
      <c r="AL23">
        <v>105</v>
      </c>
      <c r="AM23">
        <v>5.6</v>
      </c>
      <c r="AO23">
        <v>90.8</v>
      </c>
      <c r="AP23">
        <v>5.6680000000000001</v>
      </c>
      <c r="AQ23">
        <v>11.0162</v>
      </c>
      <c r="AR23">
        <v>92.3</v>
      </c>
      <c r="AS23">
        <v>5.5960000000000001</v>
      </c>
      <c r="AU23">
        <v>85.3</v>
      </c>
      <c r="AV23">
        <v>5.6</v>
      </c>
      <c r="AW23">
        <v>7.5481499999999997</v>
      </c>
    </row>
    <row r="24" spans="2:49" x14ac:dyDescent="0.2">
      <c r="B24">
        <v>97.5</v>
      </c>
      <c r="C24">
        <v>5.68</v>
      </c>
      <c r="D24">
        <v>9.1640499999999996</v>
      </c>
      <c r="E24">
        <v>93.6</v>
      </c>
      <c r="F24">
        <v>5.68</v>
      </c>
      <c r="H24">
        <v>102.2</v>
      </c>
      <c r="I24">
        <v>5.68</v>
      </c>
      <c r="J24">
        <v>11.2186</v>
      </c>
      <c r="K24">
        <v>85</v>
      </c>
      <c r="L24">
        <v>5.7279999999999998</v>
      </c>
      <c r="N24">
        <v>104.3</v>
      </c>
      <c r="O24">
        <v>5.6440000000000001</v>
      </c>
      <c r="P24">
        <v>12.2628</v>
      </c>
      <c r="Q24">
        <v>90.3</v>
      </c>
      <c r="R24">
        <v>5.7080000000000002</v>
      </c>
      <c r="T24">
        <v>91.4</v>
      </c>
      <c r="U24">
        <v>5.64</v>
      </c>
      <c r="V24">
        <v>10.9823</v>
      </c>
      <c r="W24">
        <v>84.8</v>
      </c>
      <c r="X24">
        <v>5.64</v>
      </c>
      <c r="Z24">
        <v>97.5</v>
      </c>
      <c r="AA24">
        <v>5.68</v>
      </c>
      <c r="AC24">
        <v>93.6</v>
      </c>
      <c r="AD24">
        <v>5.68</v>
      </c>
      <c r="AE24">
        <v>9.3325800000000001</v>
      </c>
      <c r="AF24">
        <v>102.2</v>
      </c>
      <c r="AG24">
        <v>5.68</v>
      </c>
      <c r="AI24">
        <v>85</v>
      </c>
      <c r="AJ24">
        <v>5.7279999999999998</v>
      </c>
      <c r="AK24">
        <v>9.8712099999999996</v>
      </c>
      <c r="AL24">
        <v>104.3</v>
      </c>
      <c r="AM24">
        <v>5.6440000000000001</v>
      </c>
      <c r="AO24">
        <v>90.3</v>
      </c>
      <c r="AP24">
        <v>5.7080000000000002</v>
      </c>
      <c r="AQ24">
        <v>10.9823</v>
      </c>
      <c r="AR24">
        <v>91.4</v>
      </c>
      <c r="AS24">
        <v>5.64</v>
      </c>
      <c r="AU24">
        <v>84.8</v>
      </c>
      <c r="AV24">
        <v>5.64</v>
      </c>
      <c r="AW24">
        <v>7.5481499999999997</v>
      </c>
    </row>
    <row r="25" spans="2:49" x14ac:dyDescent="0.2">
      <c r="B25">
        <v>94</v>
      </c>
      <c r="C25">
        <v>5.6879999999999997</v>
      </c>
      <c r="D25">
        <v>6.5394199999999998</v>
      </c>
      <c r="E25">
        <v>91.3</v>
      </c>
      <c r="F25">
        <v>5.6920000000000002</v>
      </c>
      <c r="H25">
        <v>99.9</v>
      </c>
      <c r="I25">
        <v>5.6920000000000002</v>
      </c>
      <c r="J25">
        <v>8.6923399999999997</v>
      </c>
      <c r="K25">
        <v>80.7</v>
      </c>
      <c r="L25">
        <v>5.74</v>
      </c>
      <c r="N25">
        <v>101.6</v>
      </c>
      <c r="O25">
        <v>5.6520000000000001</v>
      </c>
      <c r="P25">
        <v>9.8373500000000007</v>
      </c>
      <c r="Q25">
        <v>88.4</v>
      </c>
      <c r="R25">
        <v>5.72</v>
      </c>
      <c r="T25">
        <v>90.3</v>
      </c>
      <c r="U25">
        <v>5.6479999999999997</v>
      </c>
      <c r="V25">
        <v>8.4568899999999996</v>
      </c>
      <c r="W25">
        <v>82.7</v>
      </c>
      <c r="X25">
        <v>5.6479999999999997</v>
      </c>
      <c r="Z25">
        <v>94</v>
      </c>
      <c r="AA25">
        <v>5.6879999999999997</v>
      </c>
      <c r="AC25">
        <v>91.3</v>
      </c>
      <c r="AD25">
        <v>5.6920000000000002</v>
      </c>
      <c r="AE25">
        <v>6.4378200000000003</v>
      </c>
      <c r="AF25">
        <v>99.9</v>
      </c>
      <c r="AG25">
        <v>5.6920000000000002</v>
      </c>
      <c r="AI25">
        <v>80.7</v>
      </c>
      <c r="AJ25">
        <v>5.74</v>
      </c>
      <c r="AK25">
        <v>7.3126899999999999</v>
      </c>
      <c r="AL25">
        <v>101.6</v>
      </c>
      <c r="AM25">
        <v>5.6520000000000001</v>
      </c>
      <c r="AO25">
        <v>88.4</v>
      </c>
      <c r="AP25">
        <v>5.72</v>
      </c>
      <c r="AQ25">
        <v>8.5576799999999995</v>
      </c>
      <c r="AR25">
        <v>90.3</v>
      </c>
      <c r="AS25">
        <v>5.6479999999999997</v>
      </c>
      <c r="AU25">
        <v>82.7</v>
      </c>
      <c r="AV25">
        <v>5.6479999999999997</v>
      </c>
      <c r="AW25">
        <v>5.0251099999999997</v>
      </c>
    </row>
    <row r="26" spans="2:49" x14ac:dyDescent="0.2">
      <c r="B26">
        <v>89.8</v>
      </c>
      <c r="C26">
        <v>5.6959999999999997</v>
      </c>
      <c r="D26">
        <v>4.9920499999999999</v>
      </c>
      <c r="E26">
        <v>87</v>
      </c>
      <c r="F26">
        <v>5.7080000000000002</v>
      </c>
      <c r="H26">
        <v>95.7</v>
      </c>
      <c r="I26">
        <v>5.7039999999999997</v>
      </c>
      <c r="J26">
        <v>6.9764499999999998</v>
      </c>
      <c r="K26">
        <v>79</v>
      </c>
      <c r="L26">
        <v>5.7519999999999998</v>
      </c>
      <c r="N26">
        <v>97.2</v>
      </c>
      <c r="O26">
        <v>5.6680000000000001</v>
      </c>
      <c r="P26">
        <v>8.2891700000000004</v>
      </c>
      <c r="Q26">
        <v>85</v>
      </c>
      <c r="R26">
        <v>5.7279999999999998</v>
      </c>
      <c r="T26">
        <v>87.3</v>
      </c>
      <c r="U26">
        <v>5.66</v>
      </c>
      <c r="V26">
        <v>6.7409999999999997</v>
      </c>
      <c r="W26">
        <v>79.5</v>
      </c>
      <c r="X26">
        <v>5.6639999999999997</v>
      </c>
      <c r="Z26">
        <v>89.8</v>
      </c>
      <c r="AA26">
        <v>5.6959999999999997</v>
      </c>
      <c r="AC26">
        <v>87</v>
      </c>
      <c r="AD26">
        <v>5.7080000000000002</v>
      </c>
      <c r="AE26">
        <v>4.7565999999999997</v>
      </c>
      <c r="AF26">
        <v>95.7</v>
      </c>
      <c r="AG26">
        <v>5.7039999999999997</v>
      </c>
      <c r="AI26">
        <v>79</v>
      </c>
      <c r="AJ26">
        <v>5.7519999999999998</v>
      </c>
      <c r="AK26">
        <v>5.6306700000000003</v>
      </c>
      <c r="AL26">
        <v>97.2</v>
      </c>
      <c r="AM26">
        <v>5.6680000000000001</v>
      </c>
      <c r="AO26">
        <v>85</v>
      </c>
      <c r="AP26">
        <v>5.7279999999999998</v>
      </c>
      <c r="AQ26">
        <v>6.9764499999999998</v>
      </c>
      <c r="AR26">
        <v>87.3</v>
      </c>
      <c r="AS26">
        <v>5.66</v>
      </c>
      <c r="AU26">
        <v>79.5</v>
      </c>
      <c r="AV26">
        <v>5.6639999999999997</v>
      </c>
      <c r="AW26">
        <v>3.5793400000000002</v>
      </c>
    </row>
    <row r="27" spans="2:49" x14ac:dyDescent="0.2">
      <c r="B27">
        <v>85.9</v>
      </c>
      <c r="C27">
        <v>5.6840000000000002</v>
      </c>
      <c r="D27">
        <v>3.3447</v>
      </c>
      <c r="E27">
        <v>82.9</v>
      </c>
      <c r="F27">
        <v>5.6879999999999997</v>
      </c>
      <c r="H27">
        <v>90.7</v>
      </c>
      <c r="I27">
        <v>5.6879999999999997</v>
      </c>
      <c r="J27">
        <v>5.1936299999999997</v>
      </c>
      <c r="K27">
        <v>77.5</v>
      </c>
      <c r="L27">
        <v>5.7359999999999998</v>
      </c>
      <c r="N27">
        <v>92</v>
      </c>
      <c r="O27">
        <v>5.6520000000000001</v>
      </c>
      <c r="P27">
        <v>6.50474</v>
      </c>
      <c r="Q27">
        <v>80.400000000000006</v>
      </c>
      <c r="R27">
        <v>5.7119999999999997</v>
      </c>
      <c r="T27">
        <v>83</v>
      </c>
      <c r="U27">
        <v>5.6479999999999997</v>
      </c>
      <c r="V27">
        <v>4.9581799999999996</v>
      </c>
      <c r="W27">
        <v>75.400000000000006</v>
      </c>
      <c r="X27">
        <v>5.6520000000000001</v>
      </c>
      <c r="Z27">
        <v>85.9</v>
      </c>
      <c r="AA27">
        <v>5.6840000000000002</v>
      </c>
      <c r="AC27">
        <v>82.9</v>
      </c>
      <c r="AD27">
        <v>5.6879999999999997</v>
      </c>
      <c r="AE27">
        <v>3.07538</v>
      </c>
      <c r="AF27">
        <v>90.7</v>
      </c>
      <c r="AG27">
        <v>5.6879999999999997</v>
      </c>
      <c r="AI27">
        <v>77.5</v>
      </c>
      <c r="AJ27">
        <v>5.7359999999999998</v>
      </c>
      <c r="AK27">
        <v>4.0163799999999998</v>
      </c>
      <c r="AL27">
        <v>92</v>
      </c>
      <c r="AM27">
        <v>5.6520000000000001</v>
      </c>
      <c r="AO27">
        <v>80.400000000000006</v>
      </c>
      <c r="AP27">
        <v>5.7119999999999997</v>
      </c>
      <c r="AQ27">
        <v>5.05898</v>
      </c>
      <c r="AR27">
        <v>83</v>
      </c>
      <c r="AS27">
        <v>5.6479999999999997</v>
      </c>
      <c r="AU27">
        <v>75.400000000000006</v>
      </c>
      <c r="AV27">
        <v>5.6520000000000001</v>
      </c>
      <c r="AW27">
        <v>1.9666600000000001</v>
      </c>
    </row>
    <row r="28" spans="2:49" x14ac:dyDescent="0.2">
      <c r="B28">
        <v>82.2</v>
      </c>
      <c r="C28">
        <v>5.6879999999999997</v>
      </c>
      <c r="D28">
        <v>2.43676</v>
      </c>
      <c r="E28">
        <v>78.599999999999994</v>
      </c>
      <c r="F28">
        <v>5.6959999999999997</v>
      </c>
      <c r="H28">
        <v>85.6</v>
      </c>
      <c r="I28">
        <v>5.6920000000000002</v>
      </c>
      <c r="J28">
        <v>3.7478699999999998</v>
      </c>
      <c r="K28">
        <v>75.400000000000006</v>
      </c>
      <c r="L28">
        <v>5.7359999999999998</v>
      </c>
      <c r="N28">
        <v>86.8</v>
      </c>
      <c r="O28">
        <v>5.66</v>
      </c>
      <c r="P28">
        <v>4.9243199999999998</v>
      </c>
      <c r="Q28">
        <v>75.8</v>
      </c>
      <c r="R28">
        <v>5.72</v>
      </c>
      <c r="T28">
        <v>78.3</v>
      </c>
      <c r="U28">
        <v>5.6520000000000001</v>
      </c>
      <c r="V28">
        <v>3.6470699999999998</v>
      </c>
      <c r="W28">
        <v>71.3</v>
      </c>
      <c r="X28">
        <v>5.6559999999999997</v>
      </c>
      <c r="Z28">
        <v>82.2</v>
      </c>
      <c r="AA28">
        <v>5.6879999999999997</v>
      </c>
      <c r="AC28">
        <v>78.599999999999994</v>
      </c>
      <c r="AD28">
        <v>5.6959999999999997</v>
      </c>
      <c r="AE28">
        <v>1.9666600000000001</v>
      </c>
      <c r="AF28">
        <v>85.6</v>
      </c>
      <c r="AG28">
        <v>5.6920000000000002</v>
      </c>
      <c r="AI28">
        <v>75.400000000000006</v>
      </c>
      <c r="AJ28">
        <v>5.7359999999999998</v>
      </c>
      <c r="AK28">
        <v>2.6722100000000002</v>
      </c>
      <c r="AL28">
        <v>86.8</v>
      </c>
      <c r="AM28">
        <v>5.66</v>
      </c>
      <c r="AO28">
        <v>75.8</v>
      </c>
      <c r="AP28">
        <v>5.72</v>
      </c>
      <c r="AQ28">
        <v>3.5793400000000002</v>
      </c>
      <c r="AR28">
        <v>78.3</v>
      </c>
      <c r="AS28">
        <v>5.6520000000000001</v>
      </c>
      <c r="AU28">
        <v>71.3</v>
      </c>
      <c r="AV28">
        <v>5.6559999999999997</v>
      </c>
      <c r="AW28">
        <v>0.85794499999999996</v>
      </c>
    </row>
    <row r="29" spans="2:49" x14ac:dyDescent="0.2">
      <c r="B29">
        <v>80.7</v>
      </c>
      <c r="C29">
        <v>5.6879999999999997</v>
      </c>
      <c r="D29">
        <v>2.3359700000000001</v>
      </c>
      <c r="E29">
        <v>77.099999999999994</v>
      </c>
      <c r="F29">
        <v>5.7</v>
      </c>
      <c r="H29">
        <v>83.9</v>
      </c>
      <c r="I29">
        <v>5.6959999999999997</v>
      </c>
      <c r="J29">
        <v>3.7478699999999998</v>
      </c>
      <c r="K29">
        <v>74</v>
      </c>
      <c r="L29">
        <v>5.7359999999999998</v>
      </c>
      <c r="N29">
        <v>85.6</v>
      </c>
      <c r="O29">
        <v>5.6639999999999997</v>
      </c>
      <c r="P29">
        <v>4.9243199999999998</v>
      </c>
      <c r="Q29">
        <v>74.599999999999994</v>
      </c>
      <c r="R29">
        <v>5.72</v>
      </c>
      <c r="T29">
        <v>76.7</v>
      </c>
      <c r="U29">
        <v>5.66</v>
      </c>
      <c r="V29">
        <v>3.4785499999999998</v>
      </c>
      <c r="W29">
        <v>69.8</v>
      </c>
      <c r="X29">
        <v>5.66</v>
      </c>
      <c r="Z29">
        <v>80.7</v>
      </c>
      <c r="AA29">
        <v>5.6879999999999997</v>
      </c>
      <c r="AC29">
        <v>77.099999999999994</v>
      </c>
      <c r="AD29">
        <v>5.7</v>
      </c>
      <c r="AE29">
        <v>1.9328000000000001</v>
      </c>
      <c r="AF29">
        <v>83.9</v>
      </c>
      <c r="AG29">
        <v>5.6959999999999997</v>
      </c>
      <c r="AI29">
        <v>74</v>
      </c>
      <c r="AJ29">
        <v>5.7359999999999998</v>
      </c>
      <c r="AK29">
        <v>2.70608</v>
      </c>
      <c r="AL29">
        <v>85.6</v>
      </c>
      <c r="AM29">
        <v>5.6639999999999997</v>
      </c>
      <c r="AO29">
        <v>74.599999999999994</v>
      </c>
      <c r="AP29">
        <v>5.72</v>
      </c>
      <c r="AQ29">
        <v>3.5793400000000002</v>
      </c>
      <c r="AR29">
        <v>76.7</v>
      </c>
      <c r="AS29">
        <v>5.66</v>
      </c>
      <c r="AU29">
        <v>69.8</v>
      </c>
      <c r="AV29">
        <v>5.66</v>
      </c>
      <c r="AW29">
        <v>0.85794499999999996</v>
      </c>
    </row>
    <row r="30" spans="2:49" x14ac:dyDescent="0.2">
      <c r="B30">
        <v>81.400000000000006</v>
      </c>
      <c r="C30">
        <v>5.6959999999999997</v>
      </c>
      <c r="D30">
        <v>1.3965799999999999</v>
      </c>
      <c r="E30">
        <v>77.400000000000006</v>
      </c>
      <c r="F30">
        <v>5.7039999999999997</v>
      </c>
      <c r="H30">
        <v>83.6</v>
      </c>
      <c r="I30">
        <v>5.7039999999999997</v>
      </c>
      <c r="J30">
        <v>2.4706199999999998</v>
      </c>
      <c r="K30">
        <v>73.900000000000006</v>
      </c>
      <c r="L30">
        <v>5.7439999999999998</v>
      </c>
      <c r="N30">
        <v>84.4</v>
      </c>
      <c r="O30">
        <v>5.6719999999999997</v>
      </c>
      <c r="P30">
        <v>3.4454899999999999</v>
      </c>
      <c r="Q30">
        <v>73.599999999999994</v>
      </c>
      <c r="R30">
        <v>5.7279999999999998</v>
      </c>
      <c r="T30">
        <v>75.900000000000006</v>
      </c>
      <c r="U30">
        <v>5.6680000000000001</v>
      </c>
      <c r="V30">
        <v>2.3359700000000001</v>
      </c>
      <c r="W30">
        <v>69</v>
      </c>
      <c r="X30">
        <v>5.6719999999999997</v>
      </c>
      <c r="Z30">
        <v>81.400000000000006</v>
      </c>
      <c r="AA30">
        <v>5.6959999999999997</v>
      </c>
      <c r="AC30">
        <v>77.400000000000006</v>
      </c>
      <c r="AD30">
        <v>5.7039999999999997</v>
      </c>
      <c r="AE30">
        <v>1.0595300000000001</v>
      </c>
      <c r="AF30">
        <v>83.6</v>
      </c>
      <c r="AG30">
        <v>5.7039999999999997</v>
      </c>
      <c r="AI30">
        <v>73.900000000000006</v>
      </c>
      <c r="AJ30">
        <v>5.7439999999999998</v>
      </c>
      <c r="AK30">
        <v>1.5643</v>
      </c>
      <c r="AL30">
        <v>84.4</v>
      </c>
      <c r="AM30">
        <v>5.6719999999999997</v>
      </c>
      <c r="AO30">
        <v>73.599999999999994</v>
      </c>
      <c r="AP30">
        <v>5.7279999999999998</v>
      </c>
      <c r="AQ30">
        <v>2.2021099999999998</v>
      </c>
      <c r="AR30">
        <v>75.900000000000006</v>
      </c>
      <c r="AS30">
        <v>5.6680000000000001</v>
      </c>
      <c r="AU30">
        <v>69</v>
      </c>
      <c r="AV30">
        <v>5.6719999999999997</v>
      </c>
      <c r="AW30">
        <v>-8.3894300000000005E-2</v>
      </c>
    </row>
    <row r="31" spans="2:49" x14ac:dyDescent="0.2">
      <c r="B31">
        <v>79.7</v>
      </c>
      <c r="C31">
        <v>5.7039999999999997</v>
      </c>
      <c r="D31">
        <v>1.42883</v>
      </c>
      <c r="E31">
        <v>75.8</v>
      </c>
      <c r="F31">
        <v>5.7080000000000002</v>
      </c>
      <c r="H31">
        <v>81.7</v>
      </c>
      <c r="I31">
        <v>5.7119999999999997</v>
      </c>
      <c r="J31">
        <v>2.43676</v>
      </c>
      <c r="K31">
        <v>72.599999999999994</v>
      </c>
      <c r="L31">
        <v>5.7519999999999998</v>
      </c>
      <c r="N31">
        <v>82.8</v>
      </c>
      <c r="O31">
        <v>5.6760000000000002</v>
      </c>
      <c r="P31">
        <v>3.3108300000000002</v>
      </c>
      <c r="Q31">
        <v>72.3</v>
      </c>
      <c r="R31">
        <v>5.7359999999999998</v>
      </c>
      <c r="T31">
        <v>74</v>
      </c>
      <c r="U31">
        <v>5.6760000000000002</v>
      </c>
      <c r="V31">
        <v>2.2690399999999999</v>
      </c>
      <c r="W31">
        <v>68</v>
      </c>
      <c r="X31">
        <v>5.68</v>
      </c>
      <c r="Z31">
        <v>79.7</v>
      </c>
      <c r="AA31">
        <v>5.7039999999999997</v>
      </c>
      <c r="AC31">
        <v>75.8</v>
      </c>
      <c r="AD31">
        <v>5.7080000000000002</v>
      </c>
      <c r="AE31">
        <v>1.0595300000000001</v>
      </c>
      <c r="AF31">
        <v>81.7</v>
      </c>
      <c r="AG31">
        <v>5.7119999999999997</v>
      </c>
      <c r="AI31">
        <v>72.599999999999994</v>
      </c>
      <c r="AJ31">
        <v>5.7519999999999998</v>
      </c>
      <c r="AK31">
        <v>1.5981700000000001</v>
      </c>
      <c r="AL31">
        <v>82.8</v>
      </c>
      <c r="AM31">
        <v>5.6760000000000002</v>
      </c>
      <c r="AO31">
        <v>72.3</v>
      </c>
      <c r="AP31">
        <v>5.7359999999999998</v>
      </c>
      <c r="AQ31">
        <v>2.2021099999999998</v>
      </c>
      <c r="AR31">
        <v>74</v>
      </c>
      <c r="AS31">
        <v>5.6760000000000002</v>
      </c>
      <c r="AU31">
        <v>68</v>
      </c>
      <c r="AV31">
        <v>5.68</v>
      </c>
      <c r="AW31">
        <v>-5.0305799999999998E-2</v>
      </c>
    </row>
    <row r="32" spans="2:49" x14ac:dyDescent="0.2">
      <c r="B32">
        <v>79.2</v>
      </c>
      <c r="C32">
        <v>5.7359999999999998</v>
      </c>
      <c r="D32">
        <v>1.3965799999999999</v>
      </c>
      <c r="E32">
        <v>75.5</v>
      </c>
      <c r="F32">
        <v>5.7439999999999998</v>
      </c>
      <c r="H32">
        <v>81.7</v>
      </c>
      <c r="I32">
        <v>5.7439999999999998</v>
      </c>
      <c r="J32">
        <v>2.4706199999999998</v>
      </c>
      <c r="K32">
        <v>72.3</v>
      </c>
      <c r="L32">
        <v>5.7759999999999998</v>
      </c>
      <c r="N32">
        <v>83</v>
      </c>
      <c r="O32">
        <v>5.7119999999999997</v>
      </c>
      <c r="P32">
        <v>3.4785499999999998</v>
      </c>
      <c r="Q32">
        <v>72</v>
      </c>
      <c r="R32">
        <v>5.7640000000000002</v>
      </c>
      <c r="T32">
        <v>73.8</v>
      </c>
      <c r="U32">
        <v>5.7039999999999997</v>
      </c>
      <c r="V32">
        <v>2.2690399999999999</v>
      </c>
      <c r="W32">
        <v>67.8</v>
      </c>
      <c r="X32">
        <v>5.7119999999999997</v>
      </c>
      <c r="Z32">
        <v>79.2</v>
      </c>
      <c r="AA32">
        <v>5.7359999999999998</v>
      </c>
      <c r="AC32">
        <v>75.5</v>
      </c>
      <c r="AD32">
        <v>5.7439999999999998</v>
      </c>
      <c r="AE32">
        <v>1.02566</v>
      </c>
      <c r="AF32">
        <v>81.7</v>
      </c>
      <c r="AG32">
        <v>5.7439999999999998</v>
      </c>
      <c r="AI32">
        <v>72.3</v>
      </c>
      <c r="AJ32">
        <v>5.7759999999999998</v>
      </c>
      <c r="AK32">
        <v>1.5981700000000001</v>
      </c>
      <c r="AL32">
        <v>83</v>
      </c>
      <c r="AM32">
        <v>5.7119999999999997</v>
      </c>
      <c r="AO32">
        <v>72</v>
      </c>
      <c r="AP32">
        <v>5.7640000000000002</v>
      </c>
      <c r="AQ32">
        <v>2.2351700000000001</v>
      </c>
      <c r="AR32">
        <v>73.8</v>
      </c>
      <c r="AS32">
        <v>5.7039999999999997</v>
      </c>
      <c r="AU32">
        <v>67.8</v>
      </c>
      <c r="AV32">
        <v>5.7119999999999997</v>
      </c>
      <c r="AW32">
        <v>-8.3894300000000005E-2</v>
      </c>
    </row>
    <row r="33" spans="2:49" x14ac:dyDescent="0.2">
      <c r="B33">
        <v>77.099999999999994</v>
      </c>
      <c r="C33">
        <v>5.7160000000000002</v>
      </c>
      <c r="D33">
        <v>-0.28537400000000002</v>
      </c>
      <c r="E33">
        <v>74.5</v>
      </c>
      <c r="F33">
        <v>5.72</v>
      </c>
      <c r="H33">
        <v>80.2</v>
      </c>
      <c r="I33">
        <v>5.7160000000000002</v>
      </c>
      <c r="J33">
        <v>1.0933999999999999</v>
      </c>
      <c r="K33">
        <v>73.400000000000006</v>
      </c>
      <c r="L33">
        <v>5.7560000000000002</v>
      </c>
      <c r="N33">
        <v>81.599999999999994</v>
      </c>
      <c r="O33">
        <v>5.68</v>
      </c>
      <c r="P33">
        <v>2.0674600000000001</v>
      </c>
      <c r="Q33">
        <v>71.8</v>
      </c>
      <c r="R33">
        <v>5.7439999999999998</v>
      </c>
      <c r="T33">
        <v>73.7</v>
      </c>
      <c r="U33">
        <v>5.68</v>
      </c>
      <c r="V33">
        <v>0.85794499999999996</v>
      </c>
      <c r="W33">
        <v>67.099999999999994</v>
      </c>
      <c r="X33">
        <v>5.6840000000000002</v>
      </c>
      <c r="Z33">
        <v>77.099999999999994</v>
      </c>
      <c r="AA33">
        <v>5.7160000000000002</v>
      </c>
      <c r="AC33">
        <v>74.5</v>
      </c>
      <c r="AD33">
        <v>5.72</v>
      </c>
      <c r="AE33">
        <v>-0.419626</v>
      </c>
      <c r="AF33">
        <v>80.2</v>
      </c>
      <c r="AG33">
        <v>5.7160000000000002</v>
      </c>
      <c r="AI33">
        <v>73.400000000000006</v>
      </c>
      <c r="AJ33">
        <v>5.7560000000000002</v>
      </c>
      <c r="AK33">
        <v>0.15320500000000001</v>
      </c>
      <c r="AL33">
        <v>81.599999999999994</v>
      </c>
      <c r="AM33">
        <v>5.68</v>
      </c>
      <c r="AO33">
        <v>71.8</v>
      </c>
      <c r="AP33">
        <v>5.7439999999999998</v>
      </c>
      <c r="AQ33">
        <v>1.02566</v>
      </c>
      <c r="AR33">
        <v>73.7</v>
      </c>
      <c r="AS33">
        <v>5.68</v>
      </c>
      <c r="AU33">
        <v>67.099999999999994</v>
      </c>
      <c r="AV33">
        <v>5.6840000000000002</v>
      </c>
      <c r="AW33">
        <v>-1.7622500000000001</v>
      </c>
    </row>
    <row r="34" spans="2:49" x14ac:dyDescent="0.2">
      <c r="B34">
        <v>72.8</v>
      </c>
      <c r="C34">
        <v>5.7279999999999998</v>
      </c>
      <c r="D34">
        <v>-0.55393400000000004</v>
      </c>
      <c r="E34">
        <v>70.900000000000006</v>
      </c>
      <c r="F34">
        <v>5.7359999999999998</v>
      </c>
      <c r="H34">
        <v>75.900000000000006</v>
      </c>
      <c r="I34">
        <v>5.7320000000000002</v>
      </c>
      <c r="J34">
        <v>0.79182600000000003</v>
      </c>
      <c r="K34">
        <v>69.5</v>
      </c>
      <c r="L34">
        <v>5.7679999999999998</v>
      </c>
      <c r="N34">
        <v>77.7</v>
      </c>
      <c r="O34">
        <v>5.7</v>
      </c>
      <c r="P34">
        <v>1.89974</v>
      </c>
      <c r="Q34">
        <v>68.599999999999994</v>
      </c>
      <c r="R34">
        <v>5.7560000000000002</v>
      </c>
      <c r="T34">
        <v>70.2</v>
      </c>
      <c r="U34">
        <v>5.6959999999999997</v>
      </c>
      <c r="V34">
        <v>0.62249399999999999</v>
      </c>
      <c r="W34">
        <v>63.7</v>
      </c>
      <c r="X34">
        <v>5.7</v>
      </c>
      <c r="Z34">
        <v>72.8</v>
      </c>
      <c r="AA34">
        <v>5.7279999999999998</v>
      </c>
      <c r="AC34">
        <v>70.900000000000006</v>
      </c>
      <c r="AD34">
        <v>5.7359999999999998</v>
      </c>
      <c r="AE34">
        <v>-0.62109400000000003</v>
      </c>
      <c r="AF34">
        <v>75.900000000000006</v>
      </c>
      <c r="AG34">
        <v>5.7320000000000002</v>
      </c>
      <c r="AI34">
        <v>69.5</v>
      </c>
      <c r="AJ34">
        <v>5.7679999999999998</v>
      </c>
      <c r="AK34">
        <v>-8.3894300000000005E-2</v>
      </c>
      <c r="AL34">
        <v>77.7</v>
      </c>
      <c r="AM34">
        <v>5.7</v>
      </c>
      <c r="AO34">
        <v>68.599999999999994</v>
      </c>
      <c r="AP34">
        <v>5.7560000000000002</v>
      </c>
      <c r="AQ34">
        <v>0.85794499999999996</v>
      </c>
      <c r="AR34">
        <v>70.2</v>
      </c>
      <c r="AS34">
        <v>5.6959999999999997</v>
      </c>
      <c r="AU34">
        <v>63.7</v>
      </c>
      <c r="AV34">
        <v>5.7</v>
      </c>
      <c r="AW34">
        <v>-2.0306199999999999</v>
      </c>
    </row>
    <row r="35" spans="2:49" x14ac:dyDescent="0.2">
      <c r="B35">
        <v>72.099999999999994</v>
      </c>
      <c r="C35">
        <v>5.7279999999999998</v>
      </c>
      <c r="D35">
        <v>-0.55393400000000004</v>
      </c>
      <c r="E35">
        <v>70.599999999999994</v>
      </c>
      <c r="F35">
        <v>5.7359999999999998</v>
      </c>
      <c r="H35">
        <v>75.599999999999994</v>
      </c>
      <c r="I35">
        <v>5.7320000000000002</v>
      </c>
      <c r="J35">
        <v>0.75795900000000005</v>
      </c>
      <c r="K35">
        <v>68.7</v>
      </c>
      <c r="L35">
        <v>5.7720000000000002</v>
      </c>
      <c r="N35">
        <v>77.099999999999994</v>
      </c>
      <c r="O35">
        <v>5.7039999999999997</v>
      </c>
      <c r="P35">
        <v>1.8320000000000001</v>
      </c>
      <c r="Q35">
        <v>68</v>
      </c>
      <c r="R35">
        <v>5.7560000000000002</v>
      </c>
      <c r="T35">
        <v>69.400000000000006</v>
      </c>
      <c r="U35">
        <v>5.6959999999999997</v>
      </c>
      <c r="V35">
        <v>0.69022700000000003</v>
      </c>
      <c r="W35">
        <v>63.3</v>
      </c>
      <c r="X35">
        <v>5.7</v>
      </c>
      <c r="Z35">
        <v>72.099999999999994</v>
      </c>
      <c r="AA35">
        <v>5.7279999999999998</v>
      </c>
      <c r="AC35">
        <v>70.599999999999994</v>
      </c>
      <c r="AD35">
        <v>5.7359999999999998</v>
      </c>
      <c r="AE35">
        <v>-0.72175599999999995</v>
      </c>
      <c r="AF35">
        <v>75.599999999999994</v>
      </c>
      <c r="AG35">
        <v>5.7320000000000002</v>
      </c>
      <c r="AI35">
        <v>68.7</v>
      </c>
      <c r="AJ35">
        <v>5.7720000000000002</v>
      </c>
      <c r="AK35">
        <v>-0.15105299999999999</v>
      </c>
      <c r="AL35">
        <v>77.099999999999994</v>
      </c>
      <c r="AM35">
        <v>5.7039999999999997</v>
      </c>
      <c r="AO35">
        <v>68</v>
      </c>
      <c r="AP35">
        <v>5.7560000000000002</v>
      </c>
      <c r="AQ35">
        <v>0.82407900000000001</v>
      </c>
      <c r="AR35">
        <v>69.400000000000006</v>
      </c>
      <c r="AS35">
        <v>5.6959999999999997</v>
      </c>
      <c r="AU35">
        <v>63.3</v>
      </c>
      <c r="AV35">
        <v>5.7</v>
      </c>
      <c r="AW35">
        <v>-2.0306199999999999</v>
      </c>
    </row>
    <row r="36" spans="2:49" x14ac:dyDescent="0.2">
      <c r="B36">
        <v>69.5</v>
      </c>
      <c r="C36">
        <v>5.74</v>
      </c>
      <c r="D36">
        <v>-4.3453200000000001</v>
      </c>
      <c r="E36">
        <v>68.2</v>
      </c>
      <c r="F36">
        <v>5.7480000000000002</v>
      </c>
      <c r="H36">
        <v>73.599999999999994</v>
      </c>
      <c r="I36">
        <v>5.7480000000000002</v>
      </c>
      <c r="J36">
        <v>-2.4669099999999999</v>
      </c>
      <c r="K36">
        <v>67.7</v>
      </c>
      <c r="L36">
        <v>5.78</v>
      </c>
      <c r="N36">
        <v>75.5</v>
      </c>
      <c r="O36">
        <v>5.7160000000000002</v>
      </c>
      <c r="P36">
        <v>-1.1245799999999999</v>
      </c>
      <c r="Q36">
        <v>67.3</v>
      </c>
      <c r="R36">
        <v>5.7679999999999998</v>
      </c>
      <c r="T36">
        <v>69.3</v>
      </c>
      <c r="U36">
        <v>5.7119999999999997</v>
      </c>
      <c r="V36">
        <v>-2.8694500000000001</v>
      </c>
      <c r="W36">
        <v>61.2</v>
      </c>
      <c r="X36">
        <v>5.7160000000000002</v>
      </c>
      <c r="Z36">
        <v>69.5</v>
      </c>
      <c r="AA36">
        <v>5.74</v>
      </c>
      <c r="AC36">
        <v>68.2</v>
      </c>
      <c r="AD36">
        <v>5.7480000000000002</v>
      </c>
      <c r="AE36">
        <v>-4.2110900000000004</v>
      </c>
      <c r="AF36">
        <v>73.599999999999994</v>
      </c>
      <c r="AG36">
        <v>5.7480000000000002</v>
      </c>
      <c r="AI36">
        <v>67.7</v>
      </c>
      <c r="AJ36">
        <v>5.78</v>
      </c>
      <c r="AK36">
        <v>-3.4062100000000002</v>
      </c>
      <c r="AL36">
        <v>75.5</v>
      </c>
      <c r="AM36">
        <v>5.7160000000000002</v>
      </c>
      <c r="AO36">
        <v>67.3</v>
      </c>
      <c r="AP36">
        <v>5.7679999999999998</v>
      </c>
      <c r="AQ36">
        <v>-2.43336</v>
      </c>
      <c r="AR36">
        <v>69.3</v>
      </c>
      <c r="AS36">
        <v>5.7119999999999997</v>
      </c>
      <c r="AU36">
        <v>61.2</v>
      </c>
      <c r="AV36">
        <v>5.7160000000000002</v>
      </c>
      <c r="AW36">
        <v>-5.3846100000000003</v>
      </c>
    </row>
    <row r="37" spans="2:49" x14ac:dyDescent="0.2">
      <c r="B37">
        <v>67.7</v>
      </c>
      <c r="C37">
        <v>5.7519999999999998</v>
      </c>
      <c r="D37">
        <v>-4.3453200000000001</v>
      </c>
      <c r="E37">
        <v>66.3</v>
      </c>
      <c r="F37">
        <v>5.7560000000000002</v>
      </c>
      <c r="H37">
        <v>71.900000000000006</v>
      </c>
      <c r="I37">
        <v>5.7519999999999998</v>
      </c>
      <c r="J37">
        <v>-2.56758</v>
      </c>
      <c r="K37">
        <v>66.400000000000006</v>
      </c>
      <c r="L37">
        <v>5.7839999999999998</v>
      </c>
      <c r="N37">
        <v>73.8</v>
      </c>
      <c r="O37">
        <v>5.7240000000000002</v>
      </c>
      <c r="P37">
        <v>-1.15815</v>
      </c>
      <c r="Q37">
        <v>66.099999999999994</v>
      </c>
      <c r="R37">
        <v>5.7759999999999998</v>
      </c>
      <c r="T37">
        <v>67.5</v>
      </c>
      <c r="U37">
        <v>5.72</v>
      </c>
      <c r="V37">
        <v>-2.76885</v>
      </c>
      <c r="W37">
        <v>60</v>
      </c>
      <c r="X37">
        <v>5.7240000000000002</v>
      </c>
      <c r="Z37">
        <v>67.7</v>
      </c>
      <c r="AA37">
        <v>5.7519999999999998</v>
      </c>
      <c r="AC37">
        <v>66.3</v>
      </c>
      <c r="AD37">
        <v>5.7560000000000002</v>
      </c>
      <c r="AE37">
        <v>-4.2110900000000004</v>
      </c>
      <c r="AF37">
        <v>71.900000000000006</v>
      </c>
      <c r="AG37">
        <v>5.7519999999999998</v>
      </c>
      <c r="AI37">
        <v>66.400000000000006</v>
      </c>
      <c r="AJ37">
        <v>5.7839999999999998</v>
      </c>
      <c r="AK37">
        <v>-3.4733200000000002</v>
      </c>
      <c r="AL37">
        <v>73.8</v>
      </c>
      <c r="AM37">
        <v>5.7240000000000002</v>
      </c>
      <c r="AO37">
        <v>66.099999999999994</v>
      </c>
      <c r="AP37">
        <v>5.7759999999999998</v>
      </c>
      <c r="AQ37">
        <v>-2.43336</v>
      </c>
      <c r="AR37">
        <v>67.5</v>
      </c>
      <c r="AS37">
        <v>5.72</v>
      </c>
      <c r="AU37">
        <v>60</v>
      </c>
      <c r="AV37">
        <v>5.7240000000000002</v>
      </c>
      <c r="AW37">
        <v>-5.4182199999999998</v>
      </c>
    </row>
    <row r="38" spans="2:49" x14ac:dyDescent="0.2">
      <c r="B38">
        <v>66.7</v>
      </c>
      <c r="C38">
        <v>5.7519999999999998</v>
      </c>
      <c r="D38">
        <v>-4.2782400000000003</v>
      </c>
      <c r="E38">
        <v>65.5</v>
      </c>
      <c r="F38">
        <v>5.7640000000000002</v>
      </c>
      <c r="H38">
        <v>70.400000000000006</v>
      </c>
      <c r="I38">
        <v>5.76</v>
      </c>
      <c r="J38">
        <v>-2.56758</v>
      </c>
      <c r="K38">
        <v>65.2</v>
      </c>
      <c r="L38">
        <v>5.7880000000000003</v>
      </c>
      <c r="N38">
        <v>72.900000000000006</v>
      </c>
      <c r="O38">
        <v>5.7279999999999998</v>
      </c>
      <c r="P38">
        <v>-1.15815</v>
      </c>
      <c r="Q38">
        <v>64.900000000000006</v>
      </c>
      <c r="R38">
        <v>5.7759999999999998</v>
      </c>
      <c r="T38">
        <v>66.7</v>
      </c>
      <c r="U38">
        <v>5.7240000000000002</v>
      </c>
      <c r="V38">
        <v>-2.8359700000000001</v>
      </c>
      <c r="W38">
        <v>59.2</v>
      </c>
      <c r="X38">
        <v>5.7240000000000002</v>
      </c>
      <c r="Z38">
        <v>66.7</v>
      </c>
      <c r="AA38">
        <v>5.7519999999999998</v>
      </c>
      <c r="AC38">
        <v>65.5</v>
      </c>
      <c r="AD38">
        <v>5.7640000000000002</v>
      </c>
      <c r="AE38">
        <v>-4.2110900000000004</v>
      </c>
      <c r="AF38">
        <v>70.400000000000006</v>
      </c>
      <c r="AG38">
        <v>5.76</v>
      </c>
      <c r="AI38">
        <v>65.2</v>
      </c>
      <c r="AJ38">
        <v>5.7880000000000003</v>
      </c>
      <c r="AK38">
        <v>-3.4397600000000002</v>
      </c>
      <c r="AL38">
        <v>72.900000000000006</v>
      </c>
      <c r="AM38">
        <v>5.7279999999999998</v>
      </c>
      <c r="AO38">
        <v>64.900000000000006</v>
      </c>
      <c r="AP38">
        <v>5.7759999999999998</v>
      </c>
      <c r="AQ38">
        <v>-2.43336</v>
      </c>
      <c r="AR38">
        <v>66.7</v>
      </c>
      <c r="AS38">
        <v>5.7240000000000002</v>
      </c>
      <c r="AU38">
        <v>59.2</v>
      </c>
      <c r="AV38">
        <v>5.7240000000000002</v>
      </c>
      <c r="AW38">
        <v>-5.4182199999999998</v>
      </c>
    </row>
    <row r="39" spans="2:49" x14ac:dyDescent="0.2">
      <c r="B39">
        <v>65.3</v>
      </c>
      <c r="C39">
        <v>5.7560000000000002</v>
      </c>
      <c r="D39">
        <v>-4.2782400000000003</v>
      </c>
      <c r="E39">
        <v>64.7</v>
      </c>
      <c r="F39">
        <v>5.76</v>
      </c>
      <c r="H39">
        <v>69.599999999999994</v>
      </c>
      <c r="I39">
        <v>5.76</v>
      </c>
      <c r="J39">
        <v>-2.5339499999999999</v>
      </c>
      <c r="K39">
        <v>64.599999999999994</v>
      </c>
      <c r="L39">
        <v>5.7919999999999998</v>
      </c>
      <c r="N39">
        <v>72.099999999999994</v>
      </c>
      <c r="O39">
        <v>5.7279999999999998</v>
      </c>
      <c r="P39">
        <v>-1.2588600000000001</v>
      </c>
      <c r="Q39">
        <v>64.400000000000006</v>
      </c>
      <c r="R39">
        <v>5.78</v>
      </c>
      <c r="T39">
        <v>65.5</v>
      </c>
      <c r="U39">
        <v>5.7240000000000002</v>
      </c>
      <c r="V39">
        <v>-2.8024100000000001</v>
      </c>
      <c r="W39">
        <v>58.4</v>
      </c>
      <c r="X39">
        <v>5.7320000000000002</v>
      </c>
      <c r="Z39">
        <v>65.3</v>
      </c>
      <c r="AA39">
        <v>5.7560000000000002</v>
      </c>
      <c r="AC39">
        <v>64.7</v>
      </c>
      <c r="AD39">
        <v>5.76</v>
      </c>
      <c r="AE39">
        <v>-4.2782400000000003</v>
      </c>
      <c r="AF39">
        <v>69.599999999999994</v>
      </c>
      <c r="AG39">
        <v>5.76</v>
      </c>
      <c r="AI39">
        <v>64.599999999999994</v>
      </c>
      <c r="AJ39">
        <v>5.7919999999999998</v>
      </c>
      <c r="AK39">
        <v>-3.54034</v>
      </c>
      <c r="AL39">
        <v>72.099999999999994</v>
      </c>
      <c r="AM39">
        <v>5.7279999999999998</v>
      </c>
      <c r="AO39">
        <v>64.400000000000006</v>
      </c>
      <c r="AP39">
        <v>5.78</v>
      </c>
      <c r="AQ39">
        <v>-2.43336</v>
      </c>
      <c r="AR39">
        <v>65.5</v>
      </c>
      <c r="AS39">
        <v>5.7240000000000002</v>
      </c>
      <c r="AU39">
        <v>58.4</v>
      </c>
      <c r="AV39">
        <v>5.7320000000000002</v>
      </c>
      <c r="AW39">
        <v>-5.4182199999999998</v>
      </c>
    </row>
    <row r="40" spans="2:49" x14ac:dyDescent="0.2">
      <c r="B40">
        <v>65.2</v>
      </c>
      <c r="C40">
        <v>5.76</v>
      </c>
      <c r="D40">
        <v>-5.1164500000000004</v>
      </c>
      <c r="E40">
        <v>64.400000000000006</v>
      </c>
      <c r="F40">
        <v>5.7679999999999998</v>
      </c>
      <c r="H40">
        <v>69.099999999999994</v>
      </c>
      <c r="I40">
        <v>5.7679999999999998</v>
      </c>
      <c r="J40">
        <v>-3.3056299999999998</v>
      </c>
      <c r="K40">
        <v>64.7</v>
      </c>
      <c r="L40">
        <v>5.8</v>
      </c>
      <c r="N40">
        <v>71.400000000000006</v>
      </c>
      <c r="O40">
        <v>5.7359999999999998</v>
      </c>
      <c r="P40">
        <v>-1.8965099999999999</v>
      </c>
      <c r="Q40">
        <v>63.7</v>
      </c>
      <c r="R40">
        <v>5.7839999999999998</v>
      </c>
      <c r="T40">
        <v>65.7</v>
      </c>
      <c r="U40">
        <v>5.7320000000000002</v>
      </c>
      <c r="V40">
        <v>-3.57395</v>
      </c>
      <c r="W40">
        <v>58</v>
      </c>
      <c r="X40">
        <v>5.7359999999999998</v>
      </c>
      <c r="Z40">
        <v>65.2</v>
      </c>
      <c r="AA40">
        <v>5.76</v>
      </c>
      <c r="AC40">
        <v>64.400000000000006</v>
      </c>
      <c r="AD40">
        <v>5.7679999999999998</v>
      </c>
      <c r="AE40">
        <v>-5.0829800000000001</v>
      </c>
      <c r="AF40">
        <v>69.099999999999994</v>
      </c>
      <c r="AG40">
        <v>5.7679999999999998</v>
      </c>
      <c r="AI40">
        <v>64.7</v>
      </c>
      <c r="AJ40">
        <v>5.8</v>
      </c>
      <c r="AK40">
        <v>-4.2447100000000004</v>
      </c>
      <c r="AL40">
        <v>71.400000000000006</v>
      </c>
      <c r="AM40">
        <v>5.7359999999999998</v>
      </c>
      <c r="AO40">
        <v>63.7</v>
      </c>
      <c r="AP40">
        <v>5.7839999999999998</v>
      </c>
      <c r="AQ40">
        <v>-3.2720799999999999</v>
      </c>
      <c r="AR40">
        <v>65.7</v>
      </c>
      <c r="AS40">
        <v>5.7320000000000002</v>
      </c>
      <c r="AU40">
        <v>58</v>
      </c>
      <c r="AV40">
        <v>5.7359999999999998</v>
      </c>
      <c r="AW40">
        <v>-6.1890799999999997</v>
      </c>
    </row>
    <row r="41" spans="2:49" x14ac:dyDescent="0.2">
      <c r="B41">
        <v>63.2</v>
      </c>
      <c r="C41">
        <v>5.7640000000000002</v>
      </c>
      <c r="D41">
        <v>-5.0829800000000001</v>
      </c>
      <c r="E41">
        <v>62.9</v>
      </c>
      <c r="F41">
        <v>5.7720000000000002</v>
      </c>
      <c r="H41">
        <v>66.8</v>
      </c>
      <c r="I41">
        <v>5.7720000000000002</v>
      </c>
      <c r="J41">
        <v>-3.3391799999999998</v>
      </c>
      <c r="K41">
        <v>62.9</v>
      </c>
      <c r="L41">
        <v>5.8040000000000003</v>
      </c>
      <c r="N41">
        <v>69.599999999999994</v>
      </c>
      <c r="O41">
        <v>5.74</v>
      </c>
      <c r="P41">
        <v>-2.0642499999999999</v>
      </c>
      <c r="Q41">
        <v>61.9</v>
      </c>
      <c r="R41">
        <v>5.7880000000000003</v>
      </c>
      <c r="T41">
        <v>63.7</v>
      </c>
      <c r="U41">
        <v>5.7359999999999998</v>
      </c>
      <c r="V41">
        <v>-3.6745999999999999</v>
      </c>
      <c r="W41">
        <v>56.4</v>
      </c>
      <c r="X41">
        <v>5.7439999999999998</v>
      </c>
      <c r="Z41">
        <v>63.2</v>
      </c>
      <c r="AA41">
        <v>5.7640000000000002</v>
      </c>
      <c r="AC41">
        <v>62.9</v>
      </c>
      <c r="AD41">
        <v>5.7720000000000002</v>
      </c>
      <c r="AE41">
        <v>-5.1499699999999997</v>
      </c>
      <c r="AF41">
        <v>66.8</v>
      </c>
      <c r="AG41">
        <v>5.7720000000000002</v>
      </c>
      <c r="AI41">
        <v>62.9</v>
      </c>
      <c r="AJ41">
        <v>5.8040000000000003</v>
      </c>
      <c r="AK41">
        <v>-4.2447100000000004</v>
      </c>
      <c r="AL41">
        <v>69.599999999999994</v>
      </c>
      <c r="AM41">
        <v>5.74</v>
      </c>
      <c r="AO41">
        <v>61.9</v>
      </c>
      <c r="AP41">
        <v>5.7880000000000003</v>
      </c>
      <c r="AQ41">
        <v>-3.2720799999999999</v>
      </c>
      <c r="AR41">
        <v>63.7</v>
      </c>
      <c r="AS41">
        <v>5.7359999999999998</v>
      </c>
      <c r="AU41">
        <v>56.4</v>
      </c>
      <c r="AV41">
        <v>5.7439999999999998</v>
      </c>
      <c r="AW41">
        <v>-6.15557</v>
      </c>
    </row>
    <row r="42" spans="2:49" x14ac:dyDescent="0.2">
      <c r="B42">
        <v>62.5</v>
      </c>
      <c r="C42">
        <v>5.7720000000000002</v>
      </c>
      <c r="D42">
        <v>-5.0829800000000001</v>
      </c>
      <c r="E42">
        <v>62.3</v>
      </c>
      <c r="F42">
        <v>5.7720000000000002</v>
      </c>
      <c r="H42">
        <v>66.2</v>
      </c>
      <c r="I42">
        <v>5.7759999999999998</v>
      </c>
      <c r="J42">
        <v>-3.3056299999999998</v>
      </c>
      <c r="K42">
        <v>61.7</v>
      </c>
      <c r="L42">
        <v>5.8079999999999998</v>
      </c>
      <c r="N42">
        <v>68.7</v>
      </c>
      <c r="O42">
        <v>5.7480000000000002</v>
      </c>
      <c r="P42">
        <v>-1.96363</v>
      </c>
      <c r="Q42">
        <v>61.3</v>
      </c>
      <c r="R42">
        <v>5.7960000000000003</v>
      </c>
      <c r="T42">
        <v>62.6</v>
      </c>
      <c r="U42">
        <v>5.74</v>
      </c>
      <c r="V42">
        <v>-3.7080099999999998</v>
      </c>
      <c r="W42">
        <v>55.6</v>
      </c>
      <c r="X42">
        <v>5.7480000000000002</v>
      </c>
      <c r="Z42">
        <v>62.5</v>
      </c>
      <c r="AA42">
        <v>5.7720000000000002</v>
      </c>
      <c r="AC42">
        <v>62.3</v>
      </c>
      <c r="AD42">
        <v>5.7720000000000002</v>
      </c>
      <c r="AE42">
        <v>-5.0829800000000001</v>
      </c>
      <c r="AF42">
        <v>66.2</v>
      </c>
      <c r="AG42">
        <v>5.7759999999999998</v>
      </c>
      <c r="AI42">
        <v>61.7</v>
      </c>
      <c r="AJ42">
        <v>5.8079999999999998</v>
      </c>
      <c r="AK42">
        <v>-4.2110900000000004</v>
      </c>
      <c r="AL42">
        <v>68.7</v>
      </c>
      <c r="AM42">
        <v>5.7480000000000002</v>
      </c>
      <c r="AO42">
        <v>61.3</v>
      </c>
      <c r="AP42">
        <v>5.7960000000000003</v>
      </c>
      <c r="AQ42">
        <v>-3.2720799999999999</v>
      </c>
      <c r="AR42">
        <v>62.6</v>
      </c>
      <c r="AS42">
        <v>5.74</v>
      </c>
      <c r="AU42">
        <v>55.6</v>
      </c>
      <c r="AV42">
        <v>5.7480000000000002</v>
      </c>
      <c r="AW42">
        <v>-6.15557</v>
      </c>
    </row>
    <row r="43" spans="2:49" x14ac:dyDescent="0.2">
      <c r="B43">
        <v>64.3</v>
      </c>
      <c r="C43">
        <v>5.7759999999999998</v>
      </c>
      <c r="D43">
        <v>-6.3901399999999997</v>
      </c>
      <c r="E43">
        <v>63</v>
      </c>
      <c r="F43">
        <v>5.78</v>
      </c>
      <c r="H43">
        <v>67.900000000000006</v>
      </c>
      <c r="I43">
        <v>5.78</v>
      </c>
      <c r="J43">
        <v>-4.6471</v>
      </c>
      <c r="K43">
        <v>63.1</v>
      </c>
      <c r="L43">
        <v>5.8120000000000003</v>
      </c>
      <c r="N43">
        <v>69.599999999999994</v>
      </c>
      <c r="O43">
        <v>5.7519999999999998</v>
      </c>
      <c r="P43">
        <v>-3.2720799999999999</v>
      </c>
      <c r="Q43">
        <v>62.2</v>
      </c>
      <c r="R43">
        <v>5.8</v>
      </c>
      <c r="T43">
        <v>63.8</v>
      </c>
      <c r="U43">
        <v>5.7519999999999998</v>
      </c>
      <c r="V43">
        <v>-4.9488399999999997</v>
      </c>
      <c r="W43">
        <v>56.8</v>
      </c>
      <c r="X43">
        <v>5.7519999999999998</v>
      </c>
      <c r="Z43">
        <v>64.3</v>
      </c>
      <c r="AA43">
        <v>5.7759999999999998</v>
      </c>
      <c r="AC43">
        <v>63</v>
      </c>
      <c r="AD43">
        <v>5.78</v>
      </c>
      <c r="AE43">
        <v>-6.3231700000000002</v>
      </c>
      <c r="AF43">
        <v>67.900000000000006</v>
      </c>
      <c r="AG43">
        <v>5.78</v>
      </c>
      <c r="AI43">
        <v>63.1</v>
      </c>
      <c r="AJ43">
        <v>5.8120000000000003</v>
      </c>
      <c r="AK43">
        <v>-5.5521900000000004</v>
      </c>
      <c r="AL43">
        <v>69.599999999999994</v>
      </c>
      <c r="AM43">
        <v>5.7519999999999998</v>
      </c>
      <c r="AO43">
        <v>62.2</v>
      </c>
      <c r="AP43">
        <v>5.8</v>
      </c>
      <c r="AQ43">
        <v>-4.6135599999999997</v>
      </c>
      <c r="AR43">
        <v>63.8</v>
      </c>
      <c r="AS43">
        <v>5.7519999999999998</v>
      </c>
      <c r="AU43">
        <v>56.8</v>
      </c>
      <c r="AV43">
        <v>5.7519999999999998</v>
      </c>
      <c r="AW43">
        <v>-7.2949000000000002</v>
      </c>
    </row>
    <row r="44" spans="2:49" x14ac:dyDescent="0.2">
      <c r="B44">
        <v>62.4</v>
      </c>
      <c r="C44">
        <v>5.7839999999999998</v>
      </c>
      <c r="D44">
        <v>-6.3566900000000004</v>
      </c>
      <c r="E44">
        <v>61.5</v>
      </c>
      <c r="F44">
        <v>5.7880000000000003</v>
      </c>
      <c r="H44">
        <v>65.7</v>
      </c>
      <c r="I44">
        <v>5.7839999999999998</v>
      </c>
      <c r="J44">
        <v>-4.5464200000000003</v>
      </c>
      <c r="K44">
        <v>61.5</v>
      </c>
      <c r="L44">
        <v>5.8159999999999998</v>
      </c>
      <c r="N44">
        <v>68.099999999999994</v>
      </c>
      <c r="O44">
        <v>5.76</v>
      </c>
      <c r="P44">
        <v>-3.3391799999999998</v>
      </c>
      <c r="Q44">
        <v>61.1</v>
      </c>
      <c r="R44">
        <v>5.8040000000000003</v>
      </c>
      <c r="T44">
        <v>62.1</v>
      </c>
      <c r="U44">
        <v>5.7519999999999998</v>
      </c>
      <c r="V44">
        <v>-4.9823700000000004</v>
      </c>
      <c r="W44">
        <v>55.3</v>
      </c>
      <c r="X44">
        <v>5.7560000000000002</v>
      </c>
      <c r="Z44">
        <v>62.4</v>
      </c>
      <c r="AA44">
        <v>5.7839999999999998</v>
      </c>
      <c r="AC44">
        <v>61.5</v>
      </c>
      <c r="AD44">
        <v>5.7880000000000003</v>
      </c>
      <c r="AE44">
        <v>-6.3231700000000002</v>
      </c>
      <c r="AF44">
        <v>65.7</v>
      </c>
      <c r="AG44">
        <v>5.7839999999999998</v>
      </c>
      <c r="AI44">
        <v>61.5</v>
      </c>
      <c r="AJ44">
        <v>5.8159999999999998</v>
      </c>
      <c r="AK44">
        <v>-5.5187299999999997</v>
      </c>
      <c r="AL44">
        <v>68.099999999999994</v>
      </c>
      <c r="AM44">
        <v>5.76</v>
      </c>
      <c r="AO44">
        <v>61.1</v>
      </c>
      <c r="AP44">
        <v>5.8040000000000003</v>
      </c>
      <c r="AQ44">
        <v>-4.6135599999999997</v>
      </c>
      <c r="AR44">
        <v>62.1</v>
      </c>
      <c r="AS44">
        <v>5.7519999999999998</v>
      </c>
      <c r="AU44">
        <v>55.3</v>
      </c>
      <c r="AV44">
        <v>5.7560000000000002</v>
      </c>
      <c r="AW44">
        <v>-7.2949000000000002</v>
      </c>
    </row>
    <row r="45" spans="2:49" x14ac:dyDescent="0.2">
      <c r="B45">
        <v>61</v>
      </c>
      <c r="C45">
        <v>5.7880000000000003</v>
      </c>
      <c r="D45">
        <v>-6.3566900000000004</v>
      </c>
      <c r="E45">
        <v>60.6</v>
      </c>
      <c r="F45">
        <v>5.7880000000000003</v>
      </c>
      <c r="H45">
        <v>64.400000000000006</v>
      </c>
      <c r="I45">
        <v>5.7919999999999998</v>
      </c>
      <c r="J45">
        <v>-4.5800200000000002</v>
      </c>
      <c r="K45">
        <v>60.5</v>
      </c>
      <c r="L45">
        <v>5.82</v>
      </c>
      <c r="N45">
        <v>67</v>
      </c>
      <c r="O45">
        <v>5.76</v>
      </c>
      <c r="P45">
        <v>-3.3391799999999998</v>
      </c>
      <c r="Q45">
        <v>60.1</v>
      </c>
      <c r="R45">
        <v>5.8120000000000003</v>
      </c>
      <c r="T45">
        <v>60.9</v>
      </c>
      <c r="U45">
        <v>5.76</v>
      </c>
      <c r="V45">
        <v>-4.9153099999999998</v>
      </c>
      <c r="W45">
        <v>54.3</v>
      </c>
      <c r="X45">
        <v>5.7640000000000002</v>
      </c>
      <c r="Z45">
        <v>61</v>
      </c>
      <c r="AA45">
        <v>5.7880000000000003</v>
      </c>
      <c r="AC45">
        <v>60.6</v>
      </c>
      <c r="AD45">
        <v>5.7880000000000003</v>
      </c>
      <c r="AE45">
        <v>-6.3231700000000002</v>
      </c>
      <c r="AF45">
        <v>64.400000000000006</v>
      </c>
      <c r="AG45">
        <v>5.7919999999999998</v>
      </c>
      <c r="AI45">
        <v>60.5</v>
      </c>
      <c r="AJ45">
        <v>5.82</v>
      </c>
      <c r="AK45">
        <v>-5.5521900000000004</v>
      </c>
      <c r="AL45">
        <v>67</v>
      </c>
      <c r="AM45">
        <v>5.76</v>
      </c>
      <c r="AO45">
        <v>60.1</v>
      </c>
      <c r="AP45">
        <v>5.8120000000000003</v>
      </c>
      <c r="AQ45">
        <v>-4.6471</v>
      </c>
      <c r="AR45">
        <v>60.9</v>
      </c>
      <c r="AS45">
        <v>5.76</v>
      </c>
      <c r="AU45">
        <v>54.3</v>
      </c>
      <c r="AV45">
        <v>5.7640000000000002</v>
      </c>
      <c r="AW45">
        <v>-7.2949000000000002</v>
      </c>
    </row>
    <row r="46" spans="2:49" x14ac:dyDescent="0.2">
      <c r="B46">
        <v>59.1</v>
      </c>
      <c r="C46">
        <v>5.7720000000000002</v>
      </c>
      <c r="D46">
        <v>-8.23278</v>
      </c>
      <c r="E46">
        <v>59.2</v>
      </c>
      <c r="F46">
        <v>5.78</v>
      </c>
      <c r="H46">
        <v>63.5</v>
      </c>
      <c r="I46">
        <v>5.78</v>
      </c>
      <c r="J46">
        <v>-6.3231700000000002</v>
      </c>
      <c r="K46">
        <v>59.7</v>
      </c>
      <c r="L46">
        <v>5.8120000000000003</v>
      </c>
      <c r="N46">
        <v>65.099999999999994</v>
      </c>
      <c r="O46">
        <v>5.7519999999999998</v>
      </c>
      <c r="P46">
        <v>-4.9488399999999997</v>
      </c>
      <c r="Q46">
        <v>58.8</v>
      </c>
      <c r="R46">
        <v>5.8</v>
      </c>
      <c r="T46">
        <v>60.5</v>
      </c>
      <c r="U46">
        <v>5.7480000000000002</v>
      </c>
      <c r="V46">
        <v>-6.7923400000000003</v>
      </c>
      <c r="W46">
        <v>53.4</v>
      </c>
      <c r="X46">
        <v>5.7519999999999998</v>
      </c>
      <c r="Z46">
        <v>59.1</v>
      </c>
      <c r="AA46">
        <v>5.7720000000000002</v>
      </c>
      <c r="AC46">
        <v>59.2</v>
      </c>
      <c r="AD46">
        <v>5.78</v>
      </c>
      <c r="AE46">
        <v>-8.1324000000000005</v>
      </c>
      <c r="AF46">
        <v>63.5</v>
      </c>
      <c r="AG46">
        <v>5.78</v>
      </c>
      <c r="AI46">
        <v>59.7</v>
      </c>
      <c r="AJ46">
        <v>5.8120000000000003</v>
      </c>
      <c r="AK46">
        <v>-7.2949000000000002</v>
      </c>
      <c r="AL46">
        <v>65.099999999999994</v>
      </c>
      <c r="AM46">
        <v>5.7519999999999998</v>
      </c>
      <c r="AO46">
        <v>58.8</v>
      </c>
      <c r="AP46">
        <v>5.8</v>
      </c>
      <c r="AQ46">
        <v>-6.3231700000000002</v>
      </c>
      <c r="AR46">
        <v>60.5</v>
      </c>
      <c r="AS46">
        <v>5.7480000000000002</v>
      </c>
      <c r="AU46">
        <v>53.4</v>
      </c>
      <c r="AV46">
        <v>5.7519999999999998</v>
      </c>
      <c r="AW46">
        <v>-9.0700400000000005</v>
      </c>
    </row>
    <row r="47" spans="2:49" x14ac:dyDescent="0.2">
      <c r="B47">
        <v>57.5</v>
      </c>
      <c r="C47">
        <v>5.78</v>
      </c>
      <c r="D47">
        <v>-8.1993399999999994</v>
      </c>
      <c r="E47">
        <v>57.9</v>
      </c>
      <c r="F47">
        <v>5.7839999999999998</v>
      </c>
      <c r="H47">
        <v>61</v>
      </c>
      <c r="I47">
        <v>5.7839999999999998</v>
      </c>
      <c r="J47">
        <v>-6.3566900000000004</v>
      </c>
      <c r="K47">
        <v>58.5</v>
      </c>
      <c r="L47">
        <v>5.8120000000000003</v>
      </c>
      <c r="N47">
        <v>63.9</v>
      </c>
      <c r="O47">
        <v>5.76</v>
      </c>
      <c r="P47">
        <v>-5.0159099999999999</v>
      </c>
      <c r="Q47">
        <v>57.4</v>
      </c>
      <c r="R47">
        <v>5.8</v>
      </c>
      <c r="T47">
        <v>58.5</v>
      </c>
      <c r="U47">
        <v>5.7519999999999998</v>
      </c>
      <c r="V47">
        <v>-6.6918100000000003</v>
      </c>
      <c r="W47">
        <v>51.9</v>
      </c>
      <c r="X47">
        <v>5.7560000000000002</v>
      </c>
      <c r="Z47">
        <v>57.5</v>
      </c>
      <c r="AA47">
        <v>5.78</v>
      </c>
      <c r="AC47">
        <v>57.9</v>
      </c>
      <c r="AD47">
        <v>5.7839999999999998</v>
      </c>
      <c r="AE47">
        <v>-8.0989000000000004</v>
      </c>
      <c r="AF47">
        <v>61</v>
      </c>
      <c r="AG47">
        <v>5.7839999999999998</v>
      </c>
      <c r="AI47">
        <v>58.5</v>
      </c>
      <c r="AJ47">
        <v>5.8120000000000003</v>
      </c>
      <c r="AK47">
        <v>-7.3953600000000002</v>
      </c>
      <c r="AL47">
        <v>63.9</v>
      </c>
      <c r="AM47">
        <v>5.76</v>
      </c>
      <c r="AO47">
        <v>57.4</v>
      </c>
      <c r="AP47">
        <v>5.8</v>
      </c>
      <c r="AQ47">
        <v>-6.3231700000000002</v>
      </c>
      <c r="AR47">
        <v>58.5</v>
      </c>
      <c r="AS47">
        <v>5.7519999999999998</v>
      </c>
      <c r="AU47">
        <v>51.9</v>
      </c>
      <c r="AV47">
        <v>5.7560000000000002</v>
      </c>
      <c r="AW47">
        <v>-9.1036099999999998</v>
      </c>
    </row>
    <row r="48" spans="2:49" x14ac:dyDescent="0.2">
      <c r="B48">
        <v>56.2</v>
      </c>
      <c r="C48">
        <v>5.7839999999999998</v>
      </c>
      <c r="D48">
        <v>-8.2998399999999997</v>
      </c>
      <c r="E48">
        <v>57</v>
      </c>
      <c r="F48">
        <v>5.7919999999999998</v>
      </c>
      <c r="H48">
        <v>60</v>
      </c>
      <c r="I48">
        <v>5.7880000000000003</v>
      </c>
      <c r="J48">
        <v>-6.4237200000000003</v>
      </c>
      <c r="K48">
        <v>57.1</v>
      </c>
      <c r="L48">
        <v>5.8159999999999998</v>
      </c>
      <c r="N48">
        <v>62.3</v>
      </c>
      <c r="O48">
        <v>5.7640000000000002</v>
      </c>
      <c r="P48">
        <v>-5.0159099999999999</v>
      </c>
      <c r="Q48">
        <v>56.2</v>
      </c>
      <c r="R48">
        <v>5.8079999999999998</v>
      </c>
      <c r="T48">
        <v>57.4</v>
      </c>
      <c r="U48">
        <v>5.76</v>
      </c>
      <c r="V48">
        <v>-6.7923400000000003</v>
      </c>
      <c r="W48">
        <v>50.9</v>
      </c>
      <c r="X48">
        <v>5.7640000000000002</v>
      </c>
      <c r="Z48">
        <v>56.2</v>
      </c>
      <c r="AA48">
        <v>5.7839999999999998</v>
      </c>
      <c r="AC48">
        <v>57</v>
      </c>
      <c r="AD48">
        <v>5.7919999999999998</v>
      </c>
      <c r="AE48">
        <v>-8.1993399999999994</v>
      </c>
      <c r="AF48">
        <v>60</v>
      </c>
      <c r="AG48">
        <v>5.7880000000000003</v>
      </c>
      <c r="AI48">
        <v>57.1</v>
      </c>
      <c r="AJ48">
        <v>5.8159999999999998</v>
      </c>
      <c r="AK48">
        <v>-7.3619199999999996</v>
      </c>
      <c r="AL48">
        <v>62.3</v>
      </c>
      <c r="AM48">
        <v>5.7640000000000002</v>
      </c>
      <c r="AO48">
        <v>56.2</v>
      </c>
      <c r="AP48">
        <v>5.8079999999999998</v>
      </c>
      <c r="AQ48">
        <v>-6.3231700000000002</v>
      </c>
      <c r="AR48">
        <v>57.4</v>
      </c>
      <c r="AS48">
        <v>5.76</v>
      </c>
      <c r="AU48">
        <v>50.9</v>
      </c>
      <c r="AV48">
        <v>5.7640000000000002</v>
      </c>
      <c r="AW48">
        <v>-9.1036099999999998</v>
      </c>
    </row>
    <row r="49" spans="2:49" x14ac:dyDescent="0.2">
      <c r="B49">
        <v>55.7</v>
      </c>
      <c r="C49">
        <v>5.7839999999999998</v>
      </c>
      <c r="D49">
        <v>-8.2998399999999997</v>
      </c>
      <c r="E49">
        <v>56.4</v>
      </c>
      <c r="F49">
        <v>5.7960000000000003</v>
      </c>
      <c r="H49">
        <v>59.5</v>
      </c>
      <c r="I49">
        <v>5.7880000000000003</v>
      </c>
      <c r="J49">
        <v>-6.3901399999999997</v>
      </c>
      <c r="K49">
        <v>56.2</v>
      </c>
      <c r="L49">
        <v>5.8159999999999998</v>
      </c>
      <c r="N49">
        <v>61.6</v>
      </c>
      <c r="O49">
        <v>5.7640000000000002</v>
      </c>
      <c r="P49">
        <v>-5.0159099999999999</v>
      </c>
      <c r="Q49">
        <v>55.4</v>
      </c>
      <c r="R49">
        <v>5.8079999999999998</v>
      </c>
      <c r="T49">
        <v>56.7</v>
      </c>
      <c r="U49">
        <v>5.76</v>
      </c>
      <c r="V49">
        <v>-6.6582800000000004</v>
      </c>
      <c r="W49">
        <v>50.3</v>
      </c>
      <c r="X49">
        <v>5.7640000000000002</v>
      </c>
      <c r="Z49">
        <v>55.7</v>
      </c>
      <c r="AA49">
        <v>5.7839999999999998</v>
      </c>
      <c r="AC49">
        <v>56.4</v>
      </c>
      <c r="AD49">
        <v>5.7960000000000003</v>
      </c>
      <c r="AE49">
        <v>-8.1324000000000005</v>
      </c>
      <c r="AF49">
        <v>59.5</v>
      </c>
      <c r="AG49">
        <v>5.7880000000000003</v>
      </c>
      <c r="AI49">
        <v>56.2</v>
      </c>
      <c r="AJ49">
        <v>5.8159999999999998</v>
      </c>
      <c r="AK49">
        <v>-7.3619199999999996</v>
      </c>
      <c r="AL49">
        <v>61.6</v>
      </c>
      <c r="AM49">
        <v>5.7640000000000002</v>
      </c>
      <c r="AO49">
        <v>55.4</v>
      </c>
      <c r="AP49">
        <v>5.8079999999999998</v>
      </c>
      <c r="AQ49">
        <v>-6.3566900000000004</v>
      </c>
      <c r="AR49">
        <v>56.7</v>
      </c>
      <c r="AS49">
        <v>5.76</v>
      </c>
      <c r="AU49">
        <v>50.3</v>
      </c>
      <c r="AV49">
        <v>5.7640000000000002</v>
      </c>
      <c r="AW49">
        <v>-9.1371000000000002</v>
      </c>
    </row>
    <row r="50" spans="2:49" x14ac:dyDescent="0.2">
      <c r="B50">
        <v>58.7</v>
      </c>
      <c r="C50">
        <v>5.7679999999999998</v>
      </c>
      <c r="D50">
        <v>-9.0366300000000006</v>
      </c>
      <c r="E50">
        <v>57.1</v>
      </c>
      <c r="F50">
        <v>5.7759999999999998</v>
      </c>
      <c r="H50">
        <v>61.3</v>
      </c>
      <c r="I50">
        <v>5.7759999999999998</v>
      </c>
      <c r="J50">
        <v>-7.7303600000000001</v>
      </c>
      <c r="K50">
        <v>57.4</v>
      </c>
      <c r="L50">
        <v>5.8</v>
      </c>
      <c r="N50">
        <v>62.5</v>
      </c>
      <c r="O50">
        <v>5.7439999999999998</v>
      </c>
      <c r="P50">
        <v>-6.4572399999999996</v>
      </c>
      <c r="Q50">
        <v>56.1</v>
      </c>
      <c r="R50">
        <v>5.7919999999999998</v>
      </c>
      <c r="T50">
        <v>58</v>
      </c>
      <c r="U50">
        <v>5.7439999999999998</v>
      </c>
      <c r="V50">
        <v>-8.0319099999999999</v>
      </c>
      <c r="W50">
        <v>51.3</v>
      </c>
      <c r="X50">
        <v>5.7480000000000002</v>
      </c>
      <c r="Z50">
        <v>58.7</v>
      </c>
      <c r="AA50">
        <v>5.7679999999999998</v>
      </c>
      <c r="AC50">
        <v>57.1</v>
      </c>
      <c r="AD50">
        <v>5.7759999999999998</v>
      </c>
      <c r="AE50">
        <v>-9.3714600000000008</v>
      </c>
      <c r="AF50">
        <v>61.3</v>
      </c>
      <c r="AG50">
        <v>5.7759999999999998</v>
      </c>
      <c r="AI50">
        <v>57.4</v>
      </c>
      <c r="AJ50">
        <v>5.8</v>
      </c>
      <c r="AK50">
        <v>-8.5677000000000003</v>
      </c>
      <c r="AL50">
        <v>62.5</v>
      </c>
      <c r="AM50">
        <v>5.7439999999999998</v>
      </c>
      <c r="AO50">
        <v>56.1</v>
      </c>
      <c r="AP50">
        <v>5.7919999999999998</v>
      </c>
      <c r="AQ50">
        <v>-7.9649000000000001</v>
      </c>
      <c r="AR50">
        <v>58</v>
      </c>
      <c r="AS50">
        <v>5.7439999999999998</v>
      </c>
      <c r="AU50">
        <v>51.3</v>
      </c>
      <c r="AV50">
        <v>5.7480000000000002</v>
      </c>
      <c r="AW50">
        <v>-9.9405900000000003</v>
      </c>
    </row>
    <row r="51" spans="2:49" x14ac:dyDescent="0.2">
      <c r="B51">
        <v>57.1</v>
      </c>
      <c r="C51">
        <v>5.7720000000000002</v>
      </c>
      <c r="D51">
        <v>-9.1705900000000007</v>
      </c>
      <c r="E51">
        <v>55.8</v>
      </c>
      <c r="F51">
        <v>5.7759999999999998</v>
      </c>
      <c r="H51">
        <v>59.5</v>
      </c>
      <c r="I51">
        <v>5.7759999999999998</v>
      </c>
      <c r="J51">
        <v>-7.7303600000000001</v>
      </c>
      <c r="K51">
        <v>55.8</v>
      </c>
      <c r="L51">
        <v>5.8040000000000003</v>
      </c>
      <c r="N51">
        <v>61.4</v>
      </c>
      <c r="O51">
        <v>5.7519999999999998</v>
      </c>
      <c r="P51">
        <v>-6.5576600000000003</v>
      </c>
      <c r="Q51">
        <v>55</v>
      </c>
      <c r="R51">
        <v>5.7919999999999998</v>
      </c>
      <c r="T51">
        <v>56.5</v>
      </c>
      <c r="U51">
        <v>5.7439999999999998</v>
      </c>
      <c r="V51">
        <v>-8.0319099999999999</v>
      </c>
      <c r="W51">
        <v>50</v>
      </c>
      <c r="X51">
        <v>5.7480000000000002</v>
      </c>
      <c r="Z51">
        <v>57.1</v>
      </c>
      <c r="AA51">
        <v>5.7720000000000002</v>
      </c>
      <c r="AC51">
        <v>55.8</v>
      </c>
      <c r="AD51">
        <v>5.7759999999999998</v>
      </c>
      <c r="AE51">
        <v>-9.4048700000000007</v>
      </c>
      <c r="AF51">
        <v>59.5</v>
      </c>
      <c r="AG51">
        <v>5.7759999999999998</v>
      </c>
      <c r="AI51">
        <v>55.8</v>
      </c>
      <c r="AJ51">
        <v>5.8040000000000003</v>
      </c>
      <c r="AK51">
        <v>-8.63476</v>
      </c>
      <c r="AL51">
        <v>61.4</v>
      </c>
      <c r="AM51">
        <v>5.7519999999999998</v>
      </c>
      <c r="AO51">
        <v>55</v>
      </c>
      <c r="AP51">
        <v>5.7919999999999998</v>
      </c>
      <c r="AQ51">
        <v>-7.9649000000000001</v>
      </c>
      <c r="AR51">
        <v>56.5</v>
      </c>
      <c r="AS51">
        <v>5.7439999999999998</v>
      </c>
      <c r="AU51">
        <v>50</v>
      </c>
      <c r="AV51">
        <v>5.7480000000000002</v>
      </c>
      <c r="AW51">
        <v>-9.9405900000000003</v>
      </c>
    </row>
    <row r="52" spans="2:49" x14ac:dyDescent="0.2">
      <c r="B52">
        <v>54.8</v>
      </c>
      <c r="C52">
        <v>5.78</v>
      </c>
      <c r="D52">
        <v>-9.8067200000000003</v>
      </c>
      <c r="E52">
        <v>54.5</v>
      </c>
      <c r="F52">
        <v>5.7880000000000003</v>
      </c>
      <c r="H52">
        <v>58</v>
      </c>
      <c r="I52">
        <v>5.7839999999999998</v>
      </c>
      <c r="J52">
        <v>-8.4673400000000001</v>
      </c>
      <c r="K52">
        <v>54.8</v>
      </c>
      <c r="L52">
        <v>5.8120000000000003</v>
      </c>
      <c r="N52">
        <v>59.4</v>
      </c>
      <c r="O52">
        <v>5.7560000000000002</v>
      </c>
      <c r="P52">
        <v>-7.3619199999999996</v>
      </c>
      <c r="Q52">
        <v>53.6</v>
      </c>
      <c r="R52">
        <v>5.8040000000000003</v>
      </c>
      <c r="T52">
        <v>55.1</v>
      </c>
      <c r="U52">
        <v>5.7519999999999998</v>
      </c>
      <c r="V52">
        <v>-8.8357200000000002</v>
      </c>
      <c r="W52">
        <v>49</v>
      </c>
      <c r="X52">
        <v>5.7640000000000002</v>
      </c>
      <c r="Z52">
        <v>54.8</v>
      </c>
      <c r="AA52">
        <v>5.78</v>
      </c>
      <c r="AC52">
        <v>54.5</v>
      </c>
      <c r="AD52">
        <v>5.7880000000000003</v>
      </c>
      <c r="AE52">
        <v>-10.141500000000001</v>
      </c>
      <c r="AF52">
        <v>58</v>
      </c>
      <c r="AG52">
        <v>5.7839999999999998</v>
      </c>
      <c r="AI52">
        <v>54.8</v>
      </c>
      <c r="AJ52">
        <v>5.8120000000000003</v>
      </c>
      <c r="AK52">
        <v>-9.3714600000000008</v>
      </c>
      <c r="AL52">
        <v>59.4</v>
      </c>
      <c r="AM52">
        <v>5.7560000000000002</v>
      </c>
      <c r="AO52">
        <v>53.6</v>
      </c>
      <c r="AP52">
        <v>5.8040000000000003</v>
      </c>
      <c r="AQ52">
        <v>-8.63476</v>
      </c>
      <c r="AR52">
        <v>55.1</v>
      </c>
      <c r="AS52">
        <v>5.7519999999999998</v>
      </c>
      <c r="AU52">
        <v>49</v>
      </c>
      <c r="AV52">
        <v>5.7640000000000002</v>
      </c>
      <c r="AW52">
        <v>-10.7774</v>
      </c>
    </row>
    <row r="53" spans="2:49" x14ac:dyDescent="0.2">
      <c r="B53">
        <v>53.1</v>
      </c>
      <c r="C53">
        <v>5.7839999999999998</v>
      </c>
      <c r="D53">
        <v>-9.8067200000000003</v>
      </c>
      <c r="E53">
        <v>53.4</v>
      </c>
      <c r="F53">
        <v>5.7880000000000003</v>
      </c>
      <c r="H53">
        <v>56</v>
      </c>
      <c r="I53">
        <v>5.7880000000000003</v>
      </c>
      <c r="J53">
        <v>-8.5677000000000003</v>
      </c>
      <c r="K53">
        <v>53.5</v>
      </c>
      <c r="L53">
        <v>5.8159999999999998</v>
      </c>
      <c r="N53">
        <v>58.1</v>
      </c>
      <c r="O53">
        <v>5.7679999999999998</v>
      </c>
      <c r="P53">
        <v>-7.2949000000000002</v>
      </c>
      <c r="Q53">
        <v>52.1</v>
      </c>
      <c r="R53">
        <v>5.8079999999999998</v>
      </c>
      <c r="T53">
        <v>53.5</v>
      </c>
      <c r="U53">
        <v>5.7640000000000002</v>
      </c>
      <c r="V53">
        <v>-8.7687399999999993</v>
      </c>
      <c r="W53">
        <v>47.7</v>
      </c>
      <c r="X53">
        <v>5.7640000000000002</v>
      </c>
      <c r="Z53">
        <v>53.1</v>
      </c>
      <c r="AA53">
        <v>5.7839999999999998</v>
      </c>
      <c r="AC53">
        <v>53.4</v>
      </c>
      <c r="AD53">
        <v>5.7880000000000003</v>
      </c>
      <c r="AE53">
        <v>-10.141500000000001</v>
      </c>
      <c r="AF53">
        <v>56</v>
      </c>
      <c r="AG53">
        <v>5.7880000000000003</v>
      </c>
      <c r="AI53">
        <v>53.5</v>
      </c>
      <c r="AJ53">
        <v>5.8159999999999998</v>
      </c>
      <c r="AK53">
        <v>-9.4048700000000007</v>
      </c>
      <c r="AL53">
        <v>58.1</v>
      </c>
      <c r="AM53">
        <v>5.7679999999999998</v>
      </c>
      <c r="AO53">
        <v>52.1</v>
      </c>
      <c r="AP53">
        <v>5.8079999999999998</v>
      </c>
      <c r="AQ53">
        <v>-8.63476</v>
      </c>
      <c r="AR53">
        <v>53.5</v>
      </c>
      <c r="AS53">
        <v>5.7640000000000002</v>
      </c>
      <c r="AU53">
        <v>47.7</v>
      </c>
      <c r="AV53">
        <v>5.7640000000000002</v>
      </c>
      <c r="AW53">
        <v>-10.8109</v>
      </c>
    </row>
    <row r="54" spans="2:49" x14ac:dyDescent="0.2">
      <c r="B54">
        <v>53.1</v>
      </c>
      <c r="C54">
        <v>5.7839999999999998</v>
      </c>
      <c r="D54">
        <v>-11.011699999999999</v>
      </c>
      <c r="E54">
        <v>52.9</v>
      </c>
      <c r="F54">
        <v>5.7960000000000003</v>
      </c>
      <c r="H54">
        <v>55.9</v>
      </c>
      <c r="I54">
        <v>5.7919999999999998</v>
      </c>
      <c r="J54">
        <v>-9.8736899999999999</v>
      </c>
      <c r="K54">
        <v>53.4</v>
      </c>
      <c r="L54">
        <v>5.82</v>
      </c>
      <c r="N54">
        <v>57.7</v>
      </c>
      <c r="O54">
        <v>5.7679999999999998</v>
      </c>
      <c r="P54">
        <v>-8.5342699999999994</v>
      </c>
      <c r="Q54">
        <v>51.9</v>
      </c>
      <c r="R54">
        <v>5.8120000000000003</v>
      </c>
      <c r="T54">
        <v>53.3</v>
      </c>
      <c r="U54">
        <v>5.7640000000000002</v>
      </c>
      <c r="V54">
        <v>-10.0745</v>
      </c>
      <c r="W54">
        <v>47.5</v>
      </c>
      <c r="X54">
        <v>5.7679999999999998</v>
      </c>
      <c r="Z54">
        <v>53.1</v>
      </c>
      <c r="AA54">
        <v>5.7839999999999998</v>
      </c>
      <c r="AC54">
        <v>52.9</v>
      </c>
      <c r="AD54">
        <v>5.7960000000000003</v>
      </c>
      <c r="AE54">
        <v>-11.4132</v>
      </c>
      <c r="AF54">
        <v>55.9</v>
      </c>
      <c r="AG54">
        <v>5.7919999999999998</v>
      </c>
      <c r="AI54">
        <v>53.4</v>
      </c>
      <c r="AJ54">
        <v>5.82</v>
      </c>
      <c r="AK54">
        <v>-10.610099999999999</v>
      </c>
      <c r="AL54">
        <v>57.7</v>
      </c>
      <c r="AM54">
        <v>5.7679999999999998</v>
      </c>
      <c r="AO54">
        <v>51.9</v>
      </c>
      <c r="AP54">
        <v>5.8120000000000003</v>
      </c>
      <c r="AQ54">
        <v>-9.9070400000000003</v>
      </c>
      <c r="AR54">
        <v>53.3</v>
      </c>
      <c r="AS54">
        <v>5.7640000000000002</v>
      </c>
      <c r="AU54">
        <v>47.5</v>
      </c>
      <c r="AV54">
        <v>5.7679999999999998</v>
      </c>
      <c r="AW54">
        <v>-11.981999999999999</v>
      </c>
    </row>
    <row r="55" spans="2:49" x14ac:dyDescent="0.2">
      <c r="B55">
        <v>50.9</v>
      </c>
      <c r="C55">
        <v>5.7960000000000003</v>
      </c>
      <c r="D55">
        <v>-11.0785</v>
      </c>
      <c r="E55">
        <v>51.3</v>
      </c>
      <c r="F55">
        <v>5.8</v>
      </c>
      <c r="H55">
        <v>54</v>
      </c>
      <c r="I55">
        <v>5.7960000000000003</v>
      </c>
      <c r="J55">
        <v>-9.8402100000000008</v>
      </c>
      <c r="K55">
        <v>51.9</v>
      </c>
      <c r="L55">
        <v>5.8239999999999998</v>
      </c>
      <c r="N55">
        <v>55.9</v>
      </c>
      <c r="O55">
        <v>5.7759999999999998</v>
      </c>
      <c r="P55">
        <v>-8.5008400000000002</v>
      </c>
      <c r="Q55">
        <v>50.5</v>
      </c>
      <c r="R55">
        <v>5.8159999999999998</v>
      </c>
      <c r="T55">
        <v>51.9</v>
      </c>
      <c r="U55">
        <v>5.7720000000000002</v>
      </c>
      <c r="V55">
        <v>-10.041</v>
      </c>
      <c r="W55">
        <v>46</v>
      </c>
      <c r="X55">
        <v>5.7759999999999998</v>
      </c>
      <c r="Z55">
        <v>50.9</v>
      </c>
      <c r="AA55">
        <v>5.7960000000000003</v>
      </c>
      <c r="AC55">
        <v>51.3</v>
      </c>
      <c r="AD55">
        <v>5.8</v>
      </c>
      <c r="AE55">
        <v>-11.4132</v>
      </c>
      <c r="AF55">
        <v>54</v>
      </c>
      <c r="AG55">
        <v>5.7960000000000003</v>
      </c>
      <c r="AI55">
        <v>51.9</v>
      </c>
      <c r="AJ55">
        <v>5.8239999999999998</v>
      </c>
      <c r="AK55">
        <v>-10.610099999999999</v>
      </c>
      <c r="AL55">
        <v>55.9</v>
      </c>
      <c r="AM55">
        <v>5.7759999999999998</v>
      </c>
      <c r="AO55">
        <v>50.5</v>
      </c>
      <c r="AP55">
        <v>5.8159999999999998</v>
      </c>
      <c r="AQ55">
        <v>-9.9070400000000003</v>
      </c>
      <c r="AR55">
        <v>51.9</v>
      </c>
      <c r="AS55">
        <v>5.7720000000000002</v>
      </c>
      <c r="AU55">
        <v>46</v>
      </c>
      <c r="AV55">
        <v>5.7759999999999998</v>
      </c>
      <c r="AW55">
        <v>-12.015499999999999</v>
      </c>
    </row>
    <row r="56" spans="2:49" x14ac:dyDescent="0.2">
      <c r="B56">
        <v>50.2</v>
      </c>
      <c r="C56">
        <v>5.7960000000000003</v>
      </c>
      <c r="D56">
        <v>-11.045199999999999</v>
      </c>
      <c r="E56">
        <v>50.6</v>
      </c>
      <c r="F56">
        <v>5.8040000000000003</v>
      </c>
      <c r="H56">
        <v>53.1</v>
      </c>
      <c r="I56">
        <v>5.8</v>
      </c>
      <c r="J56">
        <v>-9.8736899999999999</v>
      </c>
      <c r="K56">
        <v>50.7</v>
      </c>
      <c r="L56">
        <v>5.8239999999999998</v>
      </c>
      <c r="N56">
        <v>54.8</v>
      </c>
      <c r="O56">
        <v>5.7759999999999998</v>
      </c>
      <c r="P56">
        <v>-8.6012599999999999</v>
      </c>
      <c r="Q56">
        <v>49.3</v>
      </c>
      <c r="R56">
        <v>5.8159999999999998</v>
      </c>
      <c r="T56">
        <v>50.4</v>
      </c>
      <c r="U56">
        <v>5.7720000000000002</v>
      </c>
      <c r="V56">
        <v>-10.0745</v>
      </c>
      <c r="W56">
        <v>44.9</v>
      </c>
      <c r="X56">
        <v>5.7759999999999998</v>
      </c>
      <c r="Z56">
        <v>50.2</v>
      </c>
      <c r="AA56">
        <v>5.7960000000000003</v>
      </c>
      <c r="AC56">
        <v>50.6</v>
      </c>
      <c r="AD56">
        <v>5.8040000000000003</v>
      </c>
      <c r="AE56">
        <v>-11.4802</v>
      </c>
      <c r="AF56">
        <v>53.1</v>
      </c>
      <c r="AG56">
        <v>5.8</v>
      </c>
      <c r="AI56">
        <v>50.7</v>
      </c>
      <c r="AJ56">
        <v>5.8239999999999998</v>
      </c>
      <c r="AK56">
        <v>-10.610099999999999</v>
      </c>
      <c r="AL56">
        <v>54.8</v>
      </c>
      <c r="AM56">
        <v>5.7759999999999998</v>
      </c>
      <c r="AO56">
        <v>49.3</v>
      </c>
      <c r="AP56">
        <v>5.8159999999999998</v>
      </c>
      <c r="AQ56">
        <v>-9.9070400000000003</v>
      </c>
      <c r="AR56">
        <v>50.4</v>
      </c>
      <c r="AS56">
        <v>5.7720000000000002</v>
      </c>
      <c r="AU56">
        <v>44.9</v>
      </c>
      <c r="AV56">
        <v>5.7759999999999998</v>
      </c>
      <c r="AW56">
        <v>-11.981999999999999</v>
      </c>
    </row>
    <row r="57" spans="2:49" x14ac:dyDescent="0.2">
      <c r="B57">
        <v>51.6</v>
      </c>
      <c r="C57">
        <v>5.8079999999999998</v>
      </c>
      <c r="D57">
        <v>-12.1493</v>
      </c>
      <c r="E57">
        <v>51.1</v>
      </c>
      <c r="F57">
        <v>5.8120000000000003</v>
      </c>
      <c r="H57">
        <v>54.5</v>
      </c>
      <c r="I57">
        <v>5.8079999999999998</v>
      </c>
      <c r="J57">
        <v>-11.245799999999999</v>
      </c>
      <c r="K57">
        <v>51.8</v>
      </c>
      <c r="L57">
        <v>5.8360000000000003</v>
      </c>
      <c r="N57">
        <v>55.7</v>
      </c>
      <c r="O57">
        <v>5.7839999999999998</v>
      </c>
      <c r="P57">
        <v>-10.0076</v>
      </c>
      <c r="Q57">
        <v>50.4</v>
      </c>
      <c r="R57">
        <v>5.8239999999999998</v>
      </c>
      <c r="T57">
        <v>51.9</v>
      </c>
      <c r="U57">
        <v>5.78</v>
      </c>
      <c r="V57">
        <v>-11.279400000000001</v>
      </c>
      <c r="W57">
        <v>46.2</v>
      </c>
      <c r="X57">
        <v>5.7880000000000003</v>
      </c>
      <c r="Z57">
        <v>51.6</v>
      </c>
      <c r="AA57">
        <v>5.8079999999999998</v>
      </c>
      <c r="AC57">
        <v>51.1</v>
      </c>
      <c r="AD57">
        <v>5.8120000000000003</v>
      </c>
      <c r="AE57">
        <v>-12.6511</v>
      </c>
      <c r="AF57">
        <v>54.5</v>
      </c>
      <c r="AG57">
        <v>5.8079999999999998</v>
      </c>
      <c r="AI57">
        <v>51.8</v>
      </c>
      <c r="AJ57">
        <v>5.8360000000000003</v>
      </c>
      <c r="AK57">
        <v>-11.8148</v>
      </c>
      <c r="AL57">
        <v>55.7</v>
      </c>
      <c r="AM57">
        <v>5.7839999999999998</v>
      </c>
      <c r="AO57">
        <v>50.4</v>
      </c>
      <c r="AP57">
        <v>5.8239999999999998</v>
      </c>
      <c r="AQ57">
        <v>-11.245799999999999</v>
      </c>
      <c r="AR57">
        <v>51.9</v>
      </c>
      <c r="AS57">
        <v>5.78</v>
      </c>
      <c r="AU57">
        <v>46.2</v>
      </c>
      <c r="AV57">
        <v>5.7880000000000003</v>
      </c>
      <c r="AW57">
        <v>-13.186299999999999</v>
      </c>
    </row>
    <row r="58" spans="2:49" x14ac:dyDescent="0.2">
      <c r="B58">
        <v>49.4</v>
      </c>
      <c r="C58">
        <v>5.8120000000000003</v>
      </c>
      <c r="D58">
        <v>-12.1493</v>
      </c>
      <c r="E58">
        <v>49.6</v>
      </c>
      <c r="F58">
        <v>5.8159999999999998</v>
      </c>
      <c r="H58">
        <v>52.3</v>
      </c>
      <c r="I58">
        <v>5.82</v>
      </c>
      <c r="J58">
        <v>-11.279400000000001</v>
      </c>
      <c r="K58">
        <v>50.2</v>
      </c>
      <c r="L58">
        <v>5.84</v>
      </c>
      <c r="N58">
        <v>54.4</v>
      </c>
      <c r="O58">
        <v>5.7919999999999998</v>
      </c>
      <c r="P58">
        <v>-10.0076</v>
      </c>
      <c r="Q58">
        <v>48.8</v>
      </c>
      <c r="R58">
        <v>5.8319999999999999</v>
      </c>
      <c r="T58">
        <v>50.1</v>
      </c>
      <c r="U58">
        <v>5.7839999999999998</v>
      </c>
      <c r="V58">
        <v>-11.346299999999999</v>
      </c>
      <c r="W58">
        <v>44.4</v>
      </c>
      <c r="X58">
        <v>5.7919999999999998</v>
      </c>
      <c r="Z58">
        <v>49.4</v>
      </c>
      <c r="AA58">
        <v>5.8120000000000003</v>
      </c>
      <c r="AC58">
        <v>49.6</v>
      </c>
      <c r="AD58">
        <v>5.8159999999999998</v>
      </c>
      <c r="AE58">
        <v>-12.617599999999999</v>
      </c>
      <c r="AF58">
        <v>52.3</v>
      </c>
      <c r="AG58">
        <v>5.82</v>
      </c>
      <c r="AI58">
        <v>50.2</v>
      </c>
      <c r="AJ58">
        <v>5.84</v>
      </c>
      <c r="AK58">
        <v>-11.8817</v>
      </c>
      <c r="AL58">
        <v>54.4</v>
      </c>
      <c r="AM58">
        <v>5.7919999999999998</v>
      </c>
      <c r="AO58">
        <v>48.8</v>
      </c>
      <c r="AP58">
        <v>5.8319999999999999</v>
      </c>
      <c r="AQ58">
        <v>-11.279400000000001</v>
      </c>
      <c r="AR58">
        <v>50.1</v>
      </c>
      <c r="AS58">
        <v>5.7839999999999998</v>
      </c>
      <c r="AU58">
        <v>44.4</v>
      </c>
      <c r="AV58">
        <v>5.7919999999999998</v>
      </c>
      <c r="AW58">
        <v>-13.186299999999999</v>
      </c>
    </row>
    <row r="59" spans="2:49" x14ac:dyDescent="0.2">
      <c r="B59">
        <v>48.2</v>
      </c>
      <c r="C59">
        <v>5.8159999999999998</v>
      </c>
      <c r="D59">
        <v>-12.249599999999999</v>
      </c>
      <c r="E59">
        <v>49.2</v>
      </c>
      <c r="F59">
        <v>5.82</v>
      </c>
      <c r="H59">
        <v>50.9</v>
      </c>
      <c r="I59">
        <v>5.82</v>
      </c>
      <c r="J59">
        <v>-11.279400000000001</v>
      </c>
      <c r="K59">
        <v>48.9</v>
      </c>
      <c r="L59">
        <v>5.8440000000000003</v>
      </c>
      <c r="N59">
        <v>52.5</v>
      </c>
      <c r="O59">
        <v>5.7960000000000003</v>
      </c>
      <c r="P59">
        <v>-9.9070400000000003</v>
      </c>
      <c r="Q59">
        <v>47.7</v>
      </c>
      <c r="R59">
        <v>5.8360000000000003</v>
      </c>
      <c r="T59">
        <v>48.5</v>
      </c>
      <c r="U59">
        <v>5.7919999999999998</v>
      </c>
      <c r="V59">
        <v>-11.312900000000001</v>
      </c>
      <c r="W59">
        <v>43.3</v>
      </c>
      <c r="X59">
        <v>5.7960000000000003</v>
      </c>
      <c r="Z59">
        <v>48.2</v>
      </c>
      <c r="AA59">
        <v>5.8159999999999998</v>
      </c>
      <c r="AC59">
        <v>49.2</v>
      </c>
      <c r="AD59">
        <v>5.82</v>
      </c>
      <c r="AE59">
        <v>-12.6511</v>
      </c>
      <c r="AF59">
        <v>50.9</v>
      </c>
      <c r="AG59">
        <v>5.82</v>
      </c>
      <c r="AI59">
        <v>48.9</v>
      </c>
      <c r="AJ59">
        <v>5.8440000000000003</v>
      </c>
      <c r="AK59">
        <v>-11.8817</v>
      </c>
      <c r="AL59">
        <v>52.5</v>
      </c>
      <c r="AM59">
        <v>5.7960000000000003</v>
      </c>
      <c r="AO59">
        <v>47.7</v>
      </c>
      <c r="AP59">
        <v>5.8360000000000003</v>
      </c>
      <c r="AQ59">
        <v>-11.245799999999999</v>
      </c>
      <c r="AR59">
        <v>48.5</v>
      </c>
      <c r="AS59">
        <v>5.7919999999999998</v>
      </c>
      <c r="AU59">
        <v>43.3</v>
      </c>
      <c r="AV59">
        <v>5.7960000000000003</v>
      </c>
      <c r="AW59">
        <v>-13.2531</v>
      </c>
    </row>
    <row r="60" spans="2:49" x14ac:dyDescent="0.2">
      <c r="B60">
        <v>47</v>
      </c>
      <c r="C60">
        <v>5.8159999999999998</v>
      </c>
      <c r="D60">
        <v>-14.2897</v>
      </c>
      <c r="E60">
        <v>47.7</v>
      </c>
      <c r="F60">
        <v>5.8280000000000003</v>
      </c>
      <c r="H60">
        <v>50.3</v>
      </c>
      <c r="I60">
        <v>5.8239999999999998</v>
      </c>
      <c r="J60">
        <v>-13.2531</v>
      </c>
      <c r="K60">
        <v>48.2</v>
      </c>
      <c r="L60">
        <v>5.8440000000000003</v>
      </c>
      <c r="N60">
        <v>51.9</v>
      </c>
      <c r="O60">
        <v>5.8</v>
      </c>
      <c r="P60">
        <v>-11.8482</v>
      </c>
      <c r="Q60">
        <v>46.9</v>
      </c>
      <c r="R60">
        <v>5.84</v>
      </c>
      <c r="T60">
        <v>48.4</v>
      </c>
      <c r="U60">
        <v>5.7960000000000003</v>
      </c>
      <c r="V60">
        <v>-13.353400000000001</v>
      </c>
      <c r="W60">
        <v>42.8</v>
      </c>
      <c r="X60">
        <v>5.8</v>
      </c>
      <c r="Z60">
        <v>47</v>
      </c>
      <c r="AA60">
        <v>5.8159999999999998</v>
      </c>
      <c r="AC60">
        <v>47.7</v>
      </c>
      <c r="AD60">
        <v>5.8280000000000003</v>
      </c>
      <c r="AE60">
        <v>-14.7911</v>
      </c>
      <c r="AF60">
        <v>50.3</v>
      </c>
      <c r="AG60">
        <v>5.8239999999999998</v>
      </c>
      <c r="AI60">
        <v>48.2</v>
      </c>
      <c r="AJ60">
        <v>5.8440000000000003</v>
      </c>
      <c r="AK60">
        <v>-13.921900000000001</v>
      </c>
      <c r="AL60">
        <v>51.9</v>
      </c>
      <c r="AM60">
        <v>5.8</v>
      </c>
      <c r="AO60">
        <v>46.9</v>
      </c>
      <c r="AP60">
        <v>5.84</v>
      </c>
      <c r="AQ60">
        <v>-13.119400000000001</v>
      </c>
      <c r="AR60">
        <v>48.4</v>
      </c>
      <c r="AS60">
        <v>5.7960000000000003</v>
      </c>
      <c r="AU60">
        <v>42.8</v>
      </c>
      <c r="AV60">
        <v>5.8</v>
      </c>
      <c r="AW60">
        <v>-15.0585</v>
      </c>
    </row>
    <row r="61" spans="2:49" x14ac:dyDescent="0.2">
      <c r="B61">
        <v>45.1</v>
      </c>
      <c r="C61">
        <v>5.8239999999999998</v>
      </c>
      <c r="D61">
        <v>-14.39</v>
      </c>
      <c r="E61">
        <v>46.4</v>
      </c>
      <c r="F61">
        <v>5.8319999999999999</v>
      </c>
      <c r="H61">
        <v>48.2</v>
      </c>
      <c r="I61">
        <v>5.8319999999999999</v>
      </c>
      <c r="J61">
        <v>-13.2866</v>
      </c>
      <c r="K61">
        <v>46.8</v>
      </c>
      <c r="L61">
        <v>5.8520000000000003</v>
      </c>
      <c r="N61">
        <v>50.1</v>
      </c>
      <c r="O61">
        <v>5.8040000000000003</v>
      </c>
      <c r="P61">
        <v>-11.7813</v>
      </c>
      <c r="Q61">
        <v>45.6</v>
      </c>
      <c r="R61">
        <v>5.8440000000000003</v>
      </c>
      <c r="T61">
        <v>46.7</v>
      </c>
      <c r="U61">
        <v>5.8040000000000003</v>
      </c>
      <c r="V61">
        <v>-13.353400000000001</v>
      </c>
      <c r="W61">
        <v>41.2</v>
      </c>
      <c r="X61">
        <v>5.8040000000000003</v>
      </c>
      <c r="Z61">
        <v>45.1</v>
      </c>
      <c r="AA61">
        <v>5.8239999999999998</v>
      </c>
      <c r="AC61">
        <v>46.4</v>
      </c>
      <c r="AD61">
        <v>5.8319999999999999</v>
      </c>
      <c r="AE61">
        <v>-14.7911</v>
      </c>
      <c r="AF61">
        <v>48.2</v>
      </c>
      <c r="AG61">
        <v>5.8319999999999999</v>
      </c>
      <c r="AI61">
        <v>46.8</v>
      </c>
      <c r="AJ61">
        <v>5.8520000000000003</v>
      </c>
      <c r="AK61">
        <v>-13.921900000000001</v>
      </c>
      <c r="AL61">
        <v>50.1</v>
      </c>
      <c r="AM61">
        <v>5.8040000000000003</v>
      </c>
      <c r="AO61">
        <v>45.6</v>
      </c>
      <c r="AP61">
        <v>5.8440000000000003</v>
      </c>
      <c r="AQ61">
        <v>-13.085800000000001</v>
      </c>
      <c r="AR61">
        <v>46.7</v>
      </c>
      <c r="AS61">
        <v>5.8040000000000003</v>
      </c>
      <c r="AU61">
        <v>41.2</v>
      </c>
      <c r="AV61">
        <v>5.8040000000000003</v>
      </c>
      <c r="AW61">
        <v>-15.0585</v>
      </c>
    </row>
    <row r="62" spans="2:49" x14ac:dyDescent="0.2">
      <c r="B62">
        <v>44.2</v>
      </c>
      <c r="C62">
        <v>5.8319999999999999</v>
      </c>
      <c r="D62">
        <v>-15.091900000000001</v>
      </c>
      <c r="E62">
        <v>45.1</v>
      </c>
      <c r="F62">
        <v>5.8360000000000003</v>
      </c>
      <c r="H62">
        <v>47.7</v>
      </c>
      <c r="I62">
        <v>5.8360000000000003</v>
      </c>
      <c r="J62">
        <v>-14.156000000000001</v>
      </c>
      <c r="K62">
        <v>45.9</v>
      </c>
      <c r="L62">
        <v>5.8520000000000003</v>
      </c>
      <c r="N62">
        <v>49.2</v>
      </c>
      <c r="O62">
        <v>5.8079999999999998</v>
      </c>
      <c r="P62">
        <v>-12.6845</v>
      </c>
      <c r="Q62">
        <v>44.5</v>
      </c>
      <c r="R62">
        <v>5.8520000000000003</v>
      </c>
      <c r="T62">
        <v>45.9</v>
      </c>
      <c r="U62">
        <v>5.8079999999999998</v>
      </c>
      <c r="V62">
        <v>-14.1225</v>
      </c>
      <c r="W62">
        <v>40.299999999999997</v>
      </c>
      <c r="X62">
        <v>5.8120000000000003</v>
      </c>
      <c r="Z62">
        <v>44.2</v>
      </c>
      <c r="AA62">
        <v>5.8319999999999999</v>
      </c>
      <c r="AC62">
        <v>45.1</v>
      </c>
      <c r="AD62">
        <v>5.8360000000000003</v>
      </c>
      <c r="AE62">
        <v>-15.6602</v>
      </c>
      <c r="AF62">
        <v>47.7</v>
      </c>
      <c r="AG62">
        <v>5.8360000000000003</v>
      </c>
      <c r="AI62">
        <v>45.9</v>
      </c>
      <c r="AJ62">
        <v>5.8520000000000003</v>
      </c>
      <c r="AK62">
        <v>-14.7576</v>
      </c>
      <c r="AL62">
        <v>49.2</v>
      </c>
      <c r="AM62">
        <v>5.8079999999999998</v>
      </c>
      <c r="AO62">
        <v>44.5</v>
      </c>
      <c r="AP62">
        <v>5.8520000000000003</v>
      </c>
      <c r="AQ62">
        <v>-14.0222</v>
      </c>
      <c r="AR62">
        <v>45.9</v>
      </c>
      <c r="AS62">
        <v>5.8079999999999998</v>
      </c>
      <c r="AU62">
        <v>40.299999999999997</v>
      </c>
      <c r="AV62">
        <v>5.8120000000000003</v>
      </c>
      <c r="AW62">
        <v>-15.9274</v>
      </c>
    </row>
    <row r="63" spans="2:49" x14ac:dyDescent="0.2">
      <c r="B63">
        <v>43</v>
      </c>
      <c r="C63">
        <v>5.8319999999999999</v>
      </c>
      <c r="D63">
        <v>-15.1922</v>
      </c>
      <c r="E63">
        <v>44.1</v>
      </c>
      <c r="F63">
        <v>5.84</v>
      </c>
      <c r="H63">
        <v>46.1</v>
      </c>
      <c r="I63">
        <v>5.84</v>
      </c>
      <c r="J63">
        <v>-14.189399999999999</v>
      </c>
      <c r="K63">
        <v>44.5</v>
      </c>
      <c r="L63">
        <v>5.86</v>
      </c>
      <c r="N63">
        <v>47.1</v>
      </c>
      <c r="O63">
        <v>5.8159999999999998</v>
      </c>
      <c r="P63">
        <v>-12.6845</v>
      </c>
      <c r="Q63">
        <v>43.1</v>
      </c>
      <c r="R63">
        <v>5.8559999999999999</v>
      </c>
      <c r="T63">
        <v>44.2</v>
      </c>
      <c r="U63">
        <v>5.8159999999999998</v>
      </c>
      <c r="V63">
        <v>-14.222799999999999</v>
      </c>
      <c r="W63">
        <v>39</v>
      </c>
      <c r="X63">
        <v>5.82</v>
      </c>
      <c r="Z63">
        <v>43</v>
      </c>
      <c r="AA63">
        <v>5.8319999999999999</v>
      </c>
      <c r="AC63">
        <v>44.1</v>
      </c>
      <c r="AD63">
        <v>5.84</v>
      </c>
      <c r="AE63">
        <v>-15.6935</v>
      </c>
      <c r="AF63">
        <v>46.1</v>
      </c>
      <c r="AG63">
        <v>5.84</v>
      </c>
      <c r="AI63">
        <v>44.5</v>
      </c>
      <c r="AJ63">
        <v>5.86</v>
      </c>
      <c r="AK63">
        <v>-14.7911</v>
      </c>
      <c r="AL63">
        <v>47.1</v>
      </c>
      <c r="AM63">
        <v>5.8159999999999998</v>
      </c>
      <c r="AO63">
        <v>43.1</v>
      </c>
      <c r="AP63">
        <v>5.8559999999999999</v>
      </c>
      <c r="AQ63">
        <v>-13.988799999999999</v>
      </c>
      <c r="AR63">
        <v>44.2</v>
      </c>
      <c r="AS63">
        <v>5.8159999999999998</v>
      </c>
      <c r="AU63">
        <v>39</v>
      </c>
      <c r="AV63">
        <v>5.82</v>
      </c>
      <c r="AW63">
        <v>-15.9274</v>
      </c>
    </row>
    <row r="64" spans="2:49" x14ac:dyDescent="0.2">
      <c r="B64">
        <v>42</v>
      </c>
      <c r="C64">
        <v>5.84</v>
      </c>
      <c r="D64">
        <v>-15.8941</v>
      </c>
      <c r="E64">
        <v>43.2</v>
      </c>
      <c r="F64">
        <v>5.8440000000000003</v>
      </c>
      <c r="H64">
        <v>45.4</v>
      </c>
      <c r="I64">
        <v>5.8440000000000003</v>
      </c>
      <c r="J64">
        <v>-14.924799999999999</v>
      </c>
      <c r="K64">
        <v>43.8</v>
      </c>
      <c r="L64">
        <v>5.8639999999999999</v>
      </c>
      <c r="N64">
        <v>46.6</v>
      </c>
      <c r="O64">
        <v>5.82</v>
      </c>
      <c r="P64">
        <v>-13.5207</v>
      </c>
      <c r="Q64">
        <v>42.4</v>
      </c>
      <c r="R64">
        <v>5.86</v>
      </c>
      <c r="T64">
        <v>43.5</v>
      </c>
      <c r="U64">
        <v>5.82</v>
      </c>
      <c r="V64">
        <v>-15.091900000000001</v>
      </c>
      <c r="W64">
        <v>38.200000000000003</v>
      </c>
      <c r="X64">
        <v>5.8239999999999998</v>
      </c>
      <c r="Z64">
        <v>42</v>
      </c>
      <c r="AA64">
        <v>5.84</v>
      </c>
      <c r="AC64">
        <v>43.2</v>
      </c>
      <c r="AD64">
        <v>5.8440000000000003</v>
      </c>
      <c r="AE64">
        <v>-16.428599999999999</v>
      </c>
      <c r="AF64">
        <v>45.4</v>
      </c>
      <c r="AG64">
        <v>5.8440000000000003</v>
      </c>
      <c r="AI64">
        <v>43.8</v>
      </c>
      <c r="AJ64">
        <v>5.8639999999999999</v>
      </c>
      <c r="AK64">
        <v>-15.559900000000001</v>
      </c>
      <c r="AL64">
        <v>46.6</v>
      </c>
      <c r="AM64">
        <v>5.82</v>
      </c>
      <c r="AO64">
        <v>42.4</v>
      </c>
      <c r="AP64">
        <v>5.86</v>
      </c>
      <c r="AQ64">
        <v>-14.7911</v>
      </c>
      <c r="AR64">
        <v>43.5</v>
      </c>
      <c r="AS64">
        <v>5.82</v>
      </c>
      <c r="AU64">
        <v>38.200000000000003</v>
      </c>
      <c r="AV64">
        <v>5.8239999999999998</v>
      </c>
      <c r="AW64">
        <v>-16.762699999999999</v>
      </c>
    </row>
    <row r="65" spans="2:49" x14ac:dyDescent="0.2">
      <c r="B65">
        <v>41</v>
      </c>
      <c r="C65">
        <v>5.84</v>
      </c>
      <c r="D65">
        <v>-15.8941</v>
      </c>
      <c r="E65">
        <v>42.2</v>
      </c>
      <c r="F65">
        <v>5.8520000000000003</v>
      </c>
      <c r="H65">
        <v>44.3</v>
      </c>
      <c r="I65">
        <v>5.8479999999999999</v>
      </c>
      <c r="J65">
        <v>-14.924799999999999</v>
      </c>
      <c r="K65">
        <v>42</v>
      </c>
      <c r="L65">
        <v>5.8680000000000003</v>
      </c>
      <c r="N65">
        <v>45.3</v>
      </c>
      <c r="O65">
        <v>5.8239999999999998</v>
      </c>
      <c r="P65">
        <v>-13.5207</v>
      </c>
      <c r="Q65">
        <v>41.4</v>
      </c>
      <c r="R65">
        <v>5.8639999999999999</v>
      </c>
      <c r="T65">
        <v>42.7</v>
      </c>
      <c r="U65">
        <v>5.82</v>
      </c>
      <c r="V65">
        <v>-15.0251</v>
      </c>
      <c r="W65">
        <v>37.5</v>
      </c>
      <c r="X65">
        <v>5.8280000000000003</v>
      </c>
      <c r="Z65">
        <v>41</v>
      </c>
      <c r="AA65">
        <v>5.84</v>
      </c>
      <c r="AC65">
        <v>42.2</v>
      </c>
      <c r="AD65">
        <v>5.8520000000000003</v>
      </c>
      <c r="AE65">
        <v>-16.395199999999999</v>
      </c>
      <c r="AF65">
        <v>44.3</v>
      </c>
      <c r="AG65">
        <v>5.8479999999999999</v>
      </c>
      <c r="AI65">
        <v>42</v>
      </c>
      <c r="AJ65">
        <v>5.8680000000000003</v>
      </c>
      <c r="AK65">
        <v>-15.559900000000001</v>
      </c>
      <c r="AL65">
        <v>45.3</v>
      </c>
      <c r="AM65">
        <v>5.8239999999999998</v>
      </c>
      <c r="AO65">
        <v>41.4</v>
      </c>
      <c r="AP65">
        <v>5.8639999999999999</v>
      </c>
      <c r="AQ65">
        <v>-14.7911</v>
      </c>
      <c r="AR65">
        <v>42.7</v>
      </c>
      <c r="AS65">
        <v>5.82</v>
      </c>
      <c r="AU65">
        <v>37.5</v>
      </c>
      <c r="AV65">
        <v>5.8280000000000003</v>
      </c>
      <c r="AW65">
        <v>-16.796099999999999</v>
      </c>
    </row>
    <row r="66" spans="2:49" x14ac:dyDescent="0.2">
      <c r="B66">
        <v>41.1</v>
      </c>
      <c r="C66">
        <v>5.84</v>
      </c>
      <c r="D66">
        <v>-15.8941</v>
      </c>
      <c r="E66">
        <v>41.9</v>
      </c>
      <c r="F66">
        <v>5.8479999999999999</v>
      </c>
      <c r="H66">
        <v>44.1</v>
      </c>
      <c r="I66">
        <v>5.8479999999999999</v>
      </c>
      <c r="J66">
        <v>-14.958299999999999</v>
      </c>
      <c r="K66">
        <v>41.5</v>
      </c>
      <c r="L66">
        <v>5.8680000000000003</v>
      </c>
      <c r="N66">
        <v>45.4</v>
      </c>
      <c r="O66">
        <v>5.8280000000000003</v>
      </c>
      <c r="P66">
        <v>-13.4872</v>
      </c>
      <c r="Q66">
        <v>41</v>
      </c>
      <c r="R66">
        <v>5.86</v>
      </c>
      <c r="T66">
        <v>42.7</v>
      </c>
      <c r="U66">
        <v>5.8239999999999998</v>
      </c>
      <c r="V66">
        <v>-15.0251</v>
      </c>
      <c r="W66">
        <v>37.4</v>
      </c>
      <c r="X66">
        <v>5.8239999999999998</v>
      </c>
      <c r="Z66">
        <v>41.1</v>
      </c>
      <c r="AA66">
        <v>5.84</v>
      </c>
      <c r="AC66">
        <v>41.9</v>
      </c>
      <c r="AD66">
        <v>5.8479999999999999</v>
      </c>
      <c r="AE66">
        <v>-16.428599999999999</v>
      </c>
      <c r="AF66">
        <v>44.1</v>
      </c>
      <c r="AG66">
        <v>5.8479999999999999</v>
      </c>
      <c r="AI66">
        <v>41.5</v>
      </c>
      <c r="AJ66">
        <v>5.8680000000000003</v>
      </c>
      <c r="AK66">
        <v>-15.559900000000001</v>
      </c>
      <c r="AL66">
        <v>45.4</v>
      </c>
      <c r="AM66">
        <v>5.8280000000000003</v>
      </c>
      <c r="AO66">
        <v>41</v>
      </c>
      <c r="AP66">
        <v>5.86</v>
      </c>
      <c r="AQ66">
        <v>-14.8246</v>
      </c>
      <c r="AR66">
        <v>42.7</v>
      </c>
      <c r="AS66">
        <v>5.8239999999999998</v>
      </c>
      <c r="AU66">
        <v>37.4</v>
      </c>
      <c r="AV66">
        <v>5.8239999999999998</v>
      </c>
      <c r="AW66">
        <v>-16.796099999999999</v>
      </c>
    </row>
    <row r="67" spans="2:49" x14ac:dyDescent="0.2">
      <c r="B67">
        <v>40.700000000000003</v>
      </c>
      <c r="C67">
        <v>5.8440000000000003</v>
      </c>
      <c r="D67">
        <v>-15.994300000000001</v>
      </c>
      <c r="E67">
        <v>41.8</v>
      </c>
      <c r="F67">
        <v>5.8479999999999999</v>
      </c>
      <c r="H67">
        <v>43.9</v>
      </c>
      <c r="I67">
        <v>5.8479999999999999</v>
      </c>
      <c r="J67">
        <v>-14.958299999999999</v>
      </c>
      <c r="K67">
        <v>41.3</v>
      </c>
      <c r="L67">
        <v>5.8680000000000003</v>
      </c>
      <c r="N67">
        <v>45.2</v>
      </c>
      <c r="O67">
        <v>5.8239999999999998</v>
      </c>
      <c r="P67">
        <v>-13.5207</v>
      </c>
      <c r="Q67">
        <v>41.1</v>
      </c>
      <c r="R67">
        <v>5.8639999999999999</v>
      </c>
      <c r="T67">
        <v>42.4</v>
      </c>
      <c r="U67">
        <v>5.8239999999999998</v>
      </c>
      <c r="V67">
        <v>-15.0585</v>
      </c>
      <c r="W67">
        <v>37.4</v>
      </c>
      <c r="X67">
        <v>5.8280000000000003</v>
      </c>
      <c r="Z67">
        <v>40.700000000000003</v>
      </c>
      <c r="AA67">
        <v>5.8440000000000003</v>
      </c>
      <c r="AC67">
        <v>41.8</v>
      </c>
      <c r="AD67">
        <v>5.8479999999999999</v>
      </c>
      <c r="AE67">
        <v>-16.4955</v>
      </c>
      <c r="AF67">
        <v>43.9</v>
      </c>
      <c r="AG67">
        <v>5.8479999999999999</v>
      </c>
      <c r="AI67">
        <v>41.3</v>
      </c>
      <c r="AJ67">
        <v>5.8680000000000003</v>
      </c>
      <c r="AK67">
        <v>-15.6267</v>
      </c>
      <c r="AL67">
        <v>45.2</v>
      </c>
      <c r="AM67">
        <v>5.8239999999999998</v>
      </c>
      <c r="AO67">
        <v>41.1</v>
      </c>
      <c r="AP67">
        <v>5.8639999999999999</v>
      </c>
      <c r="AQ67">
        <v>-14.7911</v>
      </c>
      <c r="AR67">
        <v>42.4</v>
      </c>
      <c r="AS67">
        <v>5.8239999999999998</v>
      </c>
      <c r="AU67">
        <v>37.4</v>
      </c>
      <c r="AV67">
        <v>5.8280000000000003</v>
      </c>
      <c r="AW67">
        <v>-16.863</v>
      </c>
    </row>
    <row r="68" spans="2:49" x14ac:dyDescent="0.2">
      <c r="B68">
        <v>40.700000000000003</v>
      </c>
      <c r="C68">
        <v>5.8440000000000003</v>
      </c>
      <c r="D68">
        <v>-15.994300000000001</v>
      </c>
      <c r="E68">
        <v>41.7</v>
      </c>
      <c r="F68">
        <v>5.8479999999999999</v>
      </c>
      <c r="H68">
        <v>44.1</v>
      </c>
      <c r="I68">
        <v>5.8479999999999999</v>
      </c>
      <c r="J68">
        <v>-15.0251</v>
      </c>
      <c r="K68">
        <v>41</v>
      </c>
      <c r="L68">
        <v>5.8680000000000003</v>
      </c>
      <c r="N68">
        <v>45.2</v>
      </c>
      <c r="O68">
        <v>5.8280000000000003</v>
      </c>
      <c r="P68">
        <v>-13.420299999999999</v>
      </c>
      <c r="Q68">
        <v>41.1</v>
      </c>
      <c r="R68">
        <v>5.8639999999999999</v>
      </c>
      <c r="T68">
        <v>42.3</v>
      </c>
      <c r="U68">
        <v>5.82</v>
      </c>
      <c r="V68">
        <v>-15.1922</v>
      </c>
      <c r="W68">
        <v>37.200000000000003</v>
      </c>
      <c r="X68">
        <v>5.8280000000000003</v>
      </c>
      <c r="Z68">
        <v>40.700000000000003</v>
      </c>
      <c r="AA68">
        <v>5.8440000000000003</v>
      </c>
      <c r="AC68">
        <v>41.7</v>
      </c>
      <c r="AD68">
        <v>5.8479999999999999</v>
      </c>
      <c r="AE68">
        <v>-16.4621</v>
      </c>
      <c r="AF68">
        <v>44.1</v>
      </c>
      <c r="AG68">
        <v>5.8479999999999999</v>
      </c>
      <c r="AI68">
        <v>41</v>
      </c>
      <c r="AJ68">
        <v>5.8680000000000003</v>
      </c>
      <c r="AK68">
        <v>-15.6602</v>
      </c>
      <c r="AL68">
        <v>45.2</v>
      </c>
      <c r="AM68">
        <v>5.8280000000000003</v>
      </c>
      <c r="AO68">
        <v>41.1</v>
      </c>
      <c r="AP68">
        <v>5.8639999999999999</v>
      </c>
      <c r="AQ68">
        <v>-14.7911</v>
      </c>
      <c r="AR68">
        <v>42.3</v>
      </c>
      <c r="AS68">
        <v>5.82</v>
      </c>
      <c r="AU68">
        <v>37.200000000000003</v>
      </c>
      <c r="AV68">
        <v>5.8280000000000003</v>
      </c>
      <c r="AW68">
        <v>-16.863</v>
      </c>
    </row>
    <row r="69" spans="2:49" x14ac:dyDescent="0.2">
      <c r="B69">
        <v>39.200000000000003</v>
      </c>
      <c r="C69">
        <v>5.8440000000000003</v>
      </c>
      <c r="D69">
        <v>-17.6312</v>
      </c>
      <c r="E69">
        <v>40.4</v>
      </c>
      <c r="F69">
        <v>5.8520000000000003</v>
      </c>
      <c r="H69">
        <v>43</v>
      </c>
      <c r="I69">
        <v>5.8520000000000003</v>
      </c>
      <c r="J69">
        <v>-16.395199999999999</v>
      </c>
      <c r="K69">
        <v>40.9</v>
      </c>
      <c r="L69">
        <v>5.8719999999999999</v>
      </c>
      <c r="N69">
        <v>44.2</v>
      </c>
      <c r="O69">
        <v>5.8280000000000003</v>
      </c>
      <c r="P69">
        <v>-14.958299999999999</v>
      </c>
      <c r="Q69">
        <v>40.5</v>
      </c>
      <c r="R69">
        <v>5.8680000000000003</v>
      </c>
      <c r="T69">
        <v>41.7</v>
      </c>
      <c r="U69">
        <v>5.8280000000000003</v>
      </c>
      <c r="V69">
        <v>-16.5623</v>
      </c>
      <c r="W69">
        <v>36.200000000000003</v>
      </c>
      <c r="X69">
        <v>5.8319999999999999</v>
      </c>
      <c r="Z69">
        <v>39.200000000000003</v>
      </c>
      <c r="AA69">
        <v>5.8440000000000003</v>
      </c>
      <c r="AC69">
        <v>40.4</v>
      </c>
      <c r="AD69">
        <v>5.8520000000000003</v>
      </c>
      <c r="AE69">
        <v>-18.065300000000001</v>
      </c>
      <c r="AF69">
        <v>43</v>
      </c>
      <c r="AG69">
        <v>5.8520000000000003</v>
      </c>
      <c r="AI69">
        <v>40.9</v>
      </c>
      <c r="AJ69">
        <v>5.8719999999999999</v>
      </c>
      <c r="AK69">
        <v>-17.096699999999998</v>
      </c>
      <c r="AL69">
        <v>44.2</v>
      </c>
      <c r="AM69">
        <v>5.8280000000000003</v>
      </c>
      <c r="AO69">
        <v>40.5</v>
      </c>
      <c r="AP69">
        <v>5.8680000000000003</v>
      </c>
      <c r="AQ69">
        <v>-16.194800000000001</v>
      </c>
      <c r="AR69">
        <v>41.7</v>
      </c>
      <c r="AS69">
        <v>5.8280000000000003</v>
      </c>
      <c r="AU69">
        <v>36.200000000000003</v>
      </c>
      <c r="AV69">
        <v>5.8319999999999999</v>
      </c>
      <c r="AW69">
        <v>-18.299099999999999</v>
      </c>
    </row>
    <row r="70" spans="2:49" x14ac:dyDescent="0.2">
      <c r="B70">
        <v>38.4</v>
      </c>
      <c r="C70">
        <v>5.8520000000000003</v>
      </c>
      <c r="D70">
        <v>-17.530999999999999</v>
      </c>
      <c r="E70">
        <v>39.4</v>
      </c>
      <c r="F70">
        <v>5.8520000000000003</v>
      </c>
      <c r="H70">
        <v>42.3</v>
      </c>
      <c r="I70">
        <v>5.8559999999999999</v>
      </c>
      <c r="J70">
        <v>-16.428599999999999</v>
      </c>
      <c r="K70">
        <v>39.799999999999997</v>
      </c>
      <c r="L70">
        <v>5.8760000000000003</v>
      </c>
      <c r="N70">
        <v>43.3</v>
      </c>
      <c r="O70">
        <v>5.8360000000000003</v>
      </c>
      <c r="P70">
        <v>-14.9917</v>
      </c>
      <c r="Q70">
        <v>39.5</v>
      </c>
      <c r="R70">
        <v>5.8719999999999999</v>
      </c>
      <c r="T70">
        <v>40.700000000000003</v>
      </c>
      <c r="U70">
        <v>5.8360000000000003</v>
      </c>
      <c r="V70">
        <v>-16.5623</v>
      </c>
      <c r="W70">
        <v>35.4</v>
      </c>
      <c r="X70">
        <v>5.8319999999999999</v>
      </c>
      <c r="Z70">
        <v>38.4</v>
      </c>
      <c r="AA70">
        <v>5.8520000000000003</v>
      </c>
      <c r="AC70">
        <v>39.4</v>
      </c>
      <c r="AD70">
        <v>5.8520000000000003</v>
      </c>
      <c r="AE70">
        <v>-18.098600000000001</v>
      </c>
      <c r="AF70">
        <v>42.3</v>
      </c>
      <c r="AG70">
        <v>5.8559999999999999</v>
      </c>
      <c r="AI70">
        <v>39.799999999999997</v>
      </c>
      <c r="AJ70">
        <v>5.8760000000000003</v>
      </c>
      <c r="AK70">
        <v>-17.130199999999999</v>
      </c>
      <c r="AL70">
        <v>43.3</v>
      </c>
      <c r="AM70">
        <v>5.8360000000000003</v>
      </c>
      <c r="AO70">
        <v>39.5</v>
      </c>
      <c r="AP70">
        <v>5.8719999999999999</v>
      </c>
      <c r="AQ70">
        <v>-16.194800000000001</v>
      </c>
      <c r="AR70">
        <v>40.700000000000003</v>
      </c>
      <c r="AS70">
        <v>5.8360000000000003</v>
      </c>
      <c r="AU70">
        <v>35.4</v>
      </c>
      <c r="AV70">
        <v>5.8319999999999999</v>
      </c>
      <c r="AW70">
        <v>-18.3325</v>
      </c>
    </row>
    <row r="71" spans="2:49" x14ac:dyDescent="0.2">
      <c r="B71">
        <v>38.1</v>
      </c>
      <c r="C71">
        <v>5.8520000000000003</v>
      </c>
      <c r="D71">
        <v>-17.6312</v>
      </c>
      <c r="E71">
        <v>39.6</v>
      </c>
      <c r="F71">
        <v>5.8559999999999999</v>
      </c>
      <c r="H71">
        <v>42</v>
      </c>
      <c r="I71">
        <v>5.86</v>
      </c>
      <c r="J71">
        <v>-16.4955</v>
      </c>
      <c r="K71">
        <v>39.200000000000003</v>
      </c>
      <c r="L71">
        <v>5.8719999999999999</v>
      </c>
      <c r="N71">
        <v>43</v>
      </c>
      <c r="O71">
        <v>5.8319999999999999</v>
      </c>
      <c r="P71">
        <v>-14.924799999999999</v>
      </c>
      <c r="Q71">
        <v>38.9</v>
      </c>
      <c r="R71">
        <v>5.8680000000000003</v>
      </c>
      <c r="T71">
        <v>40.5</v>
      </c>
      <c r="U71">
        <v>5.8319999999999999</v>
      </c>
      <c r="V71">
        <v>-16.629100000000001</v>
      </c>
      <c r="W71">
        <v>35</v>
      </c>
      <c r="X71">
        <v>5.8360000000000003</v>
      </c>
      <c r="Z71">
        <v>38.1</v>
      </c>
      <c r="AA71">
        <v>5.8520000000000003</v>
      </c>
      <c r="AC71">
        <v>39.6</v>
      </c>
      <c r="AD71">
        <v>5.8559999999999999</v>
      </c>
      <c r="AE71">
        <v>-18.132100000000001</v>
      </c>
      <c r="AF71">
        <v>42</v>
      </c>
      <c r="AG71">
        <v>5.86</v>
      </c>
      <c r="AI71">
        <v>39.200000000000003</v>
      </c>
      <c r="AJ71">
        <v>5.8719999999999999</v>
      </c>
      <c r="AK71">
        <v>-17.163599999999999</v>
      </c>
      <c r="AL71">
        <v>43</v>
      </c>
      <c r="AM71">
        <v>5.8319999999999999</v>
      </c>
      <c r="AO71">
        <v>38.9</v>
      </c>
      <c r="AP71">
        <v>5.8680000000000003</v>
      </c>
      <c r="AQ71">
        <v>-16.228200000000001</v>
      </c>
      <c r="AR71">
        <v>40.5</v>
      </c>
      <c r="AS71">
        <v>5.8319999999999999</v>
      </c>
      <c r="AU71">
        <v>35</v>
      </c>
      <c r="AV71">
        <v>5.8360000000000003</v>
      </c>
      <c r="AW71">
        <v>-18.3325</v>
      </c>
    </row>
    <row r="72" spans="2:49" x14ac:dyDescent="0.2">
      <c r="B72">
        <v>38.1</v>
      </c>
      <c r="C72">
        <v>5.8520000000000003</v>
      </c>
      <c r="D72">
        <v>-17.6646</v>
      </c>
      <c r="E72">
        <v>39.200000000000003</v>
      </c>
      <c r="F72">
        <v>5.86</v>
      </c>
      <c r="H72">
        <v>42</v>
      </c>
      <c r="I72">
        <v>5.8559999999999999</v>
      </c>
      <c r="J72">
        <v>-16.4955</v>
      </c>
      <c r="K72">
        <v>39.1</v>
      </c>
      <c r="L72">
        <v>5.8760000000000003</v>
      </c>
      <c r="N72">
        <v>43</v>
      </c>
      <c r="O72">
        <v>5.8360000000000003</v>
      </c>
      <c r="P72">
        <v>-15.0251</v>
      </c>
      <c r="Q72">
        <v>39</v>
      </c>
      <c r="R72">
        <v>5.8719999999999999</v>
      </c>
      <c r="T72">
        <v>40.4</v>
      </c>
      <c r="U72">
        <v>5.8319999999999999</v>
      </c>
      <c r="V72">
        <v>-16.5623</v>
      </c>
      <c r="W72">
        <v>35.200000000000003</v>
      </c>
      <c r="X72">
        <v>5.8360000000000003</v>
      </c>
      <c r="Z72">
        <v>38.1</v>
      </c>
      <c r="AA72">
        <v>5.8520000000000003</v>
      </c>
      <c r="AC72">
        <v>39.200000000000003</v>
      </c>
      <c r="AD72">
        <v>5.86</v>
      </c>
      <c r="AE72">
        <v>-18.132100000000001</v>
      </c>
      <c r="AF72">
        <v>42</v>
      </c>
      <c r="AG72">
        <v>5.8559999999999999</v>
      </c>
      <c r="AI72">
        <v>39.1</v>
      </c>
      <c r="AJ72">
        <v>5.8760000000000003</v>
      </c>
      <c r="AK72">
        <v>-17.163599999999999</v>
      </c>
      <c r="AL72">
        <v>43</v>
      </c>
      <c r="AM72">
        <v>5.8360000000000003</v>
      </c>
      <c r="AO72">
        <v>39</v>
      </c>
      <c r="AP72">
        <v>5.8719999999999999</v>
      </c>
      <c r="AQ72">
        <v>-16.261500000000002</v>
      </c>
      <c r="AR72">
        <v>40.4</v>
      </c>
      <c r="AS72">
        <v>5.8319999999999999</v>
      </c>
      <c r="AU72">
        <v>35.200000000000003</v>
      </c>
      <c r="AV72">
        <v>5.8360000000000003</v>
      </c>
      <c r="AW72">
        <v>-18.3325</v>
      </c>
    </row>
    <row r="73" spans="2:49" x14ac:dyDescent="0.2">
      <c r="B73">
        <v>37.299999999999997</v>
      </c>
      <c r="C73">
        <v>5.8520000000000003</v>
      </c>
      <c r="D73">
        <v>-19.467500000000001</v>
      </c>
      <c r="E73">
        <v>37.9</v>
      </c>
      <c r="F73">
        <v>5.8559999999999999</v>
      </c>
      <c r="H73">
        <v>41.1</v>
      </c>
      <c r="I73">
        <v>5.8559999999999999</v>
      </c>
      <c r="J73">
        <v>-18.265599999999999</v>
      </c>
      <c r="K73">
        <v>39.1</v>
      </c>
      <c r="L73">
        <v>5.8719999999999999</v>
      </c>
      <c r="N73">
        <v>42.2</v>
      </c>
      <c r="O73">
        <v>5.8360000000000003</v>
      </c>
      <c r="P73">
        <v>-16.662500000000001</v>
      </c>
      <c r="Q73">
        <v>38.799999999999997</v>
      </c>
      <c r="R73">
        <v>5.8680000000000003</v>
      </c>
      <c r="T73">
        <v>40</v>
      </c>
      <c r="U73">
        <v>5.8319999999999999</v>
      </c>
      <c r="V73">
        <v>-18.432600000000001</v>
      </c>
      <c r="W73">
        <v>34.700000000000003</v>
      </c>
      <c r="X73">
        <v>5.8360000000000003</v>
      </c>
      <c r="Z73">
        <v>37.299999999999997</v>
      </c>
      <c r="AA73">
        <v>5.8520000000000003</v>
      </c>
      <c r="AC73">
        <v>37.9</v>
      </c>
      <c r="AD73">
        <v>5.8559999999999999</v>
      </c>
      <c r="AE73">
        <v>-19.934799999999999</v>
      </c>
      <c r="AF73">
        <v>41.1</v>
      </c>
      <c r="AG73">
        <v>5.8559999999999999</v>
      </c>
      <c r="AI73">
        <v>39.1</v>
      </c>
      <c r="AJ73">
        <v>5.8719999999999999</v>
      </c>
      <c r="AK73">
        <v>-18.900099999999998</v>
      </c>
      <c r="AL73">
        <v>42.2</v>
      </c>
      <c r="AM73">
        <v>5.8360000000000003</v>
      </c>
      <c r="AO73">
        <v>38.799999999999997</v>
      </c>
      <c r="AP73">
        <v>5.8680000000000003</v>
      </c>
      <c r="AQ73">
        <v>-18.065300000000001</v>
      </c>
      <c r="AR73">
        <v>40</v>
      </c>
      <c r="AS73">
        <v>5.8319999999999999</v>
      </c>
      <c r="AU73">
        <v>34.700000000000003</v>
      </c>
      <c r="AV73">
        <v>5.8360000000000003</v>
      </c>
      <c r="AW73">
        <v>-20.035</v>
      </c>
    </row>
    <row r="74" spans="2:49" x14ac:dyDescent="0.2">
      <c r="B74">
        <v>35.9</v>
      </c>
      <c r="C74">
        <v>5.8520000000000003</v>
      </c>
      <c r="D74">
        <v>-19.467500000000001</v>
      </c>
      <c r="E74">
        <v>37.200000000000003</v>
      </c>
      <c r="F74">
        <v>5.86</v>
      </c>
      <c r="H74">
        <v>39.4</v>
      </c>
      <c r="I74">
        <v>5.86</v>
      </c>
      <c r="J74">
        <v>-18.3325</v>
      </c>
      <c r="K74">
        <v>37.700000000000003</v>
      </c>
      <c r="L74">
        <v>5.8760000000000003</v>
      </c>
      <c r="N74">
        <v>40.4</v>
      </c>
      <c r="O74">
        <v>5.8360000000000003</v>
      </c>
      <c r="P74">
        <v>-16.796099999999999</v>
      </c>
      <c r="Q74">
        <v>37.299999999999997</v>
      </c>
      <c r="R74">
        <v>5.8719999999999999</v>
      </c>
      <c r="T74">
        <v>38.200000000000003</v>
      </c>
      <c r="U74">
        <v>5.8360000000000003</v>
      </c>
      <c r="V74">
        <v>-18.3325</v>
      </c>
      <c r="W74">
        <v>33.200000000000003</v>
      </c>
      <c r="X74">
        <v>5.84</v>
      </c>
      <c r="Z74">
        <v>35.9</v>
      </c>
      <c r="AA74">
        <v>5.8520000000000003</v>
      </c>
      <c r="AC74">
        <v>37.200000000000003</v>
      </c>
      <c r="AD74">
        <v>5.86</v>
      </c>
      <c r="AE74">
        <v>-19.934799999999999</v>
      </c>
      <c r="AF74">
        <v>39.4</v>
      </c>
      <c r="AG74">
        <v>5.86</v>
      </c>
      <c r="AI74">
        <v>37.700000000000003</v>
      </c>
      <c r="AJ74">
        <v>5.8760000000000003</v>
      </c>
      <c r="AK74">
        <v>-18.966899999999999</v>
      </c>
      <c r="AL74">
        <v>40.4</v>
      </c>
      <c r="AM74">
        <v>5.8360000000000003</v>
      </c>
      <c r="AO74">
        <v>37.299999999999997</v>
      </c>
      <c r="AP74">
        <v>5.8719999999999999</v>
      </c>
      <c r="AQ74">
        <v>-18.065300000000001</v>
      </c>
      <c r="AR74">
        <v>38.200000000000003</v>
      </c>
      <c r="AS74">
        <v>5.8360000000000003</v>
      </c>
      <c r="AU74">
        <v>33.200000000000003</v>
      </c>
      <c r="AV74">
        <v>5.84</v>
      </c>
      <c r="AW74">
        <v>-20.0016</v>
      </c>
    </row>
    <row r="75" spans="2:49" x14ac:dyDescent="0.2">
      <c r="B75">
        <v>35.4</v>
      </c>
      <c r="C75">
        <v>5.86</v>
      </c>
      <c r="D75">
        <v>-20.0684</v>
      </c>
      <c r="E75">
        <v>36.299999999999997</v>
      </c>
      <c r="F75">
        <v>5.8639999999999999</v>
      </c>
      <c r="H75">
        <v>39</v>
      </c>
      <c r="I75">
        <v>5.8680000000000003</v>
      </c>
      <c r="J75">
        <v>-18.799900000000001</v>
      </c>
      <c r="K75">
        <v>37.1</v>
      </c>
      <c r="L75">
        <v>5.88</v>
      </c>
      <c r="N75">
        <v>39.700000000000003</v>
      </c>
      <c r="O75">
        <v>5.8440000000000003</v>
      </c>
      <c r="P75">
        <v>-17.2637</v>
      </c>
      <c r="Q75">
        <v>36.200000000000003</v>
      </c>
      <c r="R75">
        <v>5.8760000000000003</v>
      </c>
      <c r="T75">
        <v>37.6</v>
      </c>
      <c r="U75">
        <v>5.84</v>
      </c>
      <c r="V75">
        <v>-18.866700000000002</v>
      </c>
      <c r="W75">
        <v>32.200000000000003</v>
      </c>
      <c r="X75">
        <v>5.8440000000000003</v>
      </c>
      <c r="Z75">
        <v>35.4</v>
      </c>
      <c r="AA75">
        <v>5.86</v>
      </c>
      <c r="AC75">
        <v>36.299999999999997</v>
      </c>
      <c r="AD75">
        <v>5.8639999999999999</v>
      </c>
      <c r="AE75">
        <v>-20.502099999999999</v>
      </c>
      <c r="AF75">
        <v>39</v>
      </c>
      <c r="AG75">
        <v>5.8680000000000003</v>
      </c>
      <c r="AI75">
        <v>37.1</v>
      </c>
      <c r="AJ75">
        <v>5.88</v>
      </c>
      <c r="AK75">
        <v>-19.500900000000001</v>
      </c>
      <c r="AL75">
        <v>39.700000000000003</v>
      </c>
      <c r="AM75">
        <v>5.8440000000000003</v>
      </c>
      <c r="AO75">
        <v>36.200000000000003</v>
      </c>
      <c r="AP75">
        <v>5.8760000000000003</v>
      </c>
      <c r="AQ75">
        <v>-18.632999999999999</v>
      </c>
      <c r="AR75">
        <v>37.6</v>
      </c>
      <c r="AS75">
        <v>5.84</v>
      </c>
      <c r="AU75">
        <v>32.200000000000003</v>
      </c>
      <c r="AV75">
        <v>5.8440000000000003</v>
      </c>
      <c r="AW75">
        <v>-20.535499999999999</v>
      </c>
    </row>
    <row r="76" spans="2:49" x14ac:dyDescent="0.2">
      <c r="B76">
        <v>34.6</v>
      </c>
      <c r="C76">
        <v>5.86</v>
      </c>
      <c r="D76">
        <v>-20.035</v>
      </c>
      <c r="E76">
        <v>35.6</v>
      </c>
      <c r="F76">
        <v>5.8680000000000003</v>
      </c>
      <c r="H76">
        <v>37.700000000000003</v>
      </c>
      <c r="I76">
        <v>5.8680000000000003</v>
      </c>
      <c r="J76">
        <v>-18.833300000000001</v>
      </c>
      <c r="K76">
        <v>35.4</v>
      </c>
      <c r="L76">
        <v>5.88</v>
      </c>
      <c r="N76">
        <v>38.9</v>
      </c>
      <c r="O76">
        <v>5.8479999999999999</v>
      </c>
      <c r="P76">
        <v>-17.3306</v>
      </c>
      <c r="Q76">
        <v>35.5</v>
      </c>
      <c r="R76">
        <v>5.88</v>
      </c>
      <c r="T76">
        <v>37.200000000000003</v>
      </c>
      <c r="U76">
        <v>5.84</v>
      </c>
      <c r="V76">
        <v>-18.933399999999999</v>
      </c>
      <c r="W76">
        <v>31.6</v>
      </c>
      <c r="X76">
        <v>5.8479999999999999</v>
      </c>
      <c r="Z76">
        <v>34.6</v>
      </c>
      <c r="AA76">
        <v>5.86</v>
      </c>
      <c r="AC76">
        <v>35.6</v>
      </c>
      <c r="AD76">
        <v>5.8680000000000003</v>
      </c>
      <c r="AE76">
        <v>-20.502099999999999</v>
      </c>
      <c r="AF76">
        <v>37.700000000000003</v>
      </c>
      <c r="AG76">
        <v>5.8680000000000003</v>
      </c>
      <c r="AI76">
        <v>35.4</v>
      </c>
      <c r="AJ76">
        <v>5.88</v>
      </c>
      <c r="AK76">
        <v>-19.534300000000002</v>
      </c>
      <c r="AL76">
        <v>38.9</v>
      </c>
      <c r="AM76">
        <v>5.8479999999999999</v>
      </c>
      <c r="AO76">
        <v>35.5</v>
      </c>
      <c r="AP76">
        <v>5.88</v>
      </c>
      <c r="AQ76">
        <v>-18.666399999999999</v>
      </c>
      <c r="AR76">
        <v>37.200000000000003</v>
      </c>
      <c r="AS76">
        <v>5.84</v>
      </c>
      <c r="AU76">
        <v>31.6</v>
      </c>
      <c r="AV76">
        <v>5.8479999999999999</v>
      </c>
      <c r="AW76">
        <v>-20.535499999999999</v>
      </c>
    </row>
    <row r="77" spans="2:49" x14ac:dyDescent="0.2">
      <c r="B77">
        <v>34.700000000000003</v>
      </c>
      <c r="C77">
        <v>5.86</v>
      </c>
      <c r="D77">
        <v>-20.035</v>
      </c>
      <c r="E77">
        <v>35.5</v>
      </c>
      <c r="F77">
        <v>5.8639999999999999</v>
      </c>
      <c r="H77">
        <v>37.6</v>
      </c>
      <c r="I77">
        <v>5.8680000000000003</v>
      </c>
      <c r="J77">
        <v>-18.833300000000001</v>
      </c>
      <c r="K77">
        <v>35</v>
      </c>
      <c r="L77">
        <v>5.8840000000000003</v>
      </c>
      <c r="N77">
        <v>38.700000000000003</v>
      </c>
      <c r="O77">
        <v>5.8440000000000003</v>
      </c>
      <c r="P77">
        <v>-17.2637</v>
      </c>
      <c r="Q77">
        <v>35</v>
      </c>
      <c r="R77">
        <v>5.88</v>
      </c>
      <c r="T77">
        <v>36.5</v>
      </c>
      <c r="U77">
        <v>5.8440000000000003</v>
      </c>
      <c r="V77">
        <v>-18.933399999999999</v>
      </c>
      <c r="W77">
        <v>31.6</v>
      </c>
      <c r="X77">
        <v>5.8479999999999999</v>
      </c>
      <c r="Z77">
        <v>34.700000000000003</v>
      </c>
      <c r="AA77">
        <v>5.86</v>
      </c>
      <c r="AC77">
        <v>35.5</v>
      </c>
      <c r="AD77">
        <v>5.8639999999999999</v>
      </c>
      <c r="AE77">
        <v>-20.535499999999999</v>
      </c>
      <c r="AF77">
        <v>37.6</v>
      </c>
      <c r="AG77">
        <v>5.8680000000000003</v>
      </c>
      <c r="AI77">
        <v>35</v>
      </c>
      <c r="AJ77">
        <v>5.8840000000000003</v>
      </c>
      <c r="AK77">
        <v>-19.534300000000002</v>
      </c>
      <c r="AL77">
        <v>38.700000000000003</v>
      </c>
      <c r="AM77">
        <v>5.8440000000000003</v>
      </c>
      <c r="AO77">
        <v>35</v>
      </c>
      <c r="AP77">
        <v>5.88</v>
      </c>
      <c r="AQ77">
        <v>-18.666399999999999</v>
      </c>
      <c r="AR77">
        <v>36.5</v>
      </c>
      <c r="AS77">
        <v>5.8440000000000003</v>
      </c>
      <c r="AU77">
        <v>31.6</v>
      </c>
      <c r="AV77">
        <v>5.8479999999999999</v>
      </c>
      <c r="AW77">
        <v>-20.568899999999999</v>
      </c>
    </row>
    <row r="78" spans="2:49" x14ac:dyDescent="0.2">
      <c r="B78">
        <v>34.799999999999997</v>
      </c>
      <c r="C78">
        <v>5.86</v>
      </c>
      <c r="D78">
        <v>-21.069400000000002</v>
      </c>
      <c r="E78">
        <v>35.4</v>
      </c>
      <c r="F78">
        <v>5.8639999999999999</v>
      </c>
      <c r="H78">
        <v>38</v>
      </c>
      <c r="I78">
        <v>5.8639999999999999</v>
      </c>
      <c r="J78">
        <v>-19.834700000000002</v>
      </c>
      <c r="K78">
        <v>36.1</v>
      </c>
      <c r="L78">
        <v>5.8840000000000003</v>
      </c>
      <c r="N78">
        <v>38.9</v>
      </c>
      <c r="O78">
        <v>5.8440000000000003</v>
      </c>
      <c r="P78">
        <v>-18.3659</v>
      </c>
      <c r="Q78">
        <v>36</v>
      </c>
      <c r="R78">
        <v>5.8760000000000003</v>
      </c>
      <c r="T78">
        <v>36.9</v>
      </c>
      <c r="U78">
        <v>5.84</v>
      </c>
      <c r="V78">
        <v>-20.0016</v>
      </c>
      <c r="W78">
        <v>31.7</v>
      </c>
      <c r="X78">
        <v>5.8479999999999999</v>
      </c>
      <c r="Z78">
        <v>34.799999999999997</v>
      </c>
      <c r="AA78">
        <v>5.86</v>
      </c>
      <c r="AC78">
        <v>35.4</v>
      </c>
      <c r="AD78">
        <v>5.8639999999999999</v>
      </c>
      <c r="AE78">
        <v>-21.5364</v>
      </c>
      <c r="AF78">
        <v>38</v>
      </c>
      <c r="AG78">
        <v>5.8639999999999999</v>
      </c>
      <c r="AI78">
        <v>36.1</v>
      </c>
      <c r="AJ78">
        <v>5.8840000000000003</v>
      </c>
      <c r="AK78">
        <v>-20.6022</v>
      </c>
      <c r="AL78">
        <v>38.9</v>
      </c>
      <c r="AM78">
        <v>5.8440000000000003</v>
      </c>
      <c r="AO78">
        <v>36</v>
      </c>
      <c r="AP78">
        <v>5.8760000000000003</v>
      </c>
      <c r="AQ78">
        <v>-19.834700000000002</v>
      </c>
      <c r="AR78">
        <v>36.9</v>
      </c>
      <c r="AS78">
        <v>5.84</v>
      </c>
      <c r="AU78">
        <v>31.7</v>
      </c>
      <c r="AV78">
        <v>5.8479999999999999</v>
      </c>
      <c r="AW78">
        <v>-21.4697</v>
      </c>
    </row>
    <row r="79" spans="2:49" x14ac:dyDescent="0.2">
      <c r="B79">
        <v>33.6</v>
      </c>
      <c r="C79">
        <v>5.8680000000000003</v>
      </c>
      <c r="D79">
        <v>-21.102599999999999</v>
      </c>
      <c r="E79">
        <v>34.4</v>
      </c>
      <c r="F79">
        <v>5.8719999999999999</v>
      </c>
      <c r="H79">
        <v>36.9</v>
      </c>
      <c r="I79">
        <v>5.8719999999999999</v>
      </c>
      <c r="J79">
        <v>-19.834700000000002</v>
      </c>
      <c r="K79">
        <v>34.4</v>
      </c>
      <c r="L79">
        <v>5.8920000000000003</v>
      </c>
      <c r="N79">
        <v>37.5</v>
      </c>
      <c r="O79">
        <v>5.8520000000000003</v>
      </c>
      <c r="P79">
        <v>-18.265599999999999</v>
      </c>
      <c r="Q79">
        <v>34.299999999999997</v>
      </c>
      <c r="R79">
        <v>5.8879999999999999</v>
      </c>
      <c r="T79">
        <v>35.4</v>
      </c>
      <c r="U79">
        <v>5.8520000000000003</v>
      </c>
      <c r="V79">
        <v>-19.9682</v>
      </c>
      <c r="W79">
        <v>30.5</v>
      </c>
      <c r="X79">
        <v>5.8559999999999999</v>
      </c>
      <c r="Z79">
        <v>33.6</v>
      </c>
      <c r="AA79">
        <v>5.8680000000000003</v>
      </c>
      <c r="AC79">
        <v>34.4</v>
      </c>
      <c r="AD79">
        <v>5.8719999999999999</v>
      </c>
      <c r="AE79">
        <v>-21.569700000000001</v>
      </c>
      <c r="AF79">
        <v>36.9</v>
      </c>
      <c r="AG79">
        <v>5.8719999999999999</v>
      </c>
      <c r="AI79">
        <v>34.4</v>
      </c>
      <c r="AJ79">
        <v>5.8920000000000003</v>
      </c>
      <c r="AK79">
        <v>-20.6022</v>
      </c>
      <c r="AL79">
        <v>37.5</v>
      </c>
      <c r="AM79">
        <v>5.8520000000000003</v>
      </c>
      <c r="AO79">
        <v>34.299999999999997</v>
      </c>
      <c r="AP79">
        <v>5.8879999999999999</v>
      </c>
      <c r="AQ79">
        <v>-19.834700000000002</v>
      </c>
      <c r="AR79">
        <v>35.4</v>
      </c>
      <c r="AS79">
        <v>5.8520000000000003</v>
      </c>
      <c r="AU79">
        <v>30.5</v>
      </c>
      <c r="AV79">
        <v>5.8559999999999999</v>
      </c>
      <c r="AW79">
        <v>-21.503</v>
      </c>
    </row>
    <row r="80" spans="2:49" x14ac:dyDescent="0.2">
      <c r="B80">
        <v>33.200000000000003</v>
      </c>
      <c r="C80">
        <v>5.8680000000000003</v>
      </c>
      <c r="D80">
        <v>-21.069400000000002</v>
      </c>
      <c r="E80">
        <v>34</v>
      </c>
      <c r="F80">
        <v>5.8760000000000003</v>
      </c>
      <c r="H80">
        <v>36.1</v>
      </c>
      <c r="I80">
        <v>5.8680000000000003</v>
      </c>
      <c r="J80">
        <v>-19.868099999999998</v>
      </c>
      <c r="K80">
        <v>33.700000000000003</v>
      </c>
      <c r="L80">
        <v>5.8879999999999999</v>
      </c>
      <c r="N80">
        <v>36.799999999999997</v>
      </c>
      <c r="O80">
        <v>5.8559999999999999</v>
      </c>
      <c r="P80">
        <v>-18.432600000000001</v>
      </c>
      <c r="Q80">
        <v>33.5</v>
      </c>
      <c r="R80">
        <v>5.8879999999999999</v>
      </c>
      <c r="T80">
        <v>34.9</v>
      </c>
      <c r="U80">
        <v>5.8479999999999999</v>
      </c>
      <c r="V80">
        <v>-19.901499999999999</v>
      </c>
      <c r="W80">
        <v>30.4</v>
      </c>
      <c r="X80">
        <v>5.8520000000000003</v>
      </c>
      <c r="Z80">
        <v>33.200000000000003</v>
      </c>
      <c r="AA80">
        <v>5.8680000000000003</v>
      </c>
      <c r="AC80">
        <v>34</v>
      </c>
      <c r="AD80">
        <v>5.8760000000000003</v>
      </c>
      <c r="AE80">
        <v>-21.569700000000001</v>
      </c>
      <c r="AF80">
        <v>36.1</v>
      </c>
      <c r="AG80">
        <v>5.8680000000000003</v>
      </c>
      <c r="AI80">
        <v>33.700000000000003</v>
      </c>
      <c r="AJ80">
        <v>5.8879999999999999</v>
      </c>
      <c r="AK80">
        <v>-20.6356</v>
      </c>
      <c r="AL80">
        <v>36.799999999999997</v>
      </c>
      <c r="AM80">
        <v>5.8559999999999999</v>
      </c>
      <c r="AO80">
        <v>33.5</v>
      </c>
      <c r="AP80">
        <v>5.8879999999999999</v>
      </c>
      <c r="AQ80">
        <v>-19.868099999999998</v>
      </c>
      <c r="AR80">
        <v>34.9</v>
      </c>
      <c r="AS80">
        <v>5.8479999999999999</v>
      </c>
      <c r="AU80">
        <v>30.4</v>
      </c>
      <c r="AV80">
        <v>5.8520000000000003</v>
      </c>
      <c r="AW80">
        <v>-21.4697</v>
      </c>
    </row>
    <row r="81" spans="2:49" x14ac:dyDescent="0.2">
      <c r="B81">
        <v>33.200000000000003</v>
      </c>
      <c r="C81">
        <v>5.8680000000000003</v>
      </c>
      <c r="D81">
        <v>-21.102599999999999</v>
      </c>
      <c r="E81">
        <v>34.1</v>
      </c>
      <c r="F81">
        <v>5.8760000000000003</v>
      </c>
      <c r="H81">
        <v>35.9</v>
      </c>
      <c r="I81">
        <v>5.8719999999999999</v>
      </c>
      <c r="J81">
        <v>-19.9682</v>
      </c>
      <c r="K81">
        <v>33.5</v>
      </c>
      <c r="L81">
        <v>5.8920000000000003</v>
      </c>
      <c r="N81">
        <v>37.1</v>
      </c>
      <c r="O81">
        <v>5.8559999999999999</v>
      </c>
      <c r="P81">
        <v>-18.299099999999999</v>
      </c>
      <c r="Q81">
        <v>33.299999999999997</v>
      </c>
      <c r="R81">
        <v>5.8879999999999999</v>
      </c>
      <c r="T81">
        <v>34.799999999999997</v>
      </c>
      <c r="U81">
        <v>5.8559999999999999</v>
      </c>
      <c r="V81">
        <v>-19.934799999999999</v>
      </c>
      <c r="W81">
        <v>30.2</v>
      </c>
      <c r="X81">
        <v>5.86</v>
      </c>
      <c r="Z81">
        <v>33.200000000000003</v>
      </c>
      <c r="AA81">
        <v>5.8680000000000003</v>
      </c>
      <c r="AC81">
        <v>34.1</v>
      </c>
      <c r="AD81">
        <v>5.8760000000000003</v>
      </c>
      <c r="AE81">
        <v>-21.569700000000001</v>
      </c>
      <c r="AF81">
        <v>35.9</v>
      </c>
      <c r="AG81">
        <v>5.8719999999999999</v>
      </c>
      <c r="AI81">
        <v>33.5</v>
      </c>
      <c r="AJ81">
        <v>5.8920000000000003</v>
      </c>
      <c r="AK81">
        <v>-20.6356</v>
      </c>
      <c r="AL81">
        <v>37.1</v>
      </c>
      <c r="AM81">
        <v>5.8559999999999999</v>
      </c>
      <c r="AO81">
        <v>33.299999999999997</v>
      </c>
      <c r="AP81">
        <v>5.8879999999999999</v>
      </c>
      <c r="AQ81">
        <v>-19.868099999999998</v>
      </c>
      <c r="AR81">
        <v>34.799999999999997</v>
      </c>
      <c r="AS81">
        <v>5.8559999999999999</v>
      </c>
      <c r="AU81">
        <v>30.2</v>
      </c>
      <c r="AV81">
        <v>5.86</v>
      </c>
      <c r="AW81">
        <v>-21.503</v>
      </c>
    </row>
    <row r="82" spans="2:49" x14ac:dyDescent="0.2">
      <c r="B82">
        <v>33</v>
      </c>
      <c r="C82">
        <v>5.8639999999999999</v>
      </c>
      <c r="D82">
        <v>-22.6036</v>
      </c>
      <c r="E82">
        <v>33.6</v>
      </c>
      <c r="F82">
        <v>5.8760000000000003</v>
      </c>
      <c r="H82">
        <v>36</v>
      </c>
      <c r="I82">
        <v>5.8760000000000003</v>
      </c>
      <c r="J82">
        <v>-21.503</v>
      </c>
      <c r="K82">
        <v>34</v>
      </c>
      <c r="L82">
        <v>5.8879999999999999</v>
      </c>
      <c r="N82">
        <v>36.799999999999997</v>
      </c>
      <c r="O82">
        <v>5.8559999999999999</v>
      </c>
      <c r="P82">
        <v>-20.168399999999998</v>
      </c>
      <c r="Q82">
        <v>33.9</v>
      </c>
      <c r="R82">
        <v>5.8840000000000003</v>
      </c>
      <c r="T82">
        <v>35.1</v>
      </c>
      <c r="U82">
        <v>5.8479999999999999</v>
      </c>
      <c r="V82">
        <v>-21.736499999999999</v>
      </c>
      <c r="W82">
        <v>30</v>
      </c>
      <c r="X82">
        <v>5.8559999999999999</v>
      </c>
      <c r="Z82">
        <v>33</v>
      </c>
      <c r="AA82">
        <v>5.8639999999999999</v>
      </c>
      <c r="AC82">
        <v>33.6</v>
      </c>
      <c r="AD82">
        <v>5.8760000000000003</v>
      </c>
      <c r="AE82">
        <v>-23.070499999999999</v>
      </c>
      <c r="AF82">
        <v>36</v>
      </c>
      <c r="AG82">
        <v>5.8760000000000003</v>
      </c>
      <c r="AI82">
        <v>34</v>
      </c>
      <c r="AJ82">
        <v>5.8879999999999999</v>
      </c>
      <c r="AK82">
        <v>-22.203399999999998</v>
      </c>
      <c r="AL82">
        <v>36.799999999999997</v>
      </c>
      <c r="AM82">
        <v>5.8559999999999999</v>
      </c>
      <c r="AO82">
        <v>33.9</v>
      </c>
      <c r="AP82">
        <v>5.8840000000000003</v>
      </c>
      <c r="AQ82">
        <v>-21.436199999999999</v>
      </c>
      <c r="AR82">
        <v>35.1</v>
      </c>
      <c r="AS82">
        <v>5.8479999999999999</v>
      </c>
      <c r="AU82">
        <v>30</v>
      </c>
      <c r="AV82">
        <v>5.8559999999999999</v>
      </c>
      <c r="AW82">
        <v>-23.1038</v>
      </c>
    </row>
    <row r="83" spans="2:49" x14ac:dyDescent="0.2">
      <c r="B83">
        <v>31.6</v>
      </c>
      <c r="C83">
        <v>5.8719999999999999</v>
      </c>
      <c r="D83">
        <v>-22.6036</v>
      </c>
      <c r="E83">
        <v>32.6</v>
      </c>
      <c r="F83">
        <v>5.88</v>
      </c>
      <c r="H83">
        <v>34.200000000000003</v>
      </c>
      <c r="I83">
        <v>5.8760000000000003</v>
      </c>
      <c r="J83">
        <v>-21.503</v>
      </c>
      <c r="K83">
        <v>32.4</v>
      </c>
      <c r="L83">
        <v>5.8920000000000003</v>
      </c>
      <c r="N83">
        <v>35.200000000000003</v>
      </c>
      <c r="O83">
        <v>5.8559999999999999</v>
      </c>
      <c r="P83">
        <v>-20.0016</v>
      </c>
      <c r="Q83">
        <v>32.1</v>
      </c>
      <c r="R83">
        <v>5.8879999999999999</v>
      </c>
      <c r="T83">
        <v>33.299999999999997</v>
      </c>
      <c r="U83">
        <v>5.8559999999999999</v>
      </c>
      <c r="V83">
        <v>-21.669799999999999</v>
      </c>
      <c r="W83">
        <v>28.7</v>
      </c>
      <c r="X83">
        <v>5.86</v>
      </c>
      <c r="Z83">
        <v>31.6</v>
      </c>
      <c r="AA83">
        <v>5.8719999999999999</v>
      </c>
      <c r="AC83">
        <v>32.6</v>
      </c>
      <c r="AD83">
        <v>5.88</v>
      </c>
      <c r="AE83">
        <v>-23.070499999999999</v>
      </c>
      <c r="AF83">
        <v>34.200000000000003</v>
      </c>
      <c r="AG83">
        <v>5.8760000000000003</v>
      </c>
      <c r="AI83">
        <v>32.4</v>
      </c>
      <c r="AJ83">
        <v>5.8920000000000003</v>
      </c>
      <c r="AK83">
        <v>-22.236799999999999</v>
      </c>
      <c r="AL83">
        <v>35.200000000000003</v>
      </c>
      <c r="AM83">
        <v>5.8559999999999999</v>
      </c>
      <c r="AO83">
        <v>32.1</v>
      </c>
      <c r="AP83">
        <v>5.8879999999999999</v>
      </c>
      <c r="AQ83">
        <v>-21.436199999999999</v>
      </c>
      <c r="AR83">
        <v>33.299999999999997</v>
      </c>
      <c r="AS83">
        <v>5.8559999999999999</v>
      </c>
      <c r="AU83">
        <v>28.7</v>
      </c>
      <c r="AV83">
        <v>5.86</v>
      </c>
      <c r="AW83">
        <v>-23.1372</v>
      </c>
    </row>
    <row r="84" spans="2:49" x14ac:dyDescent="0.2">
      <c r="B84">
        <v>30.1</v>
      </c>
      <c r="C84">
        <v>5.92</v>
      </c>
      <c r="D84">
        <v>-24.703800000000001</v>
      </c>
      <c r="E84">
        <v>31</v>
      </c>
      <c r="F84">
        <v>5.9279999999999999</v>
      </c>
      <c r="H84">
        <v>33.4</v>
      </c>
      <c r="I84">
        <v>5.9279999999999999</v>
      </c>
      <c r="J84">
        <v>-23.470600000000001</v>
      </c>
      <c r="K84">
        <v>32</v>
      </c>
      <c r="L84">
        <v>5.944</v>
      </c>
      <c r="N84">
        <v>34.200000000000003</v>
      </c>
      <c r="O84">
        <v>5.9119999999999999</v>
      </c>
      <c r="P84">
        <v>-21.936599999999999</v>
      </c>
      <c r="Q84">
        <v>31.6</v>
      </c>
      <c r="R84">
        <v>5.944</v>
      </c>
      <c r="T84">
        <v>32.5</v>
      </c>
      <c r="U84">
        <v>5.9119999999999999</v>
      </c>
      <c r="V84">
        <v>-23.570499999999999</v>
      </c>
      <c r="W84">
        <v>28</v>
      </c>
      <c r="X84">
        <v>5.9119999999999999</v>
      </c>
      <c r="Z84">
        <v>30.1</v>
      </c>
      <c r="AA84">
        <v>5.92</v>
      </c>
      <c r="AC84">
        <v>31</v>
      </c>
      <c r="AD84">
        <v>5.9279999999999999</v>
      </c>
      <c r="AE84">
        <v>-25.137</v>
      </c>
      <c r="AF84">
        <v>33.4</v>
      </c>
      <c r="AG84">
        <v>5.9279999999999999</v>
      </c>
      <c r="AI84">
        <v>32</v>
      </c>
      <c r="AJ84">
        <v>5.944</v>
      </c>
      <c r="AK84">
        <v>-24.203800000000001</v>
      </c>
      <c r="AL84">
        <v>34.200000000000003</v>
      </c>
      <c r="AM84">
        <v>5.9119999999999999</v>
      </c>
      <c r="AO84">
        <v>31.6</v>
      </c>
      <c r="AP84">
        <v>5.944</v>
      </c>
      <c r="AQ84">
        <v>-23.4039</v>
      </c>
      <c r="AR84">
        <v>32.5</v>
      </c>
      <c r="AS84">
        <v>5.9119999999999999</v>
      </c>
      <c r="AU84">
        <v>28</v>
      </c>
      <c r="AV84">
        <v>5.9119999999999999</v>
      </c>
      <c r="AW84">
        <v>-25.003699999999998</v>
      </c>
    </row>
    <row r="85" spans="2:49" x14ac:dyDescent="0.2">
      <c r="B85">
        <v>29.5</v>
      </c>
      <c r="C85">
        <v>5.9320000000000004</v>
      </c>
      <c r="D85">
        <v>-24.703800000000001</v>
      </c>
      <c r="E85">
        <v>30.3</v>
      </c>
      <c r="F85">
        <v>5.94</v>
      </c>
      <c r="H85">
        <v>32</v>
      </c>
      <c r="I85">
        <v>5.94</v>
      </c>
      <c r="J85">
        <v>-23.4039</v>
      </c>
      <c r="K85">
        <v>30.6</v>
      </c>
      <c r="L85">
        <v>5.952</v>
      </c>
      <c r="N85">
        <v>32.9</v>
      </c>
      <c r="O85">
        <v>5.92</v>
      </c>
      <c r="P85">
        <v>-21.97</v>
      </c>
      <c r="Q85">
        <v>30.2</v>
      </c>
      <c r="R85">
        <v>5.952</v>
      </c>
      <c r="T85">
        <v>31.5</v>
      </c>
      <c r="U85">
        <v>5.92</v>
      </c>
      <c r="V85">
        <v>-23.6038</v>
      </c>
      <c r="W85">
        <v>26.9</v>
      </c>
      <c r="X85">
        <v>5.9240000000000004</v>
      </c>
      <c r="Z85">
        <v>29.5</v>
      </c>
      <c r="AA85">
        <v>5.9320000000000004</v>
      </c>
      <c r="AC85">
        <v>30.3</v>
      </c>
      <c r="AD85">
        <v>5.94</v>
      </c>
      <c r="AE85">
        <v>-25.137</v>
      </c>
      <c r="AF85">
        <v>32</v>
      </c>
      <c r="AG85">
        <v>5.94</v>
      </c>
      <c r="AI85">
        <v>30.6</v>
      </c>
      <c r="AJ85">
        <v>5.952</v>
      </c>
      <c r="AK85">
        <v>-24.237200000000001</v>
      </c>
      <c r="AL85">
        <v>32.9</v>
      </c>
      <c r="AM85">
        <v>5.92</v>
      </c>
      <c r="AO85">
        <v>30.2</v>
      </c>
      <c r="AP85">
        <v>5.952</v>
      </c>
      <c r="AQ85">
        <v>-23.437100000000001</v>
      </c>
      <c r="AR85">
        <v>31.5</v>
      </c>
      <c r="AS85">
        <v>5.92</v>
      </c>
      <c r="AU85">
        <v>26.9</v>
      </c>
      <c r="AV85">
        <v>5.9240000000000004</v>
      </c>
      <c r="AW85">
        <v>-25.036999999999999</v>
      </c>
    </row>
    <row r="86" spans="2:49" x14ac:dyDescent="0.2">
      <c r="B86">
        <v>27.8</v>
      </c>
      <c r="C86">
        <v>5.92</v>
      </c>
      <c r="D86">
        <v>-25.270099999999999</v>
      </c>
      <c r="E86">
        <v>28.6</v>
      </c>
      <c r="F86">
        <v>5.9240000000000004</v>
      </c>
      <c r="H86">
        <v>30.5</v>
      </c>
      <c r="I86">
        <v>5.9240000000000004</v>
      </c>
      <c r="J86">
        <v>-24.203800000000001</v>
      </c>
      <c r="K86">
        <v>28.5</v>
      </c>
      <c r="L86">
        <v>5.94</v>
      </c>
      <c r="N86">
        <v>31.1</v>
      </c>
      <c r="O86">
        <v>5.9080000000000004</v>
      </c>
      <c r="P86">
        <v>-22.536899999999999</v>
      </c>
      <c r="Q86">
        <v>28.6</v>
      </c>
      <c r="R86">
        <v>5.9359999999999999</v>
      </c>
      <c r="T86">
        <v>29.7</v>
      </c>
      <c r="U86">
        <v>5.9039999999999999</v>
      </c>
      <c r="V86">
        <v>-24.203800000000001</v>
      </c>
      <c r="W86">
        <v>25.6</v>
      </c>
      <c r="X86">
        <v>5.9080000000000004</v>
      </c>
      <c r="Z86">
        <v>27.8</v>
      </c>
      <c r="AA86">
        <v>5.92</v>
      </c>
      <c r="AC86">
        <v>28.6</v>
      </c>
      <c r="AD86">
        <v>5.9240000000000004</v>
      </c>
      <c r="AE86">
        <v>-25.7699</v>
      </c>
      <c r="AF86">
        <v>30.5</v>
      </c>
      <c r="AG86">
        <v>5.9240000000000004</v>
      </c>
      <c r="AI86">
        <v>28.5</v>
      </c>
      <c r="AJ86">
        <v>5.94</v>
      </c>
      <c r="AK86">
        <v>-24.8703</v>
      </c>
      <c r="AL86">
        <v>31.1</v>
      </c>
      <c r="AM86">
        <v>5.9080000000000004</v>
      </c>
      <c r="AO86">
        <v>28.6</v>
      </c>
      <c r="AP86">
        <v>5.9359999999999999</v>
      </c>
      <c r="AQ86">
        <v>-24.1038</v>
      </c>
      <c r="AR86">
        <v>29.7</v>
      </c>
      <c r="AS86">
        <v>5.9039999999999999</v>
      </c>
      <c r="AU86">
        <v>25.6</v>
      </c>
      <c r="AV86">
        <v>5.9080000000000004</v>
      </c>
      <c r="AW86">
        <v>-25.403500000000001</v>
      </c>
    </row>
    <row r="87" spans="2:49" x14ac:dyDescent="0.2">
      <c r="B87">
        <v>27.7</v>
      </c>
      <c r="C87">
        <v>5.9279999999999999</v>
      </c>
      <c r="D87">
        <v>-26.069700000000001</v>
      </c>
      <c r="E87">
        <v>27.9</v>
      </c>
      <c r="F87">
        <v>5.9320000000000004</v>
      </c>
      <c r="H87">
        <v>30.5</v>
      </c>
      <c r="I87">
        <v>5.9359999999999999</v>
      </c>
      <c r="J87">
        <v>-24.8371</v>
      </c>
      <c r="K87">
        <v>28.6</v>
      </c>
      <c r="L87">
        <v>5.9480000000000004</v>
      </c>
      <c r="N87">
        <v>30.8</v>
      </c>
      <c r="O87">
        <v>5.9160000000000004</v>
      </c>
      <c r="P87">
        <v>-23.4039</v>
      </c>
      <c r="Q87">
        <v>28.3</v>
      </c>
      <c r="R87">
        <v>5.944</v>
      </c>
      <c r="T87">
        <v>29.8</v>
      </c>
      <c r="U87">
        <v>5.9160000000000004</v>
      </c>
      <c r="V87">
        <v>-25.036999999999999</v>
      </c>
      <c r="W87">
        <v>25.4</v>
      </c>
      <c r="X87">
        <v>5.92</v>
      </c>
      <c r="Z87">
        <v>27.7</v>
      </c>
      <c r="AA87">
        <v>5.9279999999999999</v>
      </c>
      <c r="AC87">
        <v>27.9</v>
      </c>
      <c r="AD87">
        <v>5.9320000000000004</v>
      </c>
      <c r="AE87">
        <v>-26.502800000000001</v>
      </c>
      <c r="AF87">
        <v>30.5</v>
      </c>
      <c r="AG87">
        <v>5.9359999999999999</v>
      </c>
      <c r="AI87">
        <v>28.6</v>
      </c>
      <c r="AJ87">
        <v>5.9480000000000004</v>
      </c>
      <c r="AK87">
        <v>-25.603300000000001</v>
      </c>
      <c r="AL87">
        <v>30.8</v>
      </c>
      <c r="AM87">
        <v>5.9160000000000004</v>
      </c>
      <c r="AO87">
        <v>28.3</v>
      </c>
      <c r="AP87">
        <v>5.944</v>
      </c>
      <c r="AQ87">
        <v>-24.8371</v>
      </c>
      <c r="AR87">
        <v>29.8</v>
      </c>
      <c r="AS87">
        <v>5.9160000000000004</v>
      </c>
      <c r="AU87">
        <v>25.4</v>
      </c>
      <c r="AV87">
        <v>5.92</v>
      </c>
      <c r="AW87">
        <v>-26.202999999999999</v>
      </c>
    </row>
    <row r="88" spans="2:49" x14ac:dyDescent="0.2">
      <c r="B88">
        <v>26.9</v>
      </c>
      <c r="C88">
        <v>5.9240000000000004</v>
      </c>
      <c r="D88">
        <v>-26.0031</v>
      </c>
      <c r="E88">
        <v>27.5</v>
      </c>
      <c r="F88">
        <v>5.9279999999999999</v>
      </c>
      <c r="H88">
        <v>29.4</v>
      </c>
      <c r="I88">
        <v>5.9279999999999999</v>
      </c>
      <c r="J88">
        <v>-24.970300000000002</v>
      </c>
      <c r="K88">
        <v>27.3</v>
      </c>
      <c r="L88">
        <v>5.94</v>
      </c>
      <c r="N88">
        <v>30</v>
      </c>
      <c r="O88">
        <v>5.9119999999999999</v>
      </c>
      <c r="P88">
        <v>-23.4039</v>
      </c>
      <c r="Q88">
        <v>27.4</v>
      </c>
      <c r="R88">
        <v>5.94</v>
      </c>
      <c r="T88">
        <v>29</v>
      </c>
      <c r="U88">
        <v>5.9080000000000004</v>
      </c>
      <c r="V88">
        <v>-25.0703</v>
      </c>
      <c r="W88">
        <v>24.5</v>
      </c>
      <c r="X88">
        <v>5.9160000000000004</v>
      </c>
      <c r="Z88">
        <v>26.9</v>
      </c>
      <c r="AA88">
        <v>5.9240000000000004</v>
      </c>
      <c r="AC88">
        <v>27.5</v>
      </c>
      <c r="AD88">
        <v>5.9279999999999999</v>
      </c>
      <c r="AE88">
        <v>-26.536100000000001</v>
      </c>
      <c r="AF88">
        <v>29.4</v>
      </c>
      <c r="AG88">
        <v>5.9279999999999999</v>
      </c>
      <c r="AI88">
        <v>27.3</v>
      </c>
      <c r="AJ88">
        <v>5.94</v>
      </c>
      <c r="AK88">
        <v>-25.636700000000001</v>
      </c>
      <c r="AL88">
        <v>30</v>
      </c>
      <c r="AM88">
        <v>5.9119999999999999</v>
      </c>
      <c r="AO88">
        <v>27.4</v>
      </c>
      <c r="AP88">
        <v>5.94</v>
      </c>
      <c r="AQ88">
        <v>-24.8703</v>
      </c>
      <c r="AR88">
        <v>29</v>
      </c>
      <c r="AS88">
        <v>5.9080000000000004</v>
      </c>
      <c r="AU88">
        <v>24.5</v>
      </c>
      <c r="AV88">
        <v>5.9160000000000004</v>
      </c>
      <c r="AW88">
        <v>-26.2363</v>
      </c>
    </row>
    <row r="89" spans="2:49" x14ac:dyDescent="0.2">
      <c r="B89">
        <v>27</v>
      </c>
      <c r="C89">
        <v>5.9279999999999999</v>
      </c>
      <c r="D89">
        <v>-26.103000000000002</v>
      </c>
      <c r="E89">
        <v>27.3</v>
      </c>
      <c r="F89">
        <v>5.9320000000000004</v>
      </c>
      <c r="H89">
        <v>29.1</v>
      </c>
      <c r="I89">
        <v>5.9320000000000004</v>
      </c>
      <c r="J89">
        <v>-24.936900000000001</v>
      </c>
      <c r="K89">
        <v>27.3</v>
      </c>
      <c r="L89">
        <v>5.944</v>
      </c>
      <c r="N89">
        <v>30</v>
      </c>
      <c r="O89">
        <v>5.9160000000000004</v>
      </c>
      <c r="P89">
        <v>-23.470600000000001</v>
      </c>
      <c r="Q89">
        <v>27.4</v>
      </c>
      <c r="R89">
        <v>5.944</v>
      </c>
      <c r="T89">
        <v>28.8</v>
      </c>
      <c r="U89">
        <v>5.9119999999999999</v>
      </c>
      <c r="V89">
        <v>-25.1036</v>
      </c>
      <c r="W89">
        <v>24.4</v>
      </c>
      <c r="X89">
        <v>5.92</v>
      </c>
      <c r="Z89">
        <v>27</v>
      </c>
      <c r="AA89">
        <v>5.9279999999999999</v>
      </c>
      <c r="AC89">
        <v>27.3</v>
      </c>
      <c r="AD89">
        <v>5.9320000000000004</v>
      </c>
      <c r="AE89">
        <v>-26.569299999999998</v>
      </c>
      <c r="AF89">
        <v>29.1</v>
      </c>
      <c r="AG89">
        <v>5.9320000000000004</v>
      </c>
      <c r="AI89">
        <v>27.3</v>
      </c>
      <c r="AJ89">
        <v>5.944</v>
      </c>
      <c r="AK89">
        <v>-25.67</v>
      </c>
      <c r="AL89">
        <v>30</v>
      </c>
      <c r="AM89">
        <v>5.9160000000000004</v>
      </c>
      <c r="AO89">
        <v>27.4</v>
      </c>
      <c r="AP89">
        <v>5.944</v>
      </c>
      <c r="AQ89">
        <v>-24.903700000000001</v>
      </c>
      <c r="AR89">
        <v>28.8</v>
      </c>
      <c r="AS89">
        <v>5.9119999999999999</v>
      </c>
      <c r="AU89">
        <v>24.4</v>
      </c>
      <c r="AV89">
        <v>5.92</v>
      </c>
      <c r="AW89">
        <v>-26.336200000000002</v>
      </c>
    </row>
    <row r="90" spans="2:49" x14ac:dyDescent="0.2">
      <c r="B90">
        <v>26.8</v>
      </c>
      <c r="C90">
        <v>5.9240000000000004</v>
      </c>
      <c r="D90">
        <v>-26.069700000000001</v>
      </c>
      <c r="E90">
        <v>27.2</v>
      </c>
      <c r="F90">
        <v>5.9320000000000004</v>
      </c>
      <c r="H90">
        <v>29.3</v>
      </c>
      <c r="I90">
        <v>5.9320000000000004</v>
      </c>
      <c r="J90">
        <v>-24.970300000000002</v>
      </c>
      <c r="K90">
        <v>27.3</v>
      </c>
      <c r="L90">
        <v>5.944</v>
      </c>
      <c r="N90">
        <v>30.1</v>
      </c>
      <c r="O90">
        <v>5.9119999999999999</v>
      </c>
      <c r="P90">
        <v>-23.470600000000001</v>
      </c>
      <c r="Q90">
        <v>27.2</v>
      </c>
      <c r="R90">
        <v>5.944</v>
      </c>
      <c r="T90">
        <v>28.8</v>
      </c>
      <c r="U90">
        <v>5.9119999999999999</v>
      </c>
      <c r="V90">
        <v>-25.137</v>
      </c>
      <c r="W90">
        <v>24.5</v>
      </c>
      <c r="X90">
        <v>5.9160000000000004</v>
      </c>
      <c r="Z90">
        <v>26.8</v>
      </c>
      <c r="AA90">
        <v>5.9240000000000004</v>
      </c>
      <c r="AC90">
        <v>27.2</v>
      </c>
      <c r="AD90">
        <v>5.9320000000000004</v>
      </c>
      <c r="AE90">
        <v>-26.602599999999999</v>
      </c>
      <c r="AF90">
        <v>29.3</v>
      </c>
      <c r="AG90">
        <v>5.9320000000000004</v>
      </c>
      <c r="AI90">
        <v>27.3</v>
      </c>
      <c r="AJ90">
        <v>5.944</v>
      </c>
      <c r="AK90">
        <v>-25.703299999999999</v>
      </c>
      <c r="AL90">
        <v>30.1</v>
      </c>
      <c r="AM90">
        <v>5.9119999999999999</v>
      </c>
      <c r="AO90">
        <v>27.2</v>
      </c>
      <c r="AP90">
        <v>5.944</v>
      </c>
      <c r="AQ90">
        <v>-24.903700000000001</v>
      </c>
      <c r="AR90">
        <v>28.8</v>
      </c>
      <c r="AS90">
        <v>5.9119999999999999</v>
      </c>
      <c r="AU90">
        <v>24.5</v>
      </c>
      <c r="AV90">
        <v>5.9160000000000004</v>
      </c>
      <c r="AW90">
        <v>-26.302900000000001</v>
      </c>
    </row>
    <row r="91" spans="2:49" x14ac:dyDescent="0.2">
      <c r="B91">
        <v>24</v>
      </c>
      <c r="C91">
        <v>5.8479999999999999</v>
      </c>
      <c r="D91">
        <v>-28.567</v>
      </c>
      <c r="E91">
        <v>24.5</v>
      </c>
      <c r="F91">
        <v>5.8559999999999999</v>
      </c>
      <c r="H91">
        <v>27.2</v>
      </c>
      <c r="I91">
        <v>5.8559999999999999</v>
      </c>
      <c r="J91">
        <v>-27.401800000000001</v>
      </c>
      <c r="K91">
        <v>25.8</v>
      </c>
      <c r="L91">
        <v>5.8680000000000003</v>
      </c>
      <c r="N91">
        <v>27.6</v>
      </c>
      <c r="O91">
        <v>5.8360000000000003</v>
      </c>
      <c r="P91">
        <v>-25.703299999999999</v>
      </c>
      <c r="Q91">
        <v>25.5</v>
      </c>
      <c r="R91">
        <v>5.8639999999999999</v>
      </c>
      <c r="T91">
        <v>26.6</v>
      </c>
      <c r="U91">
        <v>5.8360000000000003</v>
      </c>
      <c r="V91">
        <v>-27.401800000000001</v>
      </c>
      <c r="W91">
        <v>22.6</v>
      </c>
      <c r="X91">
        <v>5.8440000000000003</v>
      </c>
      <c r="Z91">
        <v>24</v>
      </c>
      <c r="AA91">
        <v>5.8479999999999999</v>
      </c>
      <c r="AC91">
        <v>24.5</v>
      </c>
      <c r="AD91">
        <v>5.8559999999999999</v>
      </c>
      <c r="AE91">
        <v>-29.066199999999998</v>
      </c>
      <c r="AF91">
        <v>27.2</v>
      </c>
      <c r="AG91">
        <v>5.8559999999999999</v>
      </c>
      <c r="AI91">
        <v>25.8</v>
      </c>
      <c r="AJ91">
        <v>5.8680000000000003</v>
      </c>
      <c r="AK91">
        <v>-28.067699999999999</v>
      </c>
      <c r="AL91">
        <v>27.6</v>
      </c>
      <c r="AM91">
        <v>5.8360000000000003</v>
      </c>
      <c r="AO91">
        <v>25.5</v>
      </c>
      <c r="AP91">
        <v>5.8639999999999999</v>
      </c>
      <c r="AQ91">
        <v>-27.268599999999999</v>
      </c>
      <c r="AR91">
        <v>26.6</v>
      </c>
      <c r="AS91">
        <v>5.8360000000000003</v>
      </c>
      <c r="AU91">
        <v>22.6</v>
      </c>
      <c r="AV91">
        <v>5.8440000000000003</v>
      </c>
      <c r="AW91">
        <v>-28.633500000000002</v>
      </c>
    </row>
    <row r="92" spans="2:49" x14ac:dyDescent="0.2">
      <c r="B92">
        <v>22.9</v>
      </c>
      <c r="C92">
        <v>5.8479999999999999</v>
      </c>
      <c r="D92">
        <v>-28.567</v>
      </c>
      <c r="E92">
        <v>23.8</v>
      </c>
      <c r="F92">
        <v>5.86</v>
      </c>
      <c r="H92">
        <v>25.7</v>
      </c>
      <c r="I92">
        <v>5.8559999999999999</v>
      </c>
      <c r="J92">
        <v>-27.3019</v>
      </c>
      <c r="K92">
        <v>24.2</v>
      </c>
      <c r="L92">
        <v>5.8719999999999999</v>
      </c>
      <c r="N92">
        <v>26.5</v>
      </c>
      <c r="O92">
        <v>5.84</v>
      </c>
      <c r="P92">
        <v>-25.703299999999999</v>
      </c>
      <c r="Q92">
        <v>24.5</v>
      </c>
      <c r="R92">
        <v>5.8680000000000003</v>
      </c>
      <c r="T92">
        <v>25.8</v>
      </c>
      <c r="U92">
        <v>5.8360000000000003</v>
      </c>
      <c r="V92">
        <v>-27.435099999999998</v>
      </c>
      <c r="W92">
        <v>21.6</v>
      </c>
      <c r="X92">
        <v>5.8440000000000003</v>
      </c>
      <c r="Z92">
        <v>22.9</v>
      </c>
      <c r="AA92">
        <v>5.8479999999999999</v>
      </c>
      <c r="AC92">
        <v>23.8</v>
      </c>
      <c r="AD92">
        <v>5.86</v>
      </c>
      <c r="AE92">
        <v>-29.099399999999999</v>
      </c>
      <c r="AF92">
        <v>25.7</v>
      </c>
      <c r="AG92">
        <v>5.8559999999999999</v>
      </c>
      <c r="AI92">
        <v>24.2</v>
      </c>
      <c r="AJ92">
        <v>5.8719999999999999</v>
      </c>
      <c r="AK92">
        <v>-28.100899999999999</v>
      </c>
      <c r="AL92">
        <v>26.5</v>
      </c>
      <c r="AM92">
        <v>5.84</v>
      </c>
      <c r="AO92">
        <v>24.5</v>
      </c>
      <c r="AP92">
        <v>5.8680000000000003</v>
      </c>
      <c r="AQ92">
        <v>-27.235299999999999</v>
      </c>
      <c r="AR92">
        <v>25.8</v>
      </c>
      <c r="AS92">
        <v>5.8360000000000003</v>
      </c>
      <c r="AU92">
        <v>21.6</v>
      </c>
      <c r="AV92">
        <v>5.8440000000000003</v>
      </c>
      <c r="AW92">
        <v>-28.633500000000002</v>
      </c>
    </row>
    <row r="93" spans="2:49" x14ac:dyDescent="0.2">
      <c r="B93">
        <v>23</v>
      </c>
      <c r="C93">
        <v>5.9320000000000004</v>
      </c>
      <c r="D93">
        <v>-30.031099999999999</v>
      </c>
      <c r="E93">
        <v>23.5</v>
      </c>
      <c r="F93">
        <v>5.94</v>
      </c>
      <c r="H93">
        <v>25.8</v>
      </c>
      <c r="I93">
        <v>5.94</v>
      </c>
      <c r="J93">
        <v>-28.7334</v>
      </c>
      <c r="K93">
        <v>24.4</v>
      </c>
      <c r="L93">
        <v>5.9480000000000004</v>
      </c>
      <c r="N93">
        <v>26</v>
      </c>
      <c r="O93">
        <v>5.9240000000000004</v>
      </c>
      <c r="P93">
        <v>-27.1355</v>
      </c>
      <c r="Q93">
        <v>24.5</v>
      </c>
      <c r="R93">
        <v>5.952</v>
      </c>
      <c r="T93">
        <v>25.7</v>
      </c>
      <c r="U93">
        <v>5.9240000000000004</v>
      </c>
      <c r="V93">
        <v>-28.833200000000001</v>
      </c>
      <c r="W93">
        <v>21.6</v>
      </c>
      <c r="X93">
        <v>5.9279999999999999</v>
      </c>
      <c r="Z93">
        <v>23</v>
      </c>
      <c r="AA93">
        <v>5.9320000000000004</v>
      </c>
      <c r="AC93">
        <v>23.5</v>
      </c>
      <c r="AD93">
        <v>5.94</v>
      </c>
      <c r="AE93">
        <v>-30.530100000000001</v>
      </c>
      <c r="AF93">
        <v>25.8</v>
      </c>
      <c r="AG93">
        <v>5.94</v>
      </c>
      <c r="AI93">
        <v>24.4</v>
      </c>
      <c r="AJ93">
        <v>5.9480000000000004</v>
      </c>
      <c r="AK93">
        <v>-29.565300000000001</v>
      </c>
      <c r="AL93">
        <v>26</v>
      </c>
      <c r="AM93">
        <v>5.9240000000000004</v>
      </c>
      <c r="AO93">
        <v>24.5</v>
      </c>
      <c r="AP93">
        <v>5.952</v>
      </c>
      <c r="AQ93">
        <v>-28.7666</v>
      </c>
      <c r="AR93">
        <v>25.7</v>
      </c>
      <c r="AS93">
        <v>5.9240000000000004</v>
      </c>
      <c r="AU93">
        <v>21.6</v>
      </c>
      <c r="AV93">
        <v>5.9279999999999999</v>
      </c>
      <c r="AW93">
        <v>-29.997800000000002</v>
      </c>
    </row>
    <row r="94" spans="2:49" x14ac:dyDescent="0.2">
      <c r="B94">
        <v>22.1</v>
      </c>
      <c r="C94">
        <v>5.94</v>
      </c>
      <c r="D94">
        <v>-30.064299999999999</v>
      </c>
      <c r="E94">
        <v>22.9</v>
      </c>
      <c r="F94">
        <v>5.944</v>
      </c>
      <c r="H94">
        <v>24.6</v>
      </c>
      <c r="I94">
        <v>5.94</v>
      </c>
      <c r="J94">
        <v>-28.799900000000001</v>
      </c>
      <c r="K94">
        <v>23.3</v>
      </c>
      <c r="L94">
        <v>5.9560000000000004</v>
      </c>
      <c r="N94">
        <v>25.2</v>
      </c>
      <c r="O94">
        <v>5.9279999999999999</v>
      </c>
      <c r="P94">
        <v>-27.1355</v>
      </c>
      <c r="Q94">
        <v>23.3</v>
      </c>
      <c r="R94">
        <v>5.9560000000000004</v>
      </c>
      <c r="T94">
        <v>24.3</v>
      </c>
      <c r="U94">
        <v>5.9279999999999999</v>
      </c>
      <c r="V94">
        <v>-28.866499999999998</v>
      </c>
      <c r="W94">
        <v>20.8</v>
      </c>
      <c r="X94">
        <v>5.9320000000000004</v>
      </c>
      <c r="Z94">
        <v>22.1</v>
      </c>
      <c r="AA94">
        <v>5.94</v>
      </c>
      <c r="AC94">
        <v>22.9</v>
      </c>
      <c r="AD94">
        <v>5.944</v>
      </c>
      <c r="AE94">
        <v>-30.530100000000001</v>
      </c>
      <c r="AF94">
        <v>24.6</v>
      </c>
      <c r="AG94">
        <v>5.94</v>
      </c>
      <c r="AI94">
        <v>23.3</v>
      </c>
      <c r="AJ94">
        <v>5.9560000000000004</v>
      </c>
      <c r="AK94">
        <v>-29.565300000000001</v>
      </c>
      <c r="AL94">
        <v>25.2</v>
      </c>
      <c r="AM94">
        <v>5.9279999999999999</v>
      </c>
      <c r="AO94">
        <v>23.3</v>
      </c>
      <c r="AP94">
        <v>5.9560000000000004</v>
      </c>
      <c r="AQ94">
        <v>-28.799900000000001</v>
      </c>
      <c r="AR94">
        <v>24.3</v>
      </c>
      <c r="AS94">
        <v>5.9279999999999999</v>
      </c>
      <c r="AU94">
        <v>20.8</v>
      </c>
      <c r="AV94">
        <v>5.9320000000000004</v>
      </c>
      <c r="AW94">
        <v>-29.997800000000002</v>
      </c>
    </row>
    <row r="95" spans="2:49" x14ac:dyDescent="0.2">
      <c r="B95">
        <v>22.3</v>
      </c>
      <c r="C95">
        <v>5.9359999999999999</v>
      </c>
      <c r="D95">
        <v>-30.164100000000001</v>
      </c>
      <c r="E95">
        <v>22.5</v>
      </c>
      <c r="F95">
        <v>5.9359999999999999</v>
      </c>
      <c r="H95">
        <v>24.1</v>
      </c>
      <c r="I95">
        <v>5.94</v>
      </c>
      <c r="J95">
        <v>-28.799900000000001</v>
      </c>
      <c r="K95">
        <v>22.6</v>
      </c>
      <c r="L95">
        <v>5.9480000000000004</v>
      </c>
      <c r="N95">
        <v>25</v>
      </c>
      <c r="O95">
        <v>5.92</v>
      </c>
      <c r="P95">
        <v>-27.168800000000001</v>
      </c>
      <c r="Q95">
        <v>22.6</v>
      </c>
      <c r="R95">
        <v>5.944</v>
      </c>
      <c r="T95">
        <v>23.9</v>
      </c>
      <c r="U95">
        <v>5.9160000000000004</v>
      </c>
      <c r="V95">
        <v>-28.899799999999999</v>
      </c>
      <c r="W95">
        <v>20.6</v>
      </c>
      <c r="X95">
        <v>5.92</v>
      </c>
      <c r="Z95">
        <v>22.3</v>
      </c>
      <c r="AA95">
        <v>5.9359999999999999</v>
      </c>
      <c r="AC95">
        <v>22.5</v>
      </c>
      <c r="AD95">
        <v>5.9359999999999999</v>
      </c>
      <c r="AE95">
        <v>-30.563300000000002</v>
      </c>
      <c r="AF95">
        <v>24.1</v>
      </c>
      <c r="AG95">
        <v>5.94</v>
      </c>
      <c r="AI95">
        <v>22.6</v>
      </c>
      <c r="AJ95">
        <v>5.9480000000000004</v>
      </c>
      <c r="AK95">
        <v>-29.565300000000001</v>
      </c>
      <c r="AL95">
        <v>25</v>
      </c>
      <c r="AM95">
        <v>5.92</v>
      </c>
      <c r="AO95">
        <v>22.6</v>
      </c>
      <c r="AP95">
        <v>5.944</v>
      </c>
      <c r="AQ95">
        <v>-28.7666</v>
      </c>
      <c r="AR95">
        <v>23.9</v>
      </c>
      <c r="AS95">
        <v>5.9160000000000004</v>
      </c>
      <c r="AU95">
        <v>20.6</v>
      </c>
      <c r="AV95">
        <v>5.92</v>
      </c>
      <c r="AW95">
        <v>-30.031099999999999</v>
      </c>
    </row>
    <row r="96" spans="2:49" x14ac:dyDescent="0.2">
      <c r="B96">
        <v>21.8</v>
      </c>
      <c r="C96">
        <v>5.9320000000000004</v>
      </c>
      <c r="D96">
        <v>-30.1309</v>
      </c>
      <c r="E96">
        <v>22.6</v>
      </c>
      <c r="F96">
        <v>5.9359999999999999</v>
      </c>
      <c r="H96">
        <v>24</v>
      </c>
      <c r="I96">
        <v>5.94</v>
      </c>
      <c r="J96">
        <v>-28.700099999999999</v>
      </c>
      <c r="K96">
        <v>22.4</v>
      </c>
      <c r="L96">
        <v>5.952</v>
      </c>
      <c r="N96">
        <v>24.9</v>
      </c>
      <c r="O96">
        <v>5.9240000000000004</v>
      </c>
      <c r="P96">
        <v>-27.168800000000001</v>
      </c>
      <c r="Q96">
        <v>22.8</v>
      </c>
      <c r="R96">
        <v>5.9480000000000004</v>
      </c>
      <c r="T96">
        <v>24</v>
      </c>
      <c r="U96">
        <v>5.92</v>
      </c>
      <c r="V96">
        <v>-28.899799999999999</v>
      </c>
      <c r="W96">
        <v>20.5</v>
      </c>
      <c r="X96">
        <v>5.9240000000000004</v>
      </c>
      <c r="Z96">
        <v>21.8</v>
      </c>
      <c r="AA96">
        <v>5.9320000000000004</v>
      </c>
      <c r="AC96">
        <v>22.6</v>
      </c>
      <c r="AD96">
        <v>5.9359999999999999</v>
      </c>
      <c r="AE96">
        <v>-30.563300000000002</v>
      </c>
      <c r="AF96">
        <v>24</v>
      </c>
      <c r="AG96">
        <v>5.94</v>
      </c>
      <c r="AI96">
        <v>22.4</v>
      </c>
      <c r="AJ96">
        <v>5.952</v>
      </c>
      <c r="AK96">
        <v>-29.565300000000001</v>
      </c>
      <c r="AL96">
        <v>24.9</v>
      </c>
      <c r="AM96">
        <v>5.9240000000000004</v>
      </c>
      <c r="AO96">
        <v>22.8</v>
      </c>
      <c r="AP96">
        <v>5.9480000000000004</v>
      </c>
      <c r="AQ96">
        <v>-28.799900000000001</v>
      </c>
      <c r="AR96">
        <v>24</v>
      </c>
      <c r="AS96">
        <v>5.92</v>
      </c>
      <c r="AU96">
        <v>20.5</v>
      </c>
      <c r="AV96">
        <v>5.9240000000000004</v>
      </c>
      <c r="AW96">
        <v>-30.031099999999999</v>
      </c>
    </row>
    <row r="97" spans="2:49" x14ac:dyDescent="0.2">
      <c r="B97">
        <v>22.2</v>
      </c>
      <c r="C97">
        <v>5.9480000000000004</v>
      </c>
      <c r="D97">
        <v>-30.8294</v>
      </c>
      <c r="E97">
        <v>22.5</v>
      </c>
      <c r="F97">
        <v>5.9560000000000004</v>
      </c>
      <c r="H97">
        <v>24.3</v>
      </c>
      <c r="I97">
        <v>5.9560000000000004</v>
      </c>
      <c r="J97">
        <v>-29.465499999999999</v>
      </c>
      <c r="K97">
        <v>22.8</v>
      </c>
      <c r="L97">
        <v>5.968</v>
      </c>
      <c r="N97">
        <v>24.7</v>
      </c>
      <c r="O97">
        <v>5.94</v>
      </c>
      <c r="P97">
        <v>-27.867999999999999</v>
      </c>
      <c r="Q97">
        <v>22.9</v>
      </c>
      <c r="R97">
        <v>5.9640000000000004</v>
      </c>
      <c r="T97">
        <v>24</v>
      </c>
      <c r="U97">
        <v>5.94</v>
      </c>
      <c r="V97">
        <v>-29.532</v>
      </c>
      <c r="W97">
        <v>20.399999999999999</v>
      </c>
      <c r="X97">
        <v>5.94</v>
      </c>
      <c r="Z97">
        <v>22.2</v>
      </c>
      <c r="AA97">
        <v>5.9480000000000004</v>
      </c>
      <c r="AC97">
        <v>22.5</v>
      </c>
      <c r="AD97">
        <v>5.9560000000000004</v>
      </c>
      <c r="AE97">
        <v>-31.1952</v>
      </c>
      <c r="AF97">
        <v>24.3</v>
      </c>
      <c r="AG97">
        <v>5.9560000000000004</v>
      </c>
      <c r="AI97">
        <v>22.8</v>
      </c>
      <c r="AJ97">
        <v>5.968</v>
      </c>
      <c r="AK97">
        <v>-30.230699999999999</v>
      </c>
      <c r="AL97">
        <v>24.7</v>
      </c>
      <c r="AM97">
        <v>5.94</v>
      </c>
      <c r="AO97">
        <v>22.9</v>
      </c>
      <c r="AP97">
        <v>5.9640000000000004</v>
      </c>
      <c r="AQ97">
        <v>-29.498799999999999</v>
      </c>
      <c r="AR97">
        <v>24</v>
      </c>
      <c r="AS97">
        <v>5.94</v>
      </c>
      <c r="AU97">
        <v>20.399999999999999</v>
      </c>
      <c r="AV97">
        <v>5.94</v>
      </c>
      <c r="AW97">
        <v>-30.696300000000001</v>
      </c>
    </row>
    <row r="98" spans="2:49" x14ac:dyDescent="0.2">
      <c r="B98">
        <v>21.3</v>
      </c>
      <c r="C98">
        <v>5.952</v>
      </c>
      <c r="D98">
        <v>-30.8626</v>
      </c>
      <c r="E98">
        <v>22</v>
      </c>
      <c r="F98">
        <v>5.9560000000000004</v>
      </c>
      <c r="H98">
        <v>23.3</v>
      </c>
      <c r="I98">
        <v>5.96</v>
      </c>
      <c r="J98">
        <v>-29.465499999999999</v>
      </c>
      <c r="K98">
        <v>22</v>
      </c>
      <c r="L98">
        <v>5.968</v>
      </c>
      <c r="N98">
        <v>24</v>
      </c>
      <c r="O98">
        <v>5.944</v>
      </c>
      <c r="P98">
        <v>-27.901299999999999</v>
      </c>
      <c r="Q98">
        <v>22.4</v>
      </c>
      <c r="R98">
        <v>5.9720000000000004</v>
      </c>
      <c r="T98">
        <v>23.4</v>
      </c>
      <c r="U98">
        <v>5.94</v>
      </c>
      <c r="V98">
        <v>-29.565300000000001</v>
      </c>
      <c r="W98">
        <v>19.8</v>
      </c>
      <c r="X98">
        <v>5.9480000000000004</v>
      </c>
      <c r="Z98">
        <v>21.3</v>
      </c>
      <c r="AA98">
        <v>5.952</v>
      </c>
      <c r="AC98">
        <v>22</v>
      </c>
      <c r="AD98">
        <v>5.9560000000000004</v>
      </c>
      <c r="AE98">
        <v>-31.1952</v>
      </c>
      <c r="AF98">
        <v>23.3</v>
      </c>
      <c r="AG98">
        <v>5.96</v>
      </c>
      <c r="AI98">
        <v>22</v>
      </c>
      <c r="AJ98">
        <v>5.968</v>
      </c>
      <c r="AK98">
        <v>-30.2638</v>
      </c>
      <c r="AL98">
        <v>24</v>
      </c>
      <c r="AM98">
        <v>5.944</v>
      </c>
      <c r="AO98">
        <v>22.4</v>
      </c>
      <c r="AP98">
        <v>5.9720000000000004</v>
      </c>
      <c r="AQ98">
        <v>-29.465499999999999</v>
      </c>
      <c r="AR98">
        <v>23.4</v>
      </c>
      <c r="AS98">
        <v>5.94</v>
      </c>
      <c r="AU98">
        <v>19.8</v>
      </c>
      <c r="AV98">
        <v>5.9480000000000004</v>
      </c>
      <c r="AW98">
        <v>-30.696300000000001</v>
      </c>
    </row>
    <row r="99" spans="2:49" x14ac:dyDescent="0.2">
      <c r="B99">
        <v>21.5</v>
      </c>
      <c r="C99">
        <v>5.952</v>
      </c>
      <c r="D99">
        <v>-30.8294</v>
      </c>
      <c r="E99">
        <v>21.8</v>
      </c>
      <c r="F99">
        <v>5.96</v>
      </c>
      <c r="H99">
        <v>23.3</v>
      </c>
      <c r="I99">
        <v>5.9640000000000004</v>
      </c>
      <c r="J99">
        <v>-29.465499999999999</v>
      </c>
      <c r="K99">
        <v>21.3</v>
      </c>
      <c r="L99">
        <v>5.968</v>
      </c>
      <c r="N99">
        <v>24.2</v>
      </c>
      <c r="O99">
        <v>5.944</v>
      </c>
      <c r="P99">
        <v>-27.867999999999999</v>
      </c>
      <c r="Q99">
        <v>21.8</v>
      </c>
      <c r="R99">
        <v>5.9720000000000004</v>
      </c>
      <c r="T99">
        <v>23.4</v>
      </c>
      <c r="U99">
        <v>5.944</v>
      </c>
      <c r="V99">
        <v>-29.598500000000001</v>
      </c>
      <c r="W99">
        <v>19.899999999999999</v>
      </c>
      <c r="X99">
        <v>5.9480000000000004</v>
      </c>
      <c r="Z99">
        <v>21.5</v>
      </c>
      <c r="AA99">
        <v>5.952</v>
      </c>
      <c r="AC99">
        <v>21.8</v>
      </c>
      <c r="AD99">
        <v>5.96</v>
      </c>
      <c r="AE99">
        <v>-31.1952</v>
      </c>
      <c r="AF99">
        <v>23.3</v>
      </c>
      <c r="AG99">
        <v>5.9640000000000004</v>
      </c>
      <c r="AI99">
        <v>21.3</v>
      </c>
      <c r="AJ99">
        <v>5.968</v>
      </c>
      <c r="AK99">
        <v>-30.2638</v>
      </c>
      <c r="AL99">
        <v>24.2</v>
      </c>
      <c r="AM99">
        <v>5.944</v>
      </c>
      <c r="AO99">
        <v>21.8</v>
      </c>
      <c r="AP99">
        <v>5.9720000000000004</v>
      </c>
      <c r="AQ99">
        <v>-29.532</v>
      </c>
      <c r="AR99">
        <v>23.4</v>
      </c>
      <c r="AS99">
        <v>5.944</v>
      </c>
      <c r="AU99">
        <v>19.899999999999999</v>
      </c>
      <c r="AV99">
        <v>5.9480000000000004</v>
      </c>
      <c r="AW99">
        <v>-30.696300000000001</v>
      </c>
    </row>
    <row r="100" spans="2:49" x14ac:dyDescent="0.2">
      <c r="B100">
        <v>21.5</v>
      </c>
      <c r="C100">
        <v>5.9359999999999999</v>
      </c>
      <c r="D100">
        <v>-31.128699999999998</v>
      </c>
      <c r="E100">
        <v>21.6</v>
      </c>
      <c r="F100">
        <v>5.9359999999999999</v>
      </c>
      <c r="H100">
        <v>23.1</v>
      </c>
      <c r="I100">
        <v>5.94</v>
      </c>
      <c r="J100">
        <v>-29.9312</v>
      </c>
      <c r="K100">
        <v>21.7</v>
      </c>
      <c r="L100">
        <v>5.952</v>
      </c>
      <c r="N100">
        <v>23.9</v>
      </c>
      <c r="O100">
        <v>5.9240000000000004</v>
      </c>
      <c r="P100">
        <v>-28.334</v>
      </c>
      <c r="Q100">
        <v>21.9</v>
      </c>
      <c r="R100">
        <v>5.9480000000000004</v>
      </c>
      <c r="T100">
        <v>23.2</v>
      </c>
      <c r="U100">
        <v>5.9240000000000004</v>
      </c>
      <c r="V100">
        <v>-30.031099999999999</v>
      </c>
      <c r="W100">
        <v>19.600000000000001</v>
      </c>
      <c r="X100">
        <v>5.9279999999999999</v>
      </c>
      <c r="Z100">
        <v>21.5</v>
      </c>
      <c r="AA100">
        <v>5.9359999999999999</v>
      </c>
      <c r="AC100">
        <v>21.6</v>
      </c>
      <c r="AD100">
        <v>5.9359999999999999</v>
      </c>
      <c r="AE100">
        <v>-31.594200000000001</v>
      </c>
      <c r="AF100">
        <v>23.1</v>
      </c>
      <c r="AG100">
        <v>5.94</v>
      </c>
      <c r="AI100">
        <v>21.7</v>
      </c>
      <c r="AJ100">
        <v>5.952</v>
      </c>
      <c r="AK100">
        <v>-30.696300000000001</v>
      </c>
      <c r="AL100">
        <v>23.9</v>
      </c>
      <c r="AM100">
        <v>5.9240000000000004</v>
      </c>
      <c r="AO100">
        <v>21.9</v>
      </c>
      <c r="AP100">
        <v>5.9480000000000004</v>
      </c>
      <c r="AQ100">
        <v>-30.064299999999999</v>
      </c>
      <c r="AR100">
        <v>23.2</v>
      </c>
      <c r="AS100">
        <v>5.9240000000000004</v>
      </c>
      <c r="AU100">
        <v>19.600000000000001</v>
      </c>
      <c r="AV100">
        <v>5.9279999999999999</v>
      </c>
      <c r="AW100">
        <v>-31.095400000000001</v>
      </c>
    </row>
    <row r="101" spans="2:49" x14ac:dyDescent="0.2">
      <c r="B101">
        <v>20.8</v>
      </c>
      <c r="C101">
        <v>5.9320000000000004</v>
      </c>
      <c r="D101">
        <v>-31.095400000000001</v>
      </c>
      <c r="E101">
        <v>21.1</v>
      </c>
      <c r="F101">
        <v>5.9359999999999999</v>
      </c>
      <c r="H101">
        <v>22.7</v>
      </c>
      <c r="I101">
        <v>5.94</v>
      </c>
      <c r="J101">
        <v>-29.9312</v>
      </c>
      <c r="K101">
        <v>20.8</v>
      </c>
      <c r="L101">
        <v>5.944</v>
      </c>
      <c r="N101">
        <v>23.4</v>
      </c>
      <c r="O101">
        <v>5.9240000000000004</v>
      </c>
      <c r="P101">
        <v>-28.3672</v>
      </c>
      <c r="Q101">
        <v>21.1</v>
      </c>
      <c r="R101">
        <v>5.9480000000000004</v>
      </c>
      <c r="T101">
        <v>22.5</v>
      </c>
      <c r="U101">
        <v>5.92</v>
      </c>
      <c r="V101">
        <v>-29.997800000000002</v>
      </c>
      <c r="W101">
        <v>19.3</v>
      </c>
      <c r="X101">
        <v>5.9240000000000004</v>
      </c>
      <c r="Z101">
        <v>20.8</v>
      </c>
      <c r="AA101">
        <v>5.9320000000000004</v>
      </c>
      <c r="AC101">
        <v>21.1</v>
      </c>
      <c r="AD101">
        <v>5.9359999999999999</v>
      </c>
      <c r="AE101">
        <v>-31.627500000000001</v>
      </c>
      <c r="AF101">
        <v>22.7</v>
      </c>
      <c r="AG101">
        <v>5.94</v>
      </c>
      <c r="AI101">
        <v>20.8</v>
      </c>
      <c r="AJ101">
        <v>5.944</v>
      </c>
      <c r="AK101">
        <v>-30.696300000000001</v>
      </c>
      <c r="AL101">
        <v>23.4</v>
      </c>
      <c r="AM101">
        <v>5.9240000000000004</v>
      </c>
      <c r="AO101">
        <v>21.1</v>
      </c>
      <c r="AP101">
        <v>5.9480000000000004</v>
      </c>
      <c r="AQ101">
        <v>-30.031099999999999</v>
      </c>
      <c r="AR101">
        <v>22.5</v>
      </c>
      <c r="AS101">
        <v>5.92</v>
      </c>
      <c r="AU101">
        <v>19.3</v>
      </c>
      <c r="AV101">
        <v>5.9240000000000004</v>
      </c>
      <c r="AW101">
        <v>-31.128699999999998</v>
      </c>
    </row>
    <row r="102" spans="2:49" x14ac:dyDescent="0.2">
      <c r="B102">
        <v>20.9</v>
      </c>
      <c r="C102">
        <v>5.94</v>
      </c>
      <c r="D102">
        <v>-31.161999999999999</v>
      </c>
      <c r="E102">
        <v>21.1</v>
      </c>
      <c r="F102">
        <v>5.9480000000000004</v>
      </c>
      <c r="H102">
        <v>22.4</v>
      </c>
      <c r="I102">
        <v>5.9480000000000004</v>
      </c>
      <c r="J102">
        <v>-29.964500000000001</v>
      </c>
      <c r="K102">
        <v>21</v>
      </c>
      <c r="L102">
        <v>5.9560000000000004</v>
      </c>
      <c r="N102">
        <v>23.2</v>
      </c>
      <c r="O102">
        <v>5.9279999999999999</v>
      </c>
      <c r="P102">
        <v>-28.3672</v>
      </c>
      <c r="Q102">
        <v>21</v>
      </c>
      <c r="R102">
        <v>5.9560000000000004</v>
      </c>
      <c r="T102">
        <v>22.4</v>
      </c>
      <c r="U102">
        <v>5.9320000000000004</v>
      </c>
      <c r="V102">
        <v>-30.031099999999999</v>
      </c>
      <c r="W102">
        <v>19.2</v>
      </c>
      <c r="X102">
        <v>5.9320000000000004</v>
      </c>
      <c r="Z102">
        <v>20.9</v>
      </c>
      <c r="AA102">
        <v>5.94</v>
      </c>
      <c r="AC102">
        <v>21.1</v>
      </c>
      <c r="AD102">
        <v>5.9480000000000004</v>
      </c>
      <c r="AE102">
        <v>-31.627500000000001</v>
      </c>
      <c r="AF102">
        <v>22.4</v>
      </c>
      <c r="AG102">
        <v>5.9480000000000004</v>
      </c>
      <c r="AI102">
        <v>21</v>
      </c>
      <c r="AJ102">
        <v>5.9560000000000004</v>
      </c>
      <c r="AK102">
        <v>-30.696300000000001</v>
      </c>
      <c r="AL102">
        <v>23.2</v>
      </c>
      <c r="AM102">
        <v>5.9279999999999999</v>
      </c>
      <c r="AO102">
        <v>21</v>
      </c>
      <c r="AP102">
        <v>5.9560000000000004</v>
      </c>
      <c r="AQ102">
        <v>-30.031099999999999</v>
      </c>
      <c r="AR102">
        <v>22.4</v>
      </c>
      <c r="AS102">
        <v>5.9320000000000004</v>
      </c>
      <c r="AU102">
        <v>19.2</v>
      </c>
      <c r="AV102">
        <v>5.9320000000000004</v>
      </c>
      <c r="AW102">
        <v>-31.128699999999998</v>
      </c>
    </row>
    <row r="103" spans="2:49" x14ac:dyDescent="0.2">
      <c r="B103">
        <v>20.7</v>
      </c>
      <c r="C103">
        <v>5.94</v>
      </c>
      <c r="D103">
        <v>-31.2285</v>
      </c>
      <c r="E103">
        <v>21.2</v>
      </c>
      <c r="F103">
        <v>5.944</v>
      </c>
      <c r="H103">
        <v>22.5</v>
      </c>
      <c r="I103">
        <v>5.9480000000000004</v>
      </c>
      <c r="J103">
        <v>-29.964500000000001</v>
      </c>
      <c r="K103">
        <v>20.8</v>
      </c>
      <c r="L103">
        <v>5.9560000000000004</v>
      </c>
      <c r="N103">
        <v>23.2</v>
      </c>
      <c r="O103">
        <v>5.9279999999999999</v>
      </c>
      <c r="P103">
        <v>-28.400500000000001</v>
      </c>
      <c r="Q103">
        <v>21.2</v>
      </c>
      <c r="R103">
        <v>5.96</v>
      </c>
      <c r="T103">
        <v>22.5</v>
      </c>
      <c r="U103">
        <v>5.9320000000000004</v>
      </c>
      <c r="V103">
        <v>-30.031099999999999</v>
      </c>
      <c r="W103">
        <v>18.600000000000001</v>
      </c>
      <c r="X103">
        <v>5.9359999999999999</v>
      </c>
      <c r="Z103">
        <v>20.7</v>
      </c>
      <c r="AA103">
        <v>5.94</v>
      </c>
      <c r="AC103">
        <v>21.2</v>
      </c>
      <c r="AD103">
        <v>5.944</v>
      </c>
      <c r="AE103">
        <v>-31.660699999999999</v>
      </c>
      <c r="AF103">
        <v>22.5</v>
      </c>
      <c r="AG103">
        <v>5.9480000000000004</v>
      </c>
      <c r="AI103">
        <v>20.8</v>
      </c>
      <c r="AJ103">
        <v>5.9560000000000004</v>
      </c>
      <c r="AK103">
        <v>-30.696300000000001</v>
      </c>
      <c r="AL103">
        <v>23.2</v>
      </c>
      <c r="AM103">
        <v>5.9279999999999999</v>
      </c>
      <c r="AO103">
        <v>21.2</v>
      </c>
      <c r="AP103">
        <v>5.96</v>
      </c>
      <c r="AQ103">
        <v>-30.064299999999999</v>
      </c>
      <c r="AR103">
        <v>22.5</v>
      </c>
      <c r="AS103">
        <v>5.9320000000000004</v>
      </c>
      <c r="AU103">
        <v>18.600000000000001</v>
      </c>
      <c r="AV103">
        <v>5.9359999999999999</v>
      </c>
      <c r="AW103">
        <v>-31.128699999999998</v>
      </c>
    </row>
    <row r="104" spans="2:49" x14ac:dyDescent="0.2">
      <c r="B104">
        <v>20.6</v>
      </c>
      <c r="C104">
        <v>5.9359999999999999</v>
      </c>
      <c r="D104">
        <v>-31.1952</v>
      </c>
      <c r="E104">
        <v>21.2</v>
      </c>
      <c r="F104">
        <v>5.944</v>
      </c>
      <c r="H104">
        <v>22.3</v>
      </c>
      <c r="I104">
        <v>5.944</v>
      </c>
      <c r="J104">
        <v>-29.997800000000002</v>
      </c>
      <c r="K104">
        <v>20.8</v>
      </c>
      <c r="L104">
        <v>5.952</v>
      </c>
      <c r="N104">
        <v>23.2</v>
      </c>
      <c r="O104">
        <v>5.9279999999999999</v>
      </c>
      <c r="P104">
        <v>-28.400500000000001</v>
      </c>
      <c r="Q104">
        <v>21.1</v>
      </c>
      <c r="R104">
        <v>5.952</v>
      </c>
      <c r="T104">
        <v>22.2</v>
      </c>
      <c r="U104">
        <v>5.9279999999999999</v>
      </c>
      <c r="V104">
        <v>-30.031099999999999</v>
      </c>
      <c r="W104">
        <v>18.899999999999999</v>
      </c>
      <c r="X104">
        <v>5.9320000000000004</v>
      </c>
      <c r="Z104">
        <v>20.6</v>
      </c>
      <c r="AA104">
        <v>5.9359999999999999</v>
      </c>
      <c r="AC104">
        <v>21.2</v>
      </c>
      <c r="AD104">
        <v>5.944</v>
      </c>
      <c r="AE104">
        <v>-31.660699999999999</v>
      </c>
      <c r="AF104">
        <v>22.3</v>
      </c>
      <c r="AG104">
        <v>5.944</v>
      </c>
      <c r="AI104">
        <v>20.8</v>
      </c>
      <c r="AJ104">
        <v>5.952</v>
      </c>
      <c r="AK104">
        <v>-30.729600000000001</v>
      </c>
      <c r="AL104">
        <v>23.2</v>
      </c>
      <c r="AM104">
        <v>5.9279999999999999</v>
      </c>
      <c r="AO104">
        <v>21.1</v>
      </c>
      <c r="AP104">
        <v>5.952</v>
      </c>
      <c r="AQ104">
        <v>-30.230699999999999</v>
      </c>
      <c r="AR104">
        <v>22.2</v>
      </c>
      <c r="AS104">
        <v>5.9279999999999999</v>
      </c>
      <c r="AU104">
        <v>18.899999999999999</v>
      </c>
      <c r="AV104">
        <v>5.9320000000000004</v>
      </c>
      <c r="AW104">
        <v>-31.128699999999998</v>
      </c>
    </row>
    <row r="105" spans="2:49" x14ac:dyDescent="0.2">
      <c r="B105">
        <v>20.5</v>
      </c>
      <c r="C105">
        <v>5.94</v>
      </c>
      <c r="D105">
        <v>-31.1952</v>
      </c>
      <c r="E105">
        <v>20.9</v>
      </c>
      <c r="F105">
        <v>5.9480000000000004</v>
      </c>
      <c r="H105">
        <v>22.4</v>
      </c>
      <c r="I105">
        <v>5.944</v>
      </c>
      <c r="J105">
        <v>-29.964500000000001</v>
      </c>
      <c r="K105">
        <v>20.9</v>
      </c>
      <c r="L105">
        <v>5.9560000000000004</v>
      </c>
      <c r="N105">
        <v>23</v>
      </c>
      <c r="O105">
        <v>5.9240000000000004</v>
      </c>
      <c r="P105">
        <v>-28.400500000000001</v>
      </c>
      <c r="Q105">
        <v>21.1</v>
      </c>
      <c r="R105">
        <v>5.952</v>
      </c>
      <c r="T105">
        <v>22.3</v>
      </c>
      <c r="U105">
        <v>5.9320000000000004</v>
      </c>
      <c r="V105">
        <v>-30.031099999999999</v>
      </c>
      <c r="W105">
        <v>19</v>
      </c>
      <c r="X105">
        <v>5.9359999999999999</v>
      </c>
      <c r="Z105">
        <v>20.5</v>
      </c>
      <c r="AA105">
        <v>5.94</v>
      </c>
      <c r="AC105">
        <v>20.9</v>
      </c>
      <c r="AD105">
        <v>5.9480000000000004</v>
      </c>
      <c r="AE105">
        <v>-31.660699999999999</v>
      </c>
      <c r="AF105">
        <v>22.4</v>
      </c>
      <c r="AG105">
        <v>5.944</v>
      </c>
      <c r="AI105">
        <v>20.9</v>
      </c>
      <c r="AJ105">
        <v>5.9560000000000004</v>
      </c>
      <c r="AK105">
        <v>-30.762799999999999</v>
      </c>
      <c r="AL105">
        <v>23</v>
      </c>
      <c r="AM105">
        <v>5.9240000000000004</v>
      </c>
      <c r="AO105">
        <v>21.1</v>
      </c>
      <c r="AP105">
        <v>5.952</v>
      </c>
      <c r="AQ105">
        <v>-29.997800000000002</v>
      </c>
      <c r="AR105">
        <v>22.3</v>
      </c>
      <c r="AS105">
        <v>5.9320000000000004</v>
      </c>
      <c r="AU105">
        <v>19</v>
      </c>
      <c r="AV105">
        <v>5.9359999999999999</v>
      </c>
      <c r="AW105">
        <v>-31.161999999999999</v>
      </c>
    </row>
    <row r="106" spans="2:49" x14ac:dyDescent="0.2">
      <c r="B106">
        <v>20.6</v>
      </c>
      <c r="C106">
        <v>5.9359999999999999</v>
      </c>
      <c r="D106">
        <v>-31.261700000000001</v>
      </c>
      <c r="E106">
        <v>21</v>
      </c>
      <c r="F106">
        <v>5.944</v>
      </c>
      <c r="H106">
        <v>22.2</v>
      </c>
      <c r="I106">
        <v>5.9480000000000004</v>
      </c>
      <c r="J106">
        <v>-29.997800000000002</v>
      </c>
      <c r="K106">
        <v>20.6</v>
      </c>
      <c r="L106">
        <v>5.952</v>
      </c>
      <c r="N106">
        <v>23.3</v>
      </c>
      <c r="O106">
        <v>5.9279999999999999</v>
      </c>
      <c r="P106">
        <v>-28.400500000000001</v>
      </c>
      <c r="Q106">
        <v>21.2</v>
      </c>
      <c r="R106">
        <v>5.9560000000000004</v>
      </c>
      <c r="T106">
        <v>22.1</v>
      </c>
      <c r="U106">
        <v>5.9279999999999999</v>
      </c>
      <c r="V106">
        <v>-30.064299999999999</v>
      </c>
      <c r="W106">
        <v>19.100000000000001</v>
      </c>
      <c r="X106">
        <v>5.9320000000000004</v>
      </c>
      <c r="Z106">
        <v>20.6</v>
      </c>
      <c r="AA106">
        <v>5.9359999999999999</v>
      </c>
      <c r="AC106">
        <v>21</v>
      </c>
      <c r="AD106">
        <v>5.944</v>
      </c>
      <c r="AE106">
        <v>-31.660699999999999</v>
      </c>
      <c r="AF106">
        <v>22.2</v>
      </c>
      <c r="AG106">
        <v>5.9480000000000004</v>
      </c>
      <c r="AI106">
        <v>20.6</v>
      </c>
      <c r="AJ106">
        <v>5.952</v>
      </c>
      <c r="AK106">
        <v>-30.762799999999999</v>
      </c>
      <c r="AL106">
        <v>23.3</v>
      </c>
      <c r="AM106">
        <v>5.9279999999999999</v>
      </c>
      <c r="AO106">
        <v>21.2</v>
      </c>
      <c r="AP106">
        <v>5.9560000000000004</v>
      </c>
      <c r="AQ106">
        <v>-30.064299999999999</v>
      </c>
      <c r="AR106">
        <v>22.1</v>
      </c>
      <c r="AS106">
        <v>5.9279999999999999</v>
      </c>
      <c r="AU106">
        <v>19.100000000000001</v>
      </c>
      <c r="AV106">
        <v>5.9320000000000004</v>
      </c>
      <c r="AW106">
        <v>-31.161999999999999</v>
      </c>
    </row>
    <row r="107" spans="2:49" x14ac:dyDescent="0.2">
      <c r="B107">
        <v>19.399999999999999</v>
      </c>
      <c r="C107">
        <v>5.9480000000000004</v>
      </c>
      <c r="D107">
        <v>-32.591500000000003</v>
      </c>
      <c r="E107">
        <v>19.8</v>
      </c>
      <c r="F107">
        <v>5.9560000000000004</v>
      </c>
      <c r="H107">
        <v>21.2</v>
      </c>
      <c r="I107">
        <v>5.952</v>
      </c>
      <c r="J107">
        <v>-31.494499999999999</v>
      </c>
      <c r="K107">
        <v>20</v>
      </c>
      <c r="L107">
        <v>5.96</v>
      </c>
      <c r="N107">
        <v>21.9</v>
      </c>
      <c r="O107">
        <v>5.9359999999999999</v>
      </c>
      <c r="P107">
        <v>-30.064299999999999</v>
      </c>
      <c r="Q107">
        <v>20.3</v>
      </c>
      <c r="R107">
        <v>5.9640000000000004</v>
      </c>
      <c r="T107">
        <v>21.5</v>
      </c>
      <c r="U107">
        <v>5.9359999999999999</v>
      </c>
      <c r="V107">
        <v>-31.660699999999999</v>
      </c>
      <c r="W107">
        <v>18</v>
      </c>
      <c r="X107">
        <v>5.944</v>
      </c>
      <c r="Z107">
        <v>19.399999999999999</v>
      </c>
      <c r="AA107">
        <v>5.9480000000000004</v>
      </c>
      <c r="AC107">
        <v>19.8</v>
      </c>
      <c r="AD107">
        <v>5.9560000000000004</v>
      </c>
      <c r="AE107">
        <v>-33.090000000000003</v>
      </c>
      <c r="AF107">
        <v>21.2</v>
      </c>
      <c r="AG107">
        <v>5.952</v>
      </c>
      <c r="AI107">
        <v>20</v>
      </c>
      <c r="AJ107">
        <v>5.96</v>
      </c>
      <c r="AK107">
        <v>-32.225900000000003</v>
      </c>
      <c r="AL107">
        <v>21.9</v>
      </c>
      <c r="AM107">
        <v>5.9359999999999999</v>
      </c>
      <c r="AO107">
        <v>20.3</v>
      </c>
      <c r="AP107">
        <v>5.9640000000000004</v>
      </c>
      <c r="AQ107">
        <v>-31.3947</v>
      </c>
      <c r="AR107">
        <v>21.5</v>
      </c>
      <c r="AS107">
        <v>5.9359999999999999</v>
      </c>
      <c r="AU107">
        <v>18</v>
      </c>
      <c r="AV107">
        <v>5.944</v>
      </c>
      <c r="AW107">
        <v>-32.824199999999998</v>
      </c>
    </row>
    <row r="108" spans="2:49" x14ac:dyDescent="0.2">
      <c r="B108">
        <v>19.2</v>
      </c>
      <c r="C108">
        <v>5.9480000000000004</v>
      </c>
      <c r="D108">
        <v>-32.691299999999998</v>
      </c>
      <c r="E108">
        <v>19.7</v>
      </c>
      <c r="F108">
        <v>5.9560000000000004</v>
      </c>
      <c r="H108">
        <v>21</v>
      </c>
      <c r="I108">
        <v>5.9560000000000004</v>
      </c>
      <c r="J108">
        <v>-31.561</v>
      </c>
      <c r="K108">
        <v>19.8</v>
      </c>
      <c r="L108">
        <v>5.9640000000000004</v>
      </c>
      <c r="N108">
        <v>21.5</v>
      </c>
      <c r="O108">
        <v>5.94</v>
      </c>
      <c r="P108">
        <v>-30.064299999999999</v>
      </c>
      <c r="Q108">
        <v>20</v>
      </c>
      <c r="R108">
        <v>5.9640000000000004</v>
      </c>
      <c r="T108">
        <v>21</v>
      </c>
      <c r="U108">
        <v>5.94</v>
      </c>
      <c r="V108">
        <v>-31.660699999999999</v>
      </c>
      <c r="W108">
        <v>18</v>
      </c>
      <c r="X108">
        <v>5.944</v>
      </c>
      <c r="Z108">
        <v>19.2</v>
      </c>
      <c r="AA108">
        <v>5.9480000000000004</v>
      </c>
      <c r="AC108">
        <v>19.7</v>
      </c>
      <c r="AD108">
        <v>5.9560000000000004</v>
      </c>
      <c r="AE108">
        <v>-33.090000000000003</v>
      </c>
      <c r="AF108">
        <v>21</v>
      </c>
      <c r="AG108">
        <v>5.9560000000000004</v>
      </c>
      <c r="AI108">
        <v>19.8</v>
      </c>
      <c r="AJ108">
        <v>5.9640000000000004</v>
      </c>
      <c r="AK108">
        <v>-32.259099999999997</v>
      </c>
      <c r="AL108">
        <v>21.5</v>
      </c>
      <c r="AM108">
        <v>5.94</v>
      </c>
      <c r="AO108">
        <v>20</v>
      </c>
      <c r="AP108">
        <v>5.9640000000000004</v>
      </c>
      <c r="AQ108">
        <v>-31.3947</v>
      </c>
      <c r="AR108">
        <v>21</v>
      </c>
      <c r="AS108">
        <v>5.94</v>
      </c>
      <c r="AU108">
        <v>18</v>
      </c>
      <c r="AV108">
        <v>5.944</v>
      </c>
      <c r="AW108">
        <v>-32.824199999999998</v>
      </c>
    </row>
    <row r="109" spans="2:49" x14ac:dyDescent="0.2">
      <c r="B109">
        <v>19.2</v>
      </c>
      <c r="C109">
        <v>5.952</v>
      </c>
      <c r="D109">
        <v>-32.6248</v>
      </c>
      <c r="E109">
        <v>19.600000000000001</v>
      </c>
      <c r="F109">
        <v>5.96</v>
      </c>
      <c r="H109">
        <v>21.1</v>
      </c>
      <c r="I109">
        <v>5.9560000000000004</v>
      </c>
      <c r="J109">
        <v>-31.594200000000001</v>
      </c>
      <c r="K109">
        <v>19.3</v>
      </c>
      <c r="L109">
        <v>5.968</v>
      </c>
      <c r="N109">
        <v>21.7</v>
      </c>
      <c r="O109">
        <v>5.944</v>
      </c>
      <c r="P109">
        <v>-30.0975</v>
      </c>
      <c r="Q109">
        <v>19.7</v>
      </c>
      <c r="R109">
        <v>5.9640000000000004</v>
      </c>
      <c r="T109">
        <v>21.1</v>
      </c>
      <c r="U109">
        <v>5.94</v>
      </c>
      <c r="V109">
        <v>-31.7272</v>
      </c>
      <c r="W109">
        <v>17.899999999999999</v>
      </c>
      <c r="X109">
        <v>5.944</v>
      </c>
      <c r="Z109">
        <v>19.2</v>
      </c>
      <c r="AA109">
        <v>5.952</v>
      </c>
      <c r="AC109">
        <v>19.600000000000001</v>
      </c>
      <c r="AD109">
        <v>5.96</v>
      </c>
      <c r="AE109">
        <v>-33.1233</v>
      </c>
      <c r="AF109">
        <v>21.1</v>
      </c>
      <c r="AG109">
        <v>5.9560000000000004</v>
      </c>
      <c r="AI109">
        <v>19.3</v>
      </c>
      <c r="AJ109">
        <v>5.968</v>
      </c>
      <c r="AK109">
        <v>-32.259099999999997</v>
      </c>
      <c r="AL109">
        <v>21.7</v>
      </c>
      <c r="AM109">
        <v>5.944</v>
      </c>
      <c r="AO109">
        <v>19.7</v>
      </c>
      <c r="AP109">
        <v>5.9640000000000004</v>
      </c>
      <c r="AQ109">
        <v>-31.461200000000002</v>
      </c>
      <c r="AR109">
        <v>21.1</v>
      </c>
      <c r="AS109">
        <v>5.94</v>
      </c>
      <c r="AU109">
        <v>17.899999999999999</v>
      </c>
      <c r="AV109">
        <v>5.944</v>
      </c>
      <c r="AW109">
        <v>-32.857500000000002</v>
      </c>
    </row>
    <row r="110" spans="2:49" x14ac:dyDescent="0.2">
      <c r="B110">
        <v>19</v>
      </c>
      <c r="C110">
        <v>5.952</v>
      </c>
      <c r="D110">
        <v>-32.7577</v>
      </c>
      <c r="E110">
        <v>19.600000000000001</v>
      </c>
      <c r="F110">
        <v>5.9640000000000004</v>
      </c>
      <c r="H110">
        <v>21</v>
      </c>
      <c r="I110">
        <v>5.96</v>
      </c>
      <c r="J110">
        <v>-31.561</v>
      </c>
      <c r="K110">
        <v>19.7</v>
      </c>
      <c r="L110">
        <v>5.968</v>
      </c>
      <c r="N110">
        <v>21.7</v>
      </c>
      <c r="O110">
        <v>5.944</v>
      </c>
      <c r="P110">
        <v>-30.0975</v>
      </c>
      <c r="Q110">
        <v>19.5</v>
      </c>
      <c r="R110">
        <v>5.968</v>
      </c>
      <c r="T110">
        <v>20.9</v>
      </c>
      <c r="U110">
        <v>5.94</v>
      </c>
      <c r="V110">
        <v>-31.7272</v>
      </c>
      <c r="W110">
        <v>17.8</v>
      </c>
      <c r="X110">
        <v>5.9480000000000004</v>
      </c>
      <c r="Z110">
        <v>19</v>
      </c>
      <c r="AA110">
        <v>5.952</v>
      </c>
      <c r="AC110">
        <v>19.600000000000001</v>
      </c>
      <c r="AD110">
        <v>5.9640000000000004</v>
      </c>
      <c r="AE110">
        <v>-33.156599999999997</v>
      </c>
      <c r="AF110">
        <v>21</v>
      </c>
      <c r="AG110">
        <v>5.96</v>
      </c>
      <c r="AI110">
        <v>19.7</v>
      </c>
      <c r="AJ110">
        <v>5.968</v>
      </c>
      <c r="AK110">
        <v>-32.292400000000001</v>
      </c>
      <c r="AL110">
        <v>21.7</v>
      </c>
      <c r="AM110">
        <v>5.944</v>
      </c>
      <c r="AO110">
        <v>19.5</v>
      </c>
      <c r="AP110">
        <v>5.968</v>
      </c>
      <c r="AQ110">
        <v>-31.461200000000002</v>
      </c>
      <c r="AR110">
        <v>20.9</v>
      </c>
      <c r="AS110">
        <v>5.94</v>
      </c>
      <c r="AU110">
        <v>17.8</v>
      </c>
      <c r="AV110">
        <v>5.9480000000000004</v>
      </c>
      <c r="AW110">
        <v>-32.857500000000002</v>
      </c>
    </row>
    <row r="111" spans="2:49" x14ac:dyDescent="0.2">
      <c r="B111">
        <v>18.399999999999999</v>
      </c>
      <c r="C111">
        <v>5.9640000000000004</v>
      </c>
      <c r="D111">
        <v>-34.850999999999999</v>
      </c>
      <c r="E111">
        <v>18.100000000000001</v>
      </c>
      <c r="F111">
        <v>5.9720000000000004</v>
      </c>
      <c r="H111">
        <v>20.5</v>
      </c>
      <c r="I111">
        <v>5.968</v>
      </c>
      <c r="J111">
        <v>-33.688299999999998</v>
      </c>
      <c r="K111">
        <v>19.100000000000001</v>
      </c>
      <c r="L111">
        <v>5.976</v>
      </c>
      <c r="N111">
        <v>20.9</v>
      </c>
      <c r="O111">
        <v>5.952</v>
      </c>
      <c r="P111">
        <v>-32.0929</v>
      </c>
      <c r="Q111">
        <v>19.3</v>
      </c>
      <c r="R111">
        <v>5.98</v>
      </c>
      <c r="T111">
        <v>20.3</v>
      </c>
      <c r="U111">
        <v>5.9560000000000004</v>
      </c>
      <c r="V111">
        <v>-33.754600000000003</v>
      </c>
      <c r="W111">
        <v>16.7</v>
      </c>
      <c r="X111">
        <v>5.96</v>
      </c>
      <c r="Z111">
        <v>18.399999999999999</v>
      </c>
      <c r="AA111">
        <v>5.9640000000000004</v>
      </c>
      <c r="AC111">
        <v>18.100000000000001</v>
      </c>
      <c r="AD111">
        <v>5.9720000000000004</v>
      </c>
      <c r="AE111">
        <v>-35.316000000000003</v>
      </c>
      <c r="AF111">
        <v>20.5</v>
      </c>
      <c r="AG111">
        <v>5.968</v>
      </c>
      <c r="AI111">
        <v>19.100000000000001</v>
      </c>
      <c r="AJ111">
        <v>5.976</v>
      </c>
      <c r="AK111">
        <v>-34.386000000000003</v>
      </c>
      <c r="AL111">
        <v>20.9</v>
      </c>
      <c r="AM111">
        <v>5.952</v>
      </c>
      <c r="AO111">
        <v>19.3</v>
      </c>
      <c r="AP111">
        <v>5.98</v>
      </c>
      <c r="AQ111">
        <v>-33.688299999999998</v>
      </c>
      <c r="AR111">
        <v>20.3</v>
      </c>
      <c r="AS111">
        <v>5.9560000000000004</v>
      </c>
      <c r="AU111">
        <v>16.7</v>
      </c>
      <c r="AV111">
        <v>5.96</v>
      </c>
      <c r="AW111">
        <v>-34.983899999999998</v>
      </c>
    </row>
    <row r="112" spans="2:49" x14ac:dyDescent="0.2">
      <c r="B112">
        <v>17.5</v>
      </c>
      <c r="C112">
        <v>5.9720000000000004</v>
      </c>
      <c r="D112">
        <v>-34.850999999999999</v>
      </c>
      <c r="E112">
        <v>17.7</v>
      </c>
      <c r="F112">
        <v>5.98</v>
      </c>
      <c r="H112">
        <v>19.5</v>
      </c>
      <c r="I112">
        <v>5.98</v>
      </c>
      <c r="J112">
        <v>-33.721499999999999</v>
      </c>
      <c r="K112">
        <v>18</v>
      </c>
      <c r="L112">
        <v>5.9880000000000004</v>
      </c>
      <c r="N112">
        <v>19.899999999999999</v>
      </c>
      <c r="O112">
        <v>5.96</v>
      </c>
      <c r="P112">
        <v>-32.159399999999998</v>
      </c>
      <c r="Q112">
        <v>18.3</v>
      </c>
      <c r="R112">
        <v>5.992</v>
      </c>
      <c r="T112">
        <v>19.600000000000001</v>
      </c>
      <c r="U112">
        <v>5.9640000000000004</v>
      </c>
      <c r="V112">
        <v>-33.787999999999997</v>
      </c>
      <c r="W112">
        <v>16</v>
      </c>
      <c r="X112">
        <v>5.968</v>
      </c>
      <c r="Z112">
        <v>17.5</v>
      </c>
      <c r="AA112">
        <v>5.9720000000000004</v>
      </c>
      <c r="AC112">
        <v>17.7</v>
      </c>
      <c r="AD112">
        <v>5.98</v>
      </c>
      <c r="AE112">
        <v>-35.316000000000003</v>
      </c>
      <c r="AF112">
        <v>19.5</v>
      </c>
      <c r="AG112">
        <v>5.98</v>
      </c>
      <c r="AI112">
        <v>18</v>
      </c>
      <c r="AJ112">
        <v>5.9880000000000004</v>
      </c>
      <c r="AK112">
        <v>-34.386000000000003</v>
      </c>
      <c r="AL112">
        <v>19.899999999999999</v>
      </c>
      <c r="AM112">
        <v>5.96</v>
      </c>
      <c r="AO112">
        <v>18.3</v>
      </c>
      <c r="AP112">
        <v>5.992</v>
      </c>
      <c r="AQ112">
        <v>-33.688299999999998</v>
      </c>
      <c r="AR112">
        <v>19.600000000000001</v>
      </c>
      <c r="AS112">
        <v>5.9640000000000004</v>
      </c>
      <c r="AU112">
        <v>16</v>
      </c>
      <c r="AV112">
        <v>5.968</v>
      </c>
      <c r="AW112">
        <v>-35.017099999999999</v>
      </c>
    </row>
    <row r="113" spans="2:49" x14ac:dyDescent="0.2">
      <c r="B113">
        <v>17.100000000000001</v>
      </c>
      <c r="C113">
        <v>5.976</v>
      </c>
      <c r="D113">
        <v>-34.850999999999999</v>
      </c>
      <c r="E113">
        <v>17.8</v>
      </c>
      <c r="F113">
        <v>5.98</v>
      </c>
      <c r="H113">
        <v>19.2</v>
      </c>
      <c r="I113">
        <v>5.9880000000000004</v>
      </c>
      <c r="J113">
        <v>-33.754600000000003</v>
      </c>
      <c r="K113">
        <v>17.899999999999999</v>
      </c>
      <c r="L113">
        <v>5.992</v>
      </c>
      <c r="N113">
        <v>19.600000000000001</v>
      </c>
      <c r="O113">
        <v>5.968</v>
      </c>
      <c r="P113">
        <v>-32.159399999999998</v>
      </c>
      <c r="Q113">
        <v>17.899999999999999</v>
      </c>
      <c r="R113">
        <v>5.992</v>
      </c>
      <c r="T113">
        <v>19.100000000000001</v>
      </c>
      <c r="U113">
        <v>5.9720000000000004</v>
      </c>
      <c r="V113">
        <v>-33.787999999999997</v>
      </c>
      <c r="W113">
        <v>16.2</v>
      </c>
      <c r="X113">
        <v>5.9720000000000004</v>
      </c>
      <c r="Z113">
        <v>17.100000000000001</v>
      </c>
      <c r="AA113">
        <v>5.976</v>
      </c>
      <c r="AC113">
        <v>17.8</v>
      </c>
      <c r="AD113">
        <v>5.98</v>
      </c>
      <c r="AE113">
        <v>-35.349200000000003</v>
      </c>
      <c r="AF113">
        <v>19.2</v>
      </c>
      <c r="AG113">
        <v>5.9880000000000004</v>
      </c>
      <c r="AI113">
        <v>17.899999999999999</v>
      </c>
      <c r="AJ113">
        <v>5.992</v>
      </c>
      <c r="AK113">
        <v>-34.4191</v>
      </c>
      <c r="AL113">
        <v>19.600000000000001</v>
      </c>
      <c r="AM113">
        <v>5.968</v>
      </c>
      <c r="AO113">
        <v>17.899999999999999</v>
      </c>
      <c r="AP113">
        <v>5.992</v>
      </c>
      <c r="AQ113">
        <v>-33.655099999999997</v>
      </c>
      <c r="AR113">
        <v>19.100000000000001</v>
      </c>
      <c r="AS113">
        <v>5.9720000000000004</v>
      </c>
      <c r="AU113">
        <v>16.2</v>
      </c>
      <c r="AV113">
        <v>5.9720000000000004</v>
      </c>
      <c r="AW113">
        <v>-35.017099999999999</v>
      </c>
    </row>
    <row r="114" spans="2:49" x14ac:dyDescent="0.2">
      <c r="B114">
        <v>17</v>
      </c>
      <c r="C114">
        <v>5.976</v>
      </c>
      <c r="D114">
        <v>-34.917400000000001</v>
      </c>
      <c r="E114">
        <v>17.600000000000001</v>
      </c>
      <c r="F114">
        <v>5.98</v>
      </c>
      <c r="H114">
        <v>18.8</v>
      </c>
      <c r="I114">
        <v>5.98</v>
      </c>
      <c r="J114">
        <v>-33.821199999999997</v>
      </c>
      <c r="K114">
        <v>17.600000000000001</v>
      </c>
      <c r="L114">
        <v>5.984</v>
      </c>
      <c r="N114">
        <v>19.399999999999999</v>
      </c>
      <c r="O114">
        <v>5.9640000000000004</v>
      </c>
      <c r="P114">
        <v>-32.159399999999998</v>
      </c>
      <c r="Q114">
        <v>18.100000000000001</v>
      </c>
      <c r="R114">
        <v>5.9880000000000004</v>
      </c>
      <c r="T114">
        <v>18.899999999999999</v>
      </c>
      <c r="U114">
        <v>5.968</v>
      </c>
      <c r="V114">
        <v>-33.787999999999997</v>
      </c>
      <c r="W114">
        <v>16</v>
      </c>
      <c r="X114">
        <v>5.968</v>
      </c>
      <c r="Z114">
        <v>17</v>
      </c>
      <c r="AA114">
        <v>5.976</v>
      </c>
      <c r="AC114">
        <v>17.600000000000001</v>
      </c>
      <c r="AD114">
        <v>5.98</v>
      </c>
      <c r="AE114">
        <v>-35.349200000000003</v>
      </c>
      <c r="AF114">
        <v>18.8</v>
      </c>
      <c r="AG114">
        <v>5.98</v>
      </c>
      <c r="AI114">
        <v>17.600000000000001</v>
      </c>
      <c r="AJ114">
        <v>5.984</v>
      </c>
      <c r="AK114">
        <v>-34.452399999999997</v>
      </c>
      <c r="AL114">
        <v>19.399999999999999</v>
      </c>
      <c r="AM114">
        <v>5.9640000000000004</v>
      </c>
      <c r="AO114">
        <v>18.100000000000001</v>
      </c>
      <c r="AP114">
        <v>5.9880000000000004</v>
      </c>
      <c r="AQ114">
        <v>-33.721499999999999</v>
      </c>
      <c r="AR114">
        <v>18.899999999999999</v>
      </c>
      <c r="AS114">
        <v>5.968</v>
      </c>
      <c r="AU114">
        <v>16</v>
      </c>
      <c r="AV114">
        <v>5.968</v>
      </c>
      <c r="AW114">
        <v>-35.0503</v>
      </c>
    </row>
    <row r="115" spans="2:49" x14ac:dyDescent="0.2">
      <c r="B115">
        <v>17.3</v>
      </c>
      <c r="C115">
        <v>5.992</v>
      </c>
      <c r="D115">
        <v>-35.282800000000002</v>
      </c>
      <c r="E115">
        <v>17.399999999999999</v>
      </c>
      <c r="F115">
        <v>6</v>
      </c>
      <c r="H115">
        <v>19.100000000000001</v>
      </c>
      <c r="I115">
        <v>6.0039999999999996</v>
      </c>
      <c r="J115">
        <v>-34.153399999999998</v>
      </c>
      <c r="K115">
        <v>17.7</v>
      </c>
      <c r="L115">
        <v>6.008</v>
      </c>
      <c r="N115">
        <v>19.5</v>
      </c>
      <c r="O115">
        <v>5.984</v>
      </c>
      <c r="P115">
        <v>-32.591500000000003</v>
      </c>
      <c r="Q115">
        <v>17.899999999999999</v>
      </c>
      <c r="R115">
        <v>6.008</v>
      </c>
      <c r="T115">
        <v>18.8</v>
      </c>
      <c r="U115">
        <v>5.984</v>
      </c>
      <c r="V115">
        <v>-34.253</v>
      </c>
      <c r="W115">
        <v>16.399999999999999</v>
      </c>
      <c r="X115">
        <v>5.9880000000000004</v>
      </c>
      <c r="Z115">
        <v>17.3</v>
      </c>
      <c r="AA115">
        <v>5.992</v>
      </c>
      <c r="AC115">
        <v>17.399999999999999</v>
      </c>
      <c r="AD115">
        <v>6</v>
      </c>
      <c r="AE115">
        <v>-35.780900000000003</v>
      </c>
      <c r="AF115">
        <v>19.100000000000001</v>
      </c>
      <c r="AG115">
        <v>6.0039999999999996</v>
      </c>
      <c r="AI115">
        <v>17.7</v>
      </c>
      <c r="AJ115">
        <v>6.008</v>
      </c>
      <c r="AK115">
        <v>-34.850999999999999</v>
      </c>
      <c r="AL115">
        <v>19.5</v>
      </c>
      <c r="AM115">
        <v>5.984</v>
      </c>
      <c r="AO115">
        <v>17.899999999999999</v>
      </c>
      <c r="AP115">
        <v>6.008</v>
      </c>
      <c r="AQ115">
        <v>-34.153399999999998</v>
      </c>
      <c r="AR115">
        <v>18.8</v>
      </c>
      <c r="AS115">
        <v>5.984</v>
      </c>
      <c r="AU115">
        <v>16.399999999999999</v>
      </c>
      <c r="AV115">
        <v>5.9880000000000004</v>
      </c>
      <c r="AW115">
        <v>-35.415500000000002</v>
      </c>
    </row>
    <row r="116" spans="2:49" x14ac:dyDescent="0.2">
      <c r="B116">
        <v>16.7</v>
      </c>
      <c r="C116">
        <v>5.98</v>
      </c>
      <c r="D116">
        <v>-36.079599999999999</v>
      </c>
      <c r="E116">
        <v>16.5</v>
      </c>
      <c r="F116">
        <v>5.984</v>
      </c>
      <c r="H116">
        <v>18.399999999999999</v>
      </c>
      <c r="I116">
        <v>5.984</v>
      </c>
      <c r="J116">
        <v>-34.950699999999998</v>
      </c>
      <c r="K116">
        <v>17.399999999999999</v>
      </c>
      <c r="L116">
        <v>5.992</v>
      </c>
      <c r="N116">
        <v>18.8</v>
      </c>
      <c r="O116">
        <v>5.9720000000000004</v>
      </c>
      <c r="P116">
        <v>-33.422400000000003</v>
      </c>
      <c r="Q116">
        <v>17.3</v>
      </c>
      <c r="R116">
        <v>5.9960000000000004</v>
      </c>
      <c r="T116">
        <v>18.399999999999999</v>
      </c>
      <c r="U116">
        <v>5.9720000000000004</v>
      </c>
      <c r="V116">
        <v>-35.0503</v>
      </c>
      <c r="W116">
        <v>15.5</v>
      </c>
      <c r="X116">
        <v>5.976</v>
      </c>
      <c r="Z116">
        <v>16.7</v>
      </c>
      <c r="AA116">
        <v>5.98</v>
      </c>
      <c r="AC116">
        <v>16.5</v>
      </c>
      <c r="AD116">
        <v>5.984</v>
      </c>
      <c r="AE116">
        <v>-36.544499999999999</v>
      </c>
      <c r="AF116">
        <v>18.399999999999999</v>
      </c>
      <c r="AG116">
        <v>5.984</v>
      </c>
      <c r="AI116">
        <v>17.399999999999999</v>
      </c>
      <c r="AJ116">
        <v>5.992</v>
      </c>
      <c r="AK116">
        <v>-35.6813</v>
      </c>
      <c r="AL116">
        <v>18.8</v>
      </c>
      <c r="AM116">
        <v>5.9720000000000004</v>
      </c>
      <c r="AO116">
        <v>17.3</v>
      </c>
      <c r="AP116">
        <v>5.9960000000000004</v>
      </c>
      <c r="AQ116">
        <v>-34.917400000000001</v>
      </c>
      <c r="AR116">
        <v>18.399999999999999</v>
      </c>
      <c r="AS116">
        <v>5.9720000000000004</v>
      </c>
      <c r="AU116">
        <v>15.5</v>
      </c>
      <c r="AV116">
        <v>5.976</v>
      </c>
      <c r="AW116">
        <v>-36.146099999999997</v>
      </c>
    </row>
    <row r="117" spans="2:49" x14ac:dyDescent="0.2">
      <c r="B117">
        <v>16.100000000000001</v>
      </c>
      <c r="C117">
        <v>5.984</v>
      </c>
      <c r="D117">
        <v>-36.013399999999997</v>
      </c>
      <c r="E117">
        <v>16.600000000000001</v>
      </c>
      <c r="F117">
        <v>5.9880000000000004</v>
      </c>
      <c r="H117">
        <v>17.8</v>
      </c>
      <c r="I117">
        <v>5.9880000000000004</v>
      </c>
      <c r="J117">
        <v>-34.983899999999998</v>
      </c>
      <c r="K117">
        <v>16.5</v>
      </c>
      <c r="L117">
        <v>5.9960000000000004</v>
      </c>
      <c r="N117">
        <v>18.2</v>
      </c>
      <c r="O117">
        <v>5.976</v>
      </c>
      <c r="P117">
        <v>-33.4557</v>
      </c>
      <c r="Q117">
        <v>16.399999999999999</v>
      </c>
      <c r="R117">
        <v>5.9960000000000004</v>
      </c>
      <c r="T117">
        <v>17.7</v>
      </c>
      <c r="U117">
        <v>5.976</v>
      </c>
      <c r="V117">
        <v>-35.083399999999997</v>
      </c>
      <c r="W117">
        <v>15.1</v>
      </c>
      <c r="X117">
        <v>5.98</v>
      </c>
      <c r="Z117">
        <v>16.100000000000001</v>
      </c>
      <c r="AA117">
        <v>5.984</v>
      </c>
      <c r="AC117">
        <v>16.600000000000001</v>
      </c>
      <c r="AD117">
        <v>5.9880000000000004</v>
      </c>
      <c r="AE117">
        <v>-36.544499999999999</v>
      </c>
      <c r="AF117">
        <v>17.8</v>
      </c>
      <c r="AG117">
        <v>5.9880000000000004</v>
      </c>
      <c r="AI117">
        <v>16.5</v>
      </c>
      <c r="AJ117">
        <v>5.9960000000000004</v>
      </c>
      <c r="AK117">
        <v>-35.6813</v>
      </c>
      <c r="AL117">
        <v>18.2</v>
      </c>
      <c r="AM117">
        <v>5.976</v>
      </c>
      <c r="AO117">
        <v>16.399999999999999</v>
      </c>
      <c r="AP117">
        <v>5.9960000000000004</v>
      </c>
      <c r="AQ117">
        <v>-35.017099999999999</v>
      </c>
      <c r="AR117">
        <v>17.7</v>
      </c>
      <c r="AS117">
        <v>5.976</v>
      </c>
      <c r="AU117">
        <v>15.1</v>
      </c>
      <c r="AV117">
        <v>5.98</v>
      </c>
      <c r="AW117">
        <v>-36.179299999999998</v>
      </c>
    </row>
    <row r="118" spans="2:49" x14ac:dyDescent="0.2">
      <c r="B118">
        <v>16</v>
      </c>
      <c r="C118">
        <v>5.98</v>
      </c>
      <c r="D118">
        <v>-36.112900000000003</v>
      </c>
      <c r="E118">
        <v>16.399999999999999</v>
      </c>
      <c r="F118">
        <v>5.9880000000000004</v>
      </c>
      <c r="H118">
        <v>17.5</v>
      </c>
      <c r="I118">
        <v>5.992</v>
      </c>
      <c r="J118">
        <v>-35.017099999999999</v>
      </c>
      <c r="K118">
        <v>16.2</v>
      </c>
      <c r="L118">
        <v>5.9960000000000004</v>
      </c>
      <c r="N118">
        <v>17.8</v>
      </c>
      <c r="O118">
        <v>5.976</v>
      </c>
      <c r="P118">
        <v>-33.4557</v>
      </c>
      <c r="Q118">
        <v>16.5</v>
      </c>
      <c r="R118">
        <v>5.9960000000000004</v>
      </c>
      <c r="T118">
        <v>17.3</v>
      </c>
      <c r="U118">
        <v>5.9720000000000004</v>
      </c>
      <c r="V118">
        <v>-35.083399999999997</v>
      </c>
      <c r="W118">
        <v>14.8</v>
      </c>
      <c r="X118">
        <v>5.976</v>
      </c>
      <c r="Z118">
        <v>16</v>
      </c>
      <c r="AA118">
        <v>5.98</v>
      </c>
      <c r="AC118">
        <v>16.399999999999999</v>
      </c>
      <c r="AD118">
        <v>5.9880000000000004</v>
      </c>
      <c r="AE118">
        <v>-36.577599999999997</v>
      </c>
      <c r="AF118">
        <v>17.5</v>
      </c>
      <c r="AG118">
        <v>5.992</v>
      </c>
      <c r="AI118">
        <v>16.2</v>
      </c>
      <c r="AJ118">
        <v>5.9960000000000004</v>
      </c>
      <c r="AK118">
        <v>-35.6813</v>
      </c>
      <c r="AL118">
        <v>17.8</v>
      </c>
      <c r="AM118">
        <v>5.976</v>
      </c>
      <c r="AO118">
        <v>16.5</v>
      </c>
      <c r="AP118">
        <v>5.9960000000000004</v>
      </c>
      <c r="AQ118">
        <v>-35.2164</v>
      </c>
      <c r="AR118">
        <v>17.3</v>
      </c>
      <c r="AS118">
        <v>5.9720000000000004</v>
      </c>
      <c r="AU118">
        <v>14.8</v>
      </c>
      <c r="AV118">
        <v>5.976</v>
      </c>
      <c r="AW118">
        <v>-36.179299999999998</v>
      </c>
    </row>
    <row r="119" spans="2:49" x14ac:dyDescent="0.2">
      <c r="B119">
        <v>16.2</v>
      </c>
      <c r="C119">
        <v>5.9480000000000004</v>
      </c>
      <c r="D119">
        <v>-37.208399999999997</v>
      </c>
      <c r="E119">
        <v>15.4</v>
      </c>
      <c r="F119">
        <v>5.9560000000000004</v>
      </c>
      <c r="H119">
        <v>17.3</v>
      </c>
      <c r="I119">
        <v>5.9560000000000004</v>
      </c>
      <c r="J119">
        <v>-36.378500000000003</v>
      </c>
      <c r="K119">
        <v>16.5</v>
      </c>
      <c r="L119">
        <v>5.96</v>
      </c>
      <c r="N119">
        <v>17.899999999999999</v>
      </c>
      <c r="O119">
        <v>5.94</v>
      </c>
      <c r="P119">
        <v>-34.983899999999998</v>
      </c>
      <c r="Q119">
        <v>16.399999999999999</v>
      </c>
      <c r="R119">
        <v>5.9640000000000004</v>
      </c>
      <c r="T119">
        <v>17.2</v>
      </c>
      <c r="U119">
        <v>5.9359999999999999</v>
      </c>
      <c r="V119">
        <v>-36.444899999999997</v>
      </c>
      <c r="W119">
        <v>14.9</v>
      </c>
      <c r="X119">
        <v>5.944</v>
      </c>
      <c r="Z119">
        <v>16.2</v>
      </c>
      <c r="AA119">
        <v>5.9480000000000004</v>
      </c>
      <c r="AC119">
        <v>15.4</v>
      </c>
      <c r="AD119">
        <v>5.9560000000000004</v>
      </c>
      <c r="AE119">
        <v>-37.706200000000003</v>
      </c>
      <c r="AF119">
        <v>17.3</v>
      </c>
      <c r="AG119">
        <v>5.9560000000000004</v>
      </c>
      <c r="AI119">
        <v>16.5</v>
      </c>
      <c r="AJ119">
        <v>5.96</v>
      </c>
      <c r="AK119">
        <v>-37.0092</v>
      </c>
      <c r="AL119">
        <v>17.899999999999999</v>
      </c>
      <c r="AM119">
        <v>5.94</v>
      </c>
      <c r="AO119">
        <v>16.399999999999999</v>
      </c>
      <c r="AP119">
        <v>5.9640000000000004</v>
      </c>
      <c r="AQ119">
        <v>-36.4116</v>
      </c>
      <c r="AR119">
        <v>17.2</v>
      </c>
      <c r="AS119">
        <v>5.9359999999999999</v>
      </c>
      <c r="AU119">
        <v>14.9</v>
      </c>
      <c r="AV119">
        <v>5.944</v>
      </c>
      <c r="AW119">
        <v>-37.274700000000003</v>
      </c>
    </row>
    <row r="120" spans="2:49" x14ac:dyDescent="0.2">
      <c r="B120">
        <v>15.2</v>
      </c>
      <c r="C120">
        <v>5.9480000000000004</v>
      </c>
      <c r="D120">
        <v>-37.241500000000002</v>
      </c>
      <c r="E120">
        <v>15</v>
      </c>
      <c r="F120">
        <v>5.9560000000000004</v>
      </c>
      <c r="H120">
        <v>16.5</v>
      </c>
      <c r="I120">
        <v>5.9560000000000004</v>
      </c>
      <c r="J120">
        <v>-36.378500000000003</v>
      </c>
      <c r="K120">
        <v>15.6</v>
      </c>
      <c r="L120">
        <v>5.96</v>
      </c>
      <c r="N120">
        <v>17</v>
      </c>
      <c r="O120">
        <v>5.94</v>
      </c>
      <c r="P120">
        <v>-34.983899999999998</v>
      </c>
      <c r="Q120">
        <v>15.5</v>
      </c>
      <c r="R120">
        <v>5.9640000000000004</v>
      </c>
      <c r="T120">
        <v>16.100000000000001</v>
      </c>
      <c r="U120">
        <v>5.944</v>
      </c>
      <c r="V120">
        <v>-36.444899999999997</v>
      </c>
      <c r="W120">
        <v>13.9</v>
      </c>
      <c r="X120">
        <v>5.944</v>
      </c>
      <c r="Z120">
        <v>15.2</v>
      </c>
      <c r="AA120">
        <v>5.9480000000000004</v>
      </c>
      <c r="AC120">
        <v>15</v>
      </c>
      <c r="AD120">
        <v>5.9560000000000004</v>
      </c>
      <c r="AE120">
        <v>-37.739199999999997</v>
      </c>
      <c r="AF120">
        <v>16.5</v>
      </c>
      <c r="AG120">
        <v>5.9560000000000004</v>
      </c>
      <c r="AI120">
        <v>15.6</v>
      </c>
      <c r="AJ120">
        <v>5.96</v>
      </c>
      <c r="AK120">
        <v>-37.0092</v>
      </c>
      <c r="AL120">
        <v>17</v>
      </c>
      <c r="AM120">
        <v>5.94</v>
      </c>
      <c r="AO120">
        <v>15.5</v>
      </c>
      <c r="AP120">
        <v>5.9640000000000004</v>
      </c>
      <c r="AQ120">
        <v>-36.444899999999997</v>
      </c>
      <c r="AR120">
        <v>16.100000000000001</v>
      </c>
      <c r="AS120">
        <v>5.944</v>
      </c>
      <c r="AU120">
        <v>13.9</v>
      </c>
      <c r="AV120">
        <v>5.944</v>
      </c>
      <c r="AW120">
        <v>-37.307899999999997</v>
      </c>
    </row>
    <row r="121" spans="2:49" x14ac:dyDescent="0.2">
      <c r="B121">
        <v>14.7</v>
      </c>
      <c r="C121">
        <v>5.952</v>
      </c>
      <c r="D121">
        <v>-37.241500000000002</v>
      </c>
      <c r="E121">
        <v>14.8</v>
      </c>
      <c r="F121">
        <v>5.96</v>
      </c>
      <c r="H121">
        <v>16.2</v>
      </c>
      <c r="I121">
        <v>5.96</v>
      </c>
      <c r="J121">
        <v>-36.378500000000003</v>
      </c>
      <c r="K121">
        <v>14.9</v>
      </c>
      <c r="L121">
        <v>5.9640000000000004</v>
      </c>
      <c r="N121">
        <v>16.399999999999999</v>
      </c>
      <c r="O121">
        <v>5.944</v>
      </c>
      <c r="P121">
        <v>-34.983899999999998</v>
      </c>
      <c r="Q121">
        <v>15</v>
      </c>
      <c r="R121">
        <v>5.968</v>
      </c>
      <c r="T121">
        <v>15.8</v>
      </c>
      <c r="U121">
        <v>5.9480000000000004</v>
      </c>
      <c r="V121">
        <v>-36.444899999999997</v>
      </c>
      <c r="W121">
        <v>13.5</v>
      </c>
      <c r="X121">
        <v>5.9480000000000004</v>
      </c>
      <c r="Z121">
        <v>14.7</v>
      </c>
      <c r="AA121">
        <v>5.952</v>
      </c>
      <c r="AC121">
        <v>14.8</v>
      </c>
      <c r="AD121">
        <v>5.96</v>
      </c>
      <c r="AE121">
        <v>-37.772500000000001</v>
      </c>
      <c r="AF121">
        <v>16.2</v>
      </c>
      <c r="AG121">
        <v>5.96</v>
      </c>
      <c r="AI121">
        <v>14.9</v>
      </c>
      <c r="AJ121">
        <v>5.9640000000000004</v>
      </c>
      <c r="AK121">
        <v>-37.0092</v>
      </c>
      <c r="AL121">
        <v>16.399999999999999</v>
      </c>
      <c r="AM121">
        <v>5.944</v>
      </c>
      <c r="AO121">
        <v>15</v>
      </c>
      <c r="AP121">
        <v>5.968</v>
      </c>
      <c r="AQ121">
        <v>-36.4116</v>
      </c>
      <c r="AR121">
        <v>15.8</v>
      </c>
      <c r="AS121">
        <v>5.9480000000000004</v>
      </c>
      <c r="AU121">
        <v>13.5</v>
      </c>
      <c r="AV121">
        <v>5.9480000000000004</v>
      </c>
      <c r="AW121">
        <v>-37.274700000000003</v>
      </c>
    </row>
    <row r="122" spans="2:49" x14ac:dyDescent="0.2">
      <c r="B122">
        <v>14.7</v>
      </c>
      <c r="C122">
        <v>5.952</v>
      </c>
      <c r="D122">
        <v>-37.241500000000002</v>
      </c>
      <c r="E122">
        <v>14.8</v>
      </c>
      <c r="F122">
        <v>5.96</v>
      </c>
      <c r="H122">
        <v>15.8</v>
      </c>
      <c r="I122">
        <v>5.96</v>
      </c>
      <c r="J122">
        <v>-36.345399999999998</v>
      </c>
      <c r="K122">
        <v>14.7</v>
      </c>
      <c r="L122">
        <v>5.968</v>
      </c>
      <c r="N122">
        <v>16.399999999999999</v>
      </c>
      <c r="O122">
        <v>5.9480000000000004</v>
      </c>
      <c r="P122">
        <v>-34.983899999999998</v>
      </c>
      <c r="Q122">
        <v>14.7</v>
      </c>
      <c r="R122">
        <v>5.968</v>
      </c>
      <c r="T122">
        <v>15.5</v>
      </c>
      <c r="U122">
        <v>5.944</v>
      </c>
      <c r="V122">
        <v>-36.444899999999997</v>
      </c>
      <c r="W122">
        <v>13.4</v>
      </c>
      <c r="X122">
        <v>5.952</v>
      </c>
      <c r="Z122">
        <v>14.7</v>
      </c>
      <c r="AA122">
        <v>5.952</v>
      </c>
      <c r="AC122">
        <v>14.8</v>
      </c>
      <c r="AD122">
        <v>5.96</v>
      </c>
      <c r="AE122">
        <v>-37.772500000000001</v>
      </c>
      <c r="AF122">
        <v>15.8</v>
      </c>
      <c r="AG122">
        <v>5.96</v>
      </c>
      <c r="AI122">
        <v>14.7</v>
      </c>
      <c r="AJ122">
        <v>5.968</v>
      </c>
      <c r="AK122">
        <v>-36.975999999999999</v>
      </c>
      <c r="AL122">
        <v>16.399999999999999</v>
      </c>
      <c r="AM122">
        <v>5.9480000000000004</v>
      </c>
      <c r="AO122">
        <v>14.7</v>
      </c>
      <c r="AP122">
        <v>5.968</v>
      </c>
      <c r="AQ122">
        <v>-36.444899999999997</v>
      </c>
      <c r="AR122">
        <v>15.5</v>
      </c>
      <c r="AS122">
        <v>5.944</v>
      </c>
      <c r="AU122">
        <v>13.4</v>
      </c>
      <c r="AV122">
        <v>5.952</v>
      </c>
      <c r="AW122">
        <v>-37.274700000000003</v>
      </c>
    </row>
    <row r="123" spans="2:49" x14ac:dyDescent="0.2">
      <c r="B123">
        <v>15</v>
      </c>
      <c r="C123">
        <v>5.952</v>
      </c>
      <c r="D123">
        <v>-37.175199999999997</v>
      </c>
      <c r="E123">
        <v>14.9</v>
      </c>
      <c r="F123">
        <v>5.96</v>
      </c>
      <c r="H123">
        <v>15.9</v>
      </c>
      <c r="I123">
        <v>5.96</v>
      </c>
      <c r="J123">
        <v>-36.345399999999998</v>
      </c>
      <c r="K123">
        <v>14.5</v>
      </c>
      <c r="L123">
        <v>5.968</v>
      </c>
      <c r="N123">
        <v>16</v>
      </c>
      <c r="O123">
        <v>5.9480000000000004</v>
      </c>
      <c r="P123">
        <v>-34.983899999999998</v>
      </c>
      <c r="Q123">
        <v>14.7</v>
      </c>
      <c r="R123">
        <v>5.9720000000000004</v>
      </c>
      <c r="T123">
        <v>15.9</v>
      </c>
      <c r="U123">
        <v>5.944</v>
      </c>
      <c r="V123">
        <v>-36.478099999999998</v>
      </c>
      <c r="W123">
        <v>13.2</v>
      </c>
      <c r="X123">
        <v>5.9480000000000004</v>
      </c>
      <c r="Z123">
        <v>15</v>
      </c>
      <c r="AA123">
        <v>5.952</v>
      </c>
      <c r="AC123">
        <v>14.9</v>
      </c>
      <c r="AD123">
        <v>5.96</v>
      </c>
      <c r="AE123">
        <v>-37.739199999999997</v>
      </c>
      <c r="AF123">
        <v>15.9</v>
      </c>
      <c r="AG123">
        <v>5.96</v>
      </c>
      <c r="AI123">
        <v>14.5</v>
      </c>
      <c r="AJ123">
        <v>5.968</v>
      </c>
      <c r="AK123">
        <v>-37.0092</v>
      </c>
      <c r="AL123">
        <v>16</v>
      </c>
      <c r="AM123">
        <v>5.9480000000000004</v>
      </c>
      <c r="AO123">
        <v>14.7</v>
      </c>
      <c r="AP123">
        <v>5.9720000000000004</v>
      </c>
      <c r="AQ123">
        <v>-36.444899999999997</v>
      </c>
      <c r="AR123">
        <v>15.9</v>
      </c>
      <c r="AS123">
        <v>5.944</v>
      </c>
      <c r="AU123">
        <v>13.2</v>
      </c>
      <c r="AV123">
        <v>5.9480000000000004</v>
      </c>
      <c r="AW123">
        <v>-37.274700000000003</v>
      </c>
    </row>
    <row r="124" spans="2:49" x14ac:dyDescent="0.2">
      <c r="B124">
        <v>14.9</v>
      </c>
      <c r="C124">
        <v>5.9560000000000004</v>
      </c>
      <c r="D124">
        <v>-37.274700000000003</v>
      </c>
      <c r="E124">
        <v>14.8</v>
      </c>
      <c r="F124">
        <v>5.9640000000000004</v>
      </c>
      <c r="H124">
        <v>15.6</v>
      </c>
      <c r="I124">
        <v>5.96</v>
      </c>
      <c r="J124">
        <v>-36.4116</v>
      </c>
      <c r="K124">
        <v>14.7</v>
      </c>
      <c r="L124">
        <v>5.968</v>
      </c>
      <c r="N124">
        <v>16.3</v>
      </c>
      <c r="O124">
        <v>5.9480000000000004</v>
      </c>
      <c r="P124">
        <v>-35.017099999999999</v>
      </c>
      <c r="Q124">
        <v>14.8</v>
      </c>
      <c r="R124">
        <v>5.968</v>
      </c>
      <c r="T124">
        <v>15.6</v>
      </c>
      <c r="U124">
        <v>5.944</v>
      </c>
      <c r="V124">
        <v>-36.478099999999998</v>
      </c>
      <c r="W124">
        <v>13.3</v>
      </c>
      <c r="X124">
        <v>5.952</v>
      </c>
      <c r="Z124">
        <v>14.9</v>
      </c>
      <c r="AA124">
        <v>5.9560000000000004</v>
      </c>
      <c r="AC124">
        <v>14.8</v>
      </c>
      <c r="AD124">
        <v>5.9640000000000004</v>
      </c>
      <c r="AE124">
        <v>-37.772500000000001</v>
      </c>
      <c r="AF124">
        <v>15.6</v>
      </c>
      <c r="AG124">
        <v>5.96</v>
      </c>
      <c r="AI124">
        <v>14.7</v>
      </c>
      <c r="AJ124">
        <v>5.968</v>
      </c>
      <c r="AK124">
        <v>-37.0092</v>
      </c>
      <c r="AL124">
        <v>16.3</v>
      </c>
      <c r="AM124">
        <v>5.9480000000000004</v>
      </c>
      <c r="AO124">
        <v>14.8</v>
      </c>
      <c r="AP124">
        <v>5.968</v>
      </c>
      <c r="AQ124">
        <v>-36.444899999999997</v>
      </c>
      <c r="AR124">
        <v>15.6</v>
      </c>
      <c r="AS124">
        <v>5.944</v>
      </c>
      <c r="AU124">
        <v>13.3</v>
      </c>
      <c r="AV124">
        <v>5.952</v>
      </c>
      <c r="AW124">
        <v>-37.341099999999997</v>
      </c>
    </row>
    <row r="125" spans="2:49" x14ac:dyDescent="0.2">
      <c r="B125">
        <v>13</v>
      </c>
      <c r="C125">
        <v>5.9640000000000004</v>
      </c>
      <c r="D125">
        <v>-39.829099999999997</v>
      </c>
      <c r="E125">
        <v>12.9</v>
      </c>
      <c r="F125">
        <v>5.968</v>
      </c>
      <c r="H125">
        <v>14</v>
      </c>
      <c r="I125">
        <v>5.9720000000000004</v>
      </c>
      <c r="J125">
        <v>-39.198999999999998</v>
      </c>
      <c r="K125">
        <v>12.9</v>
      </c>
      <c r="L125">
        <v>5.976</v>
      </c>
      <c r="N125">
        <v>14.4</v>
      </c>
      <c r="O125">
        <v>5.9560000000000004</v>
      </c>
      <c r="P125">
        <v>-37.905200000000001</v>
      </c>
      <c r="Q125">
        <v>13</v>
      </c>
      <c r="R125">
        <v>5.976</v>
      </c>
      <c r="T125">
        <v>14</v>
      </c>
      <c r="U125">
        <v>5.9560000000000004</v>
      </c>
      <c r="V125">
        <v>-39.2654</v>
      </c>
      <c r="W125">
        <v>12</v>
      </c>
      <c r="X125">
        <v>5.96</v>
      </c>
      <c r="Z125">
        <v>13</v>
      </c>
      <c r="AA125">
        <v>5.9640000000000004</v>
      </c>
      <c r="AC125">
        <v>12.9</v>
      </c>
      <c r="AD125">
        <v>5.968</v>
      </c>
      <c r="AE125">
        <v>-40.426000000000002</v>
      </c>
      <c r="AF125">
        <v>14</v>
      </c>
      <c r="AG125">
        <v>5.9720000000000004</v>
      </c>
      <c r="AI125">
        <v>12.9</v>
      </c>
      <c r="AJ125">
        <v>5.976</v>
      </c>
      <c r="AK125">
        <v>-39.6965</v>
      </c>
      <c r="AL125">
        <v>14.4</v>
      </c>
      <c r="AM125">
        <v>5.9560000000000004</v>
      </c>
      <c r="AO125">
        <v>13</v>
      </c>
      <c r="AP125">
        <v>5.976</v>
      </c>
      <c r="AQ125">
        <v>-39.066299999999998</v>
      </c>
      <c r="AR125">
        <v>14</v>
      </c>
      <c r="AS125">
        <v>5.9560000000000004</v>
      </c>
      <c r="AU125">
        <v>12</v>
      </c>
      <c r="AV125">
        <v>5.96</v>
      </c>
      <c r="AW125">
        <v>-40.193899999999999</v>
      </c>
    </row>
    <row r="126" spans="2:49" x14ac:dyDescent="0.2">
      <c r="B126">
        <v>12.5</v>
      </c>
      <c r="C126">
        <v>5.9560000000000004</v>
      </c>
      <c r="D126">
        <v>-39.829099999999997</v>
      </c>
      <c r="E126">
        <v>13</v>
      </c>
      <c r="F126">
        <v>5.968</v>
      </c>
      <c r="H126">
        <v>13.9</v>
      </c>
      <c r="I126">
        <v>5.968</v>
      </c>
      <c r="J126">
        <v>-39.198999999999998</v>
      </c>
      <c r="K126">
        <v>12.8</v>
      </c>
      <c r="L126">
        <v>5.9720000000000004</v>
      </c>
      <c r="N126">
        <v>14</v>
      </c>
      <c r="O126">
        <v>5.9560000000000004</v>
      </c>
      <c r="P126">
        <v>-37.938400000000001</v>
      </c>
      <c r="Q126">
        <v>12.9</v>
      </c>
      <c r="R126">
        <v>5.976</v>
      </c>
      <c r="T126">
        <v>13.9</v>
      </c>
      <c r="U126">
        <v>5.9560000000000004</v>
      </c>
      <c r="V126">
        <v>-39.2654</v>
      </c>
      <c r="W126">
        <v>11.6</v>
      </c>
      <c r="X126">
        <v>5.96</v>
      </c>
      <c r="Z126">
        <v>12.5</v>
      </c>
      <c r="AA126">
        <v>5.9560000000000004</v>
      </c>
      <c r="AC126">
        <v>13</v>
      </c>
      <c r="AD126">
        <v>5.968</v>
      </c>
      <c r="AE126">
        <v>-40.426000000000002</v>
      </c>
      <c r="AF126">
        <v>13.9</v>
      </c>
      <c r="AG126">
        <v>5.968</v>
      </c>
      <c r="AI126">
        <v>12.8</v>
      </c>
      <c r="AJ126">
        <v>5.9720000000000004</v>
      </c>
      <c r="AK126">
        <v>-39.6965</v>
      </c>
      <c r="AL126">
        <v>14</v>
      </c>
      <c r="AM126">
        <v>5.9560000000000004</v>
      </c>
      <c r="AO126">
        <v>12.9</v>
      </c>
      <c r="AP126">
        <v>5.976</v>
      </c>
      <c r="AQ126">
        <v>-39.066299999999998</v>
      </c>
      <c r="AR126">
        <v>13.9</v>
      </c>
      <c r="AS126">
        <v>5.9560000000000004</v>
      </c>
      <c r="AU126">
        <v>11.6</v>
      </c>
      <c r="AV126">
        <v>5.96</v>
      </c>
      <c r="AW126">
        <v>-40.226999999999997</v>
      </c>
    </row>
    <row r="127" spans="2:49" x14ac:dyDescent="0.2">
      <c r="B127">
        <v>12.4</v>
      </c>
      <c r="C127">
        <v>5.9640000000000004</v>
      </c>
      <c r="D127">
        <v>-39.895400000000002</v>
      </c>
      <c r="E127">
        <v>12.8</v>
      </c>
      <c r="F127">
        <v>5.968</v>
      </c>
      <c r="H127">
        <v>13.4</v>
      </c>
      <c r="I127">
        <v>5.968</v>
      </c>
      <c r="J127">
        <v>-39.165799999999997</v>
      </c>
      <c r="K127">
        <v>12.6</v>
      </c>
      <c r="L127">
        <v>5.9720000000000004</v>
      </c>
      <c r="N127">
        <v>14.2</v>
      </c>
      <c r="O127">
        <v>5.9560000000000004</v>
      </c>
      <c r="P127">
        <v>-37.971600000000002</v>
      </c>
      <c r="Q127">
        <v>12.8</v>
      </c>
      <c r="R127">
        <v>5.976</v>
      </c>
      <c r="T127">
        <v>13.7</v>
      </c>
      <c r="U127">
        <v>5.9560000000000004</v>
      </c>
      <c r="V127">
        <v>-39.2986</v>
      </c>
      <c r="W127">
        <v>11.4</v>
      </c>
      <c r="X127">
        <v>5.96</v>
      </c>
      <c r="Z127">
        <v>12.4</v>
      </c>
      <c r="AA127">
        <v>5.9640000000000004</v>
      </c>
      <c r="AC127">
        <v>12.8</v>
      </c>
      <c r="AD127">
        <v>5.968</v>
      </c>
      <c r="AE127">
        <v>-40.426000000000002</v>
      </c>
      <c r="AF127">
        <v>13.4</v>
      </c>
      <c r="AG127">
        <v>5.968</v>
      </c>
      <c r="AI127">
        <v>12.6</v>
      </c>
      <c r="AJ127">
        <v>5.9720000000000004</v>
      </c>
      <c r="AK127">
        <v>-39.729500000000002</v>
      </c>
      <c r="AL127">
        <v>14.2</v>
      </c>
      <c r="AM127">
        <v>5.9560000000000004</v>
      </c>
      <c r="AO127">
        <v>12.8</v>
      </c>
      <c r="AP127">
        <v>5.976</v>
      </c>
      <c r="AQ127">
        <v>-39.066299999999998</v>
      </c>
      <c r="AR127">
        <v>13.7</v>
      </c>
      <c r="AS127">
        <v>5.9560000000000004</v>
      </c>
      <c r="AU127">
        <v>11.4</v>
      </c>
      <c r="AV127">
        <v>5.96</v>
      </c>
      <c r="AW127">
        <v>-40.160699999999999</v>
      </c>
    </row>
    <row r="128" spans="2:49" x14ac:dyDescent="0.2">
      <c r="B128">
        <v>12.6</v>
      </c>
      <c r="C128">
        <v>5.9640000000000004</v>
      </c>
      <c r="D128">
        <v>-39.928600000000003</v>
      </c>
      <c r="E128">
        <v>12.7</v>
      </c>
      <c r="F128">
        <v>5.968</v>
      </c>
      <c r="H128">
        <v>13.6</v>
      </c>
      <c r="I128">
        <v>5.968</v>
      </c>
      <c r="J128">
        <v>-39.2654</v>
      </c>
      <c r="K128">
        <v>12.7</v>
      </c>
      <c r="L128">
        <v>5.9720000000000004</v>
      </c>
      <c r="N128">
        <v>14</v>
      </c>
      <c r="O128">
        <v>5.9560000000000004</v>
      </c>
      <c r="P128">
        <v>-37.971600000000002</v>
      </c>
      <c r="Q128">
        <v>12.8</v>
      </c>
      <c r="R128">
        <v>5.976</v>
      </c>
      <c r="T128">
        <v>13.6</v>
      </c>
      <c r="U128">
        <v>5.9560000000000004</v>
      </c>
      <c r="V128">
        <v>-39.2986</v>
      </c>
      <c r="W128">
        <v>11.4</v>
      </c>
      <c r="X128">
        <v>5.96</v>
      </c>
      <c r="Z128">
        <v>12.6</v>
      </c>
      <c r="AA128">
        <v>5.9640000000000004</v>
      </c>
      <c r="AC128">
        <v>12.7</v>
      </c>
      <c r="AD128">
        <v>5.968</v>
      </c>
      <c r="AE128">
        <v>-40.459099999999999</v>
      </c>
      <c r="AF128">
        <v>13.6</v>
      </c>
      <c r="AG128">
        <v>5.968</v>
      </c>
      <c r="AI128">
        <v>12.7</v>
      </c>
      <c r="AJ128">
        <v>5.9720000000000004</v>
      </c>
      <c r="AK128">
        <v>-39.729500000000002</v>
      </c>
      <c r="AL128">
        <v>14</v>
      </c>
      <c r="AM128">
        <v>5.9560000000000004</v>
      </c>
      <c r="AO128">
        <v>12.8</v>
      </c>
      <c r="AP128">
        <v>5.976</v>
      </c>
      <c r="AQ128">
        <v>-39.066299999999998</v>
      </c>
      <c r="AR128">
        <v>13.6</v>
      </c>
      <c r="AS128">
        <v>5.9560000000000004</v>
      </c>
      <c r="AU128">
        <v>11.4</v>
      </c>
      <c r="AV128">
        <v>5.96</v>
      </c>
      <c r="AW128">
        <v>-40.226999999999997</v>
      </c>
    </row>
    <row r="129" spans="2:49" x14ac:dyDescent="0.2">
      <c r="B129">
        <v>12.5</v>
      </c>
      <c r="C129">
        <v>5.9560000000000004</v>
      </c>
      <c r="D129">
        <v>-41.055799999999998</v>
      </c>
      <c r="E129">
        <v>12.2</v>
      </c>
      <c r="F129">
        <v>5.9640000000000004</v>
      </c>
      <c r="H129">
        <v>13.6</v>
      </c>
      <c r="I129">
        <v>5.96</v>
      </c>
      <c r="J129">
        <v>-40.226999999999997</v>
      </c>
      <c r="K129">
        <v>13</v>
      </c>
      <c r="L129">
        <v>5.968</v>
      </c>
      <c r="N129">
        <v>13.8</v>
      </c>
      <c r="O129">
        <v>5.9480000000000004</v>
      </c>
      <c r="P129">
        <v>-39</v>
      </c>
      <c r="Q129">
        <v>12.8</v>
      </c>
      <c r="R129">
        <v>5.9720000000000004</v>
      </c>
      <c r="T129">
        <v>13.8</v>
      </c>
      <c r="U129">
        <v>5.9480000000000004</v>
      </c>
      <c r="V129">
        <v>-40.326500000000003</v>
      </c>
      <c r="W129">
        <v>11.6</v>
      </c>
      <c r="X129">
        <v>5.9560000000000004</v>
      </c>
      <c r="Z129">
        <v>12.5</v>
      </c>
      <c r="AA129">
        <v>5.9560000000000004</v>
      </c>
      <c r="AC129">
        <v>12.2</v>
      </c>
      <c r="AD129">
        <v>5.9640000000000004</v>
      </c>
      <c r="AE129">
        <v>-41.519799999999996</v>
      </c>
      <c r="AF129">
        <v>13.6</v>
      </c>
      <c r="AG129">
        <v>5.96</v>
      </c>
      <c r="AI129">
        <v>13</v>
      </c>
      <c r="AJ129">
        <v>5.968</v>
      </c>
      <c r="AK129">
        <v>-40.790599999999998</v>
      </c>
      <c r="AL129">
        <v>13.8</v>
      </c>
      <c r="AM129">
        <v>5.9480000000000004</v>
      </c>
      <c r="AO129">
        <v>12.8</v>
      </c>
      <c r="AP129">
        <v>5.9720000000000004</v>
      </c>
      <c r="AQ129">
        <v>-40.226999999999997</v>
      </c>
      <c r="AR129">
        <v>13.8</v>
      </c>
      <c r="AS129">
        <v>5.9480000000000004</v>
      </c>
      <c r="AU129">
        <v>11.6</v>
      </c>
      <c r="AV129">
        <v>5.9560000000000004</v>
      </c>
      <c r="AW129">
        <v>-41.221400000000003</v>
      </c>
    </row>
    <row r="130" spans="2:49" x14ac:dyDescent="0.2">
      <c r="B130">
        <v>11.8</v>
      </c>
      <c r="C130">
        <v>5.9560000000000004</v>
      </c>
      <c r="D130">
        <v>-40.9895</v>
      </c>
      <c r="E130">
        <v>11.7</v>
      </c>
      <c r="F130">
        <v>5.968</v>
      </c>
      <c r="H130">
        <v>12.8</v>
      </c>
      <c r="I130">
        <v>5.968</v>
      </c>
      <c r="J130">
        <v>-40.260199999999998</v>
      </c>
      <c r="K130">
        <v>12</v>
      </c>
      <c r="L130">
        <v>5.9720000000000004</v>
      </c>
      <c r="N130">
        <v>13</v>
      </c>
      <c r="O130">
        <v>5.952</v>
      </c>
      <c r="P130">
        <v>-39</v>
      </c>
      <c r="Q130">
        <v>12.1</v>
      </c>
      <c r="R130">
        <v>5.976</v>
      </c>
      <c r="T130">
        <v>13</v>
      </c>
      <c r="U130">
        <v>5.952</v>
      </c>
      <c r="V130">
        <v>-40.326500000000003</v>
      </c>
      <c r="W130">
        <v>10.8</v>
      </c>
      <c r="X130">
        <v>5.9560000000000004</v>
      </c>
      <c r="Z130">
        <v>11.8</v>
      </c>
      <c r="AA130">
        <v>5.9560000000000004</v>
      </c>
      <c r="AC130">
        <v>11.7</v>
      </c>
      <c r="AD130">
        <v>5.968</v>
      </c>
      <c r="AE130">
        <v>-41.552900000000001</v>
      </c>
      <c r="AF130">
        <v>12.8</v>
      </c>
      <c r="AG130">
        <v>5.968</v>
      </c>
      <c r="AI130">
        <v>12</v>
      </c>
      <c r="AJ130">
        <v>5.9720000000000004</v>
      </c>
      <c r="AK130">
        <v>-40.823700000000002</v>
      </c>
      <c r="AL130">
        <v>13</v>
      </c>
      <c r="AM130">
        <v>5.952</v>
      </c>
      <c r="AO130">
        <v>12.1</v>
      </c>
      <c r="AP130">
        <v>5.976</v>
      </c>
      <c r="AQ130">
        <v>-40.193899999999999</v>
      </c>
      <c r="AR130">
        <v>13</v>
      </c>
      <c r="AS130">
        <v>5.952</v>
      </c>
      <c r="AU130">
        <v>10.8</v>
      </c>
      <c r="AV130">
        <v>5.9560000000000004</v>
      </c>
      <c r="AW130">
        <v>-41.2547</v>
      </c>
    </row>
    <row r="131" spans="2:49" x14ac:dyDescent="0.2">
      <c r="B131">
        <v>11.7</v>
      </c>
      <c r="C131">
        <v>5.96</v>
      </c>
      <c r="D131">
        <v>-41.0227</v>
      </c>
      <c r="E131">
        <v>11.7</v>
      </c>
      <c r="F131">
        <v>5.968</v>
      </c>
      <c r="H131">
        <v>12.5</v>
      </c>
      <c r="I131">
        <v>5.968</v>
      </c>
      <c r="J131">
        <v>-40.326500000000003</v>
      </c>
      <c r="K131">
        <v>11.7</v>
      </c>
      <c r="L131">
        <v>5.9720000000000004</v>
      </c>
      <c r="N131">
        <v>12.9</v>
      </c>
      <c r="O131">
        <v>5.9560000000000004</v>
      </c>
      <c r="P131">
        <v>-39</v>
      </c>
      <c r="Q131">
        <v>11.7</v>
      </c>
      <c r="R131">
        <v>5.9720000000000004</v>
      </c>
      <c r="T131">
        <v>12.6</v>
      </c>
      <c r="U131">
        <v>5.9560000000000004</v>
      </c>
      <c r="V131">
        <v>-40.359699999999997</v>
      </c>
      <c r="W131">
        <v>11</v>
      </c>
      <c r="X131">
        <v>5.96</v>
      </c>
      <c r="Z131">
        <v>11.7</v>
      </c>
      <c r="AA131">
        <v>5.96</v>
      </c>
      <c r="AC131">
        <v>11.7</v>
      </c>
      <c r="AD131">
        <v>5.968</v>
      </c>
      <c r="AE131">
        <v>-41.519799999999996</v>
      </c>
      <c r="AF131">
        <v>12.5</v>
      </c>
      <c r="AG131">
        <v>5.968</v>
      </c>
      <c r="AI131">
        <v>11.7</v>
      </c>
      <c r="AJ131">
        <v>5.9720000000000004</v>
      </c>
      <c r="AK131">
        <v>-40.823700000000002</v>
      </c>
      <c r="AL131">
        <v>12.9</v>
      </c>
      <c r="AM131">
        <v>5.9560000000000004</v>
      </c>
      <c r="AO131">
        <v>11.7</v>
      </c>
      <c r="AP131">
        <v>5.9720000000000004</v>
      </c>
      <c r="AQ131">
        <v>-40.260199999999998</v>
      </c>
      <c r="AR131">
        <v>12.6</v>
      </c>
      <c r="AS131">
        <v>5.9560000000000004</v>
      </c>
      <c r="AU131">
        <v>11</v>
      </c>
      <c r="AV131">
        <v>5.96</v>
      </c>
      <c r="AW131">
        <v>-41.2547</v>
      </c>
    </row>
    <row r="132" spans="2:49" x14ac:dyDescent="0.2">
      <c r="B132">
        <v>11.5</v>
      </c>
      <c r="C132">
        <v>5.96</v>
      </c>
      <c r="D132">
        <v>-40.9895</v>
      </c>
      <c r="E132">
        <v>11.8</v>
      </c>
      <c r="F132">
        <v>5.968</v>
      </c>
      <c r="H132">
        <v>12.3</v>
      </c>
      <c r="I132">
        <v>5.968</v>
      </c>
      <c r="J132">
        <v>-40.260199999999998</v>
      </c>
      <c r="K132">
        <v>11.4</v>
      </c>
      <c r="L132">
        <v>5.9720000000000004</v>
      </c>
      <c r="N132">
        <v>12.9</v>
      </c>
      <c r="O132">
        <v>5.9560000000000004</v>
      </c>
      <c r="P132">
        <v>-39.033200000000001</v>
      </c>
      <c r="Q132">
        <v>11.7</v>
      </c>
      <c r="R132">
        <v>5.9720000000000004</v>
      </c>
      <c r="T132">
        <v>12.5</v>
      </c>
      <c r="U132">
        <v>5.9560000000000004</v>
      </c>
      <c r="V132">
        <v>-40.359699999999997</v>
      </c>
      <c r="W132">
        <v>10.7</v>
      </c>
      <c r="X132">
        <v>5.96</v>
      </c>
      <c r="Z132">
        <v>11.5</v>
      </c>
      <c r="AA132">
        <v>5.96</v>
      </c>
      <c r="AC132">
        <v>11.8</v>
      </c>
      <c r="AD132">
        <v>5.968</v>
      </c>
      <c r="AE132">
        <v>-41.552900000000001</v>
      </c>
      <c r="AF132">
        <v>12.3</v>
      </c>
      <c r="AG132">
        <v>5.968</v>
      </c>
      <c r="AI132">
        <v>11.4</v>
      </c>
      <c r="AJ132">
        <v>5.9720000000000004</v>
      </c>
      <c r="AK132">
        <v>-40.823700000000002</v>
      </c>
      <c r="AL132">
        <v>12.9</v>
      </c>
      <c r="AM132">
        <v>5.9560000000000004</v>
      </c>
      <c r="AO132">
        <v>11.7</v>
      </c>
      <c r="AP132">
        <v>5.9720000000000004</v>
      </c>
      <c r="AQ132">
        <v>-40.160699999999999</v>
      </c>
      <c r="AR132">
        <v>12.5</v>
      </c>
      <c r="AS132">
        <v>5.9560000000000004</v>
      </c>
      <c r="AU132">
        <v>10.7</v>
      </c>
      <c r="AV132">
        <v>5.96</v>
      </c>
      <c r="AW132">
        <v>-41.287799999999997</v>
      </c>
    </row>
    <row r="133" spans="2:49" x14ac:dyDescent="0.2">
      <c r="B133">
        <v>11.5</v>
      </c>
      <c r="C133">
        <v>5.9640000000000004</v>
      </c>
      <c r="D133">
        <v>-41.0227</v>
      </c>
      <c r="E133">
        <v>11.7</v>
      </c>
      <c r="F133">
        <v>5.9720000000000004</v>
      </c>
      <c r="H133">
        <v>12.2</v>
      </c>
      <c r="I133">
        <v>5.9720000000000004</v>
      </c>
      <c r="J133">
        <v>-40.326500000000003</v>
      </c>
      <c r="K133">
        <v>11.6</v>
      </c>
      <c r="L133">
        <v>5.976</v>
      </c>
      <c r="N133">
        <v>12.7</v>
      </c>
      <c r="O133">
        <v>5.9560000000000004</v>
      </c>
      <c r="P133">
        <v>-39.033200000000001</v>
      </c>
      <c r="Q133">
        <v>11.5</v>
      </c>
      <c r="R133">
        <v>5.98</v>
      </c>
      <c r="T133">
        <v>12.5</v>
      </c>
      <c r="U133">
        <v>5.9560000000000004</v>
      </c>
      <c r="V133">
        <v>-40.359699999999997</v>
      </c>
      <c r="W133">
        <v>10.4</v>
      </c>
      <c r="X133">
        <v>5.9640000000000004</v>
      </c>
      <c r="Z133">
        <v>11.5</v>
      </c>
      <c r="AA133">
        <v>5.9640000000000004</v>
      </c>
      <c r="AC133">
        <v>11.7</v>
      </c>
      <c r="AD133">
        <v>5.9720000000000004</v>
      </c>
      <c r="AE133">
        <v>-41.519799999999996</v>
      </c>
      <c r="AF133">
        <v>12.2</v>
      </c>
      <c r="AG133">
        <v>5.9720000000000004</v>
      </c>
      <c r="AI133">
        <v>11.6</v>
      </c>
      <c r="AJ133">
        <v>5.976</v>
      </c>
      <c r="AK133">
        <v>-40.790599999999998</v>
      </c>
      <c r="AL133">
        <v>12.7</v>
      </c>
      <c r="AM133">
        <v>5.9560000000000004</v>
      </c>
      <c r="AO133">
        <v>11.5</v>
      </c>
      <c r="AP133">
        <v>5.98</v>
      </c>
      <c r="AQ133">
        <v>-40.293399999999998</v>
      </c>
      <c r="AR133">
        <v>12.5</v>
      </c>
      <c r="AS133">
        <v>5.9560000000000004</v>
      </c>
      <c r="AU133">
        <v>10.4</v>
      </c>
      <c r="AV133">
        <v>5.9640000000000004</v>
      </c>
      <c r="AW133">
        <v>-41.2547</v>
      </c>
    </row>
    <row r="134" spans="2:49" x14ac:dyDescent="0.2">
      <c r="B134">
        <v>11.2</v>
      </c>
      <c r="C134">
        <v>5.9720000000000004</v>
      </c>
      <c r="D134">
        <v>-42.248800000000003</v>
      </c>
      <c r="E134">
        <v>11.3</v>
      </c>
      <c r="F134">
        <v>5.984</v>
      </c>
      <c r="H134">
        <v>12.4</v>
      </c>
      <c r="I134">
        <v>5.984</v>
      </c>
      <c r="J134">
        <v>-41.685499999999998</v>
      </c>
      <c r="K134">
        <v>11.8</v>
      </c>
      <c r="L134">
        <v>5.9880000000000004</v>
      </c>
      <c r="N134">
        <v>12.6</v>
      </c>
      <c r="O134">
        <v>5.9720000000000004</v>
      </c>
      <c r="P134">
        <v>-40.359699999999997</v>
      </c>
      <c r="Q134">
        <v>11.6</v>
      </c>
      <c r="R134">
        <v>5.9880000000000004</v>
      </c>
      <c r="T134">
        <v>12.7</v>
      </c>
      <c r="U134">
        <v>5.968</v>
      </c>
      <c r="V134">
        <v>-41.718600000000002</v>
      </c>
      <c r="W134">
        <v>10.8</v>
      </c>
      <c r="X134">
        <v>5.976</v>
      </c>
      <c r="Z134">
        <v>11.2</v>
      </c>
      <c r="AA134">
        <v>5.9720000000000004</v>
      </c>
      <c r="AC134">
        <v>11.3</v>
      </c>
      <c r="AD134">
        <v>5.984</v>
      </c>
      <c r="AE134">
        <v>-42.7789</v>
      </c>
      <c r="AF134">
        <v>12.4</v>
      </c>
      <c r="AG134">
        <v>5.984</v>
      </c>
      <c r="AI134">
        <v>11.8</v>
      </c>
      <c r="AJ134">
        <v>5.9880000000000004</v>
      </c>
      <c r="AK134">
        <v>-42.083199999999998</v>
      </c>
      <c r="AL134">
        <v>12.6</v>
      </c>
      <c r="AM134">
        <v>5.9720000000000004</v>
      </c>
      <c r="AO134">
        <v>11.6</v>
      </c>
      <c r="AP134">
        <v>5.9880000000000004</v>
      </c>
      <c r="AQ134">
        <v>-41.354100000000003</v>
      </c>
      <c r="AR134">
        <v>12.7</v>
      </c>
      <c r="AS134">
        <v>5.968</v>
      </c>
      <c r="AU134">
        <v>10.8</v>
      </c>
      <c r="AV134">
        <v>5.976</v>
      </c>
      <c r="AW134">
        <v>-42.745800000000003</v>
      </c>
    </row>
    <row r="135" spans="2:49" x14ac:dyDescent="0.2">
      <c r="B135">
        <v>10.8</v>
      </c>
      <c r="C135">
        <v>5.98</v>
      </c>
      <c r="D135">
        <v>-42.215600000000002</v>
      </c>
      <c r="E135">
        <v>11.1</v>
      </c>
      <c r="F135">
        <v>5.984</v>
      </c>
      <c r="H135">
        <v>11.7</v>
      </c>
      <c r="I135">
        <v>5.984</v>
      </c>
      <c r="J135">
        <v>-41.619199999999999</v>
      </c>
      <c r="K135">
        <v>11.1</v>
      </c>
      <c r="L135">
        <v>5.9880000000000004</v>
      </c>
      <c r="N135">
        <v>12.3</v>
      </c>
      <c r="O135">
        <v>5.9720000000000004</v>
      </c>
      <c r="P135">
        <v>-40.392699999999998</v>
      </c>
      <c r="Q135">
        <v>11.2</v>
      </c>
      <c r="R135">
        <v>5.9880000000000004</v>
      </c>
      <c r="T135">
        <v>12.3</v>
      </c>
      <c r="U135">
        <v>5.9720000000000004</v>
      </c>
      <c r="V135">
        <v>-41.751800000000003</v>
      </c>
      <c r="W135">
        <v>10.199999999999999</v>
      </c>
      <c r="X135">
        <v>5.976</v>
      </c>
      <c r="Z135">
        <v>10.8</v>
      </c>
      <c r="AA135">
        <v>5.98</v>
      </c>
      <c r="AC135">
        <v>11.1</v>
      </c>
      <c r="AD135">
        <v>5.984</v>
      </c>
      <c r="AE135">
        <v>-42.811999999999998</v>
      </c>
      <c r="AF135">
        <v>11.7</v>
      </c>
      <c r="AG135">
        <v>5.984</v>
      </c>
      <c r="AI135">
        <v>11.1</v>
      </c>
      <c r="AJ135">
        <v>5.9880000000000004</v>
      </c>
      <c r="AK135">
        <v>-42.083199999999998</v>
      </c>
      <c r="AL135">
        <v>12.3</v>
      </c>
      <c r="AM135">
        <v>5.9720000000000004</v>
      </c>
      <c r="AO135">
        <v>11.2</v>
      </c>
      <c r="AP135">
        <v>5.9880000000000004</v>
      </c>
      <c r="AQ135">
        <v>-41.354100000000003</v>
      </c>
      <c r="AR135">
        <v>12.3</v>
      </c>
      <c r="AS135">
        <v>5.9720000000000004</v>
      </c>
      <c r="AU135">
        <v>10.199999999999999</v>
      </c>
      <c r="AV135">
        <v>5.976</v>
      </c>
      <c r="AW135">
        <v>-42.7789</v>
      </c>
    </row>
    <row r="136" spans="2:49" x14ac:dyDescent="0.2">
      <c r="B136">
        <v>10.6</v>
      </c>
      <c r="C136">
        <v>5.98</v>
      </c>
      <c r="D136">
        <v>-42.248800000000003</v>
      </c>
      <c r="E136">
        <v>10.9</v>
      </c>
      <c r="F136">
        <v>5.984</v>
      </c>
      <c r="H136">
        <v>11.7</v>
      </c>
      <c r="I136">
        <v>5.984</v>
      </c>
      <c r="J136">
        <v>-41.718600000000002</v>
      </c>
      <c r="K136">
        <v>11</v>
      </c>
      <c r="L136">
        <v>5.9880000000000004</v>
      </c>
      <c r="N136">
        <v>11.9</v>
      </c>
      <c r="O136">
        <v>5.9720000000000004</v>
      </c>
      <c r="P136">
        <v>-40.392699999999998</v>
      </c>
      <c r="Q136">
        <v>11.1</v>
      </c>
      <c r="R136">
        <v>5.992</v>
      </c>
      <c r="T136">
        <v>11.9</v>
      </c>
      <c r="U136">
        <v>5.9720000000000004</v>
      </c>
      <c r="V136">
        <v>-41.751800000000003</v>
      </c>
      <c r="W136">
        <v>9.8000000000000007</v>
      </c>
      <c r="X136">
        <v>5.98</v>
      </c>
      <c r="Z136">
        <v>10.6</v>
      </c>
      <c r="AA136">
        <v>5.98</v>
      </c>
      <c r="AC136">
        <v>10.9</v>
      </c>
      <c r="AD136">
        <v>5.984</v>
      </c>
      <c r="AE136">
        <v>-42.7789</v>
      </c>
      <c r="AF136">
        <v>11.7</v>
      </c>
      <c r="AG136">
        <v>5.984</v>
      </c>
      <c r="AI136">
        <v>11</v>
      </c>
      <c r="AJ136">
        <v>5.9880000000000004</v>
      </c>
      <c r="AK136">
        <v>-42.116300000000003</v>
      </c>
      <c r="AL136">
        <v>11.9</v>
      </c>
      <c r="AM136">
        <v>5.9720000000000004</v>
      </c>
      <c r="AO136">
        <v>11.1</v>
      </c>
      <c r="AP136">
        <v>5.992</v>
      </c>
      <c r="AQ136">
        <v>-41.3872</v>
      </c>
      <c r="AR136">
        <v>11.9</v>
      </c>
      <c r="AS136">
        <v>5.9720000000000004</v>
      </c>
      <c r="AU136">
        <v>9.8000000000000007</v>
      </c>
      <c r="AV136">
        <v>5.98</v>
      </c>
      <c r="AW136">
        <v>-42.7789</v>
      </c>
    </row>
    <row r="137" spans="2:49" x14ac:dyDescent="0.2">
      <c r="B137">
        <v>10.5</v>
      </c>
      <c r="C137">
        <v>5.98</v>
      </c>
      <c r="D137">
        <v>-42.315100000000001</v>
      </c>
      <c r="E137">
        <v>10.9</v>
      </c>
      <c r="F137">
        <v>5.984</v>
      </c>
      <c r="H137">
        <v>11.6</v>
      </c>
      <c r="I137">
        <v>5.984</v>
      </c>
      <c r="J137">
        <v>-41.685499999999998</v>
      </c>
      <c r="K137">
        <v>10.8</v>
      </c>
      <c r="L137">
        <v>5.9880000000000004</v>
      </c>
      <c r="N137">
        <v>11.9</v>
      </c>
      <c r="O137">
        <v>5.976</v>
      </c>
      <c r="P137">
        <v>-40.426000000000002</v>
      </c>
      <c r="Q137">
        <v>10.9</v>
      </c>
      <c r="R137">
        <v>5.992</v>
      </c>
      <c r="T137">
        <v>11.5</v>
      </c>
      <c r="U137">
        <v>5.9720000000000004</v>
      </c>
      <c r="V137">
        <v>-41.784999999999997</v>
      </c>
      <c r="W137">
        <v>9.8000000000000007</v>
      </c>
      <c r="X137">
        <v>5.98</v>
      </c>
      <c r="Z137">
        <v>10.5</v>
      </c>
      <c r="AA137">
        <v>5.98</v>
      </c>
      <c r="AC137">
        <v>10.9</v>
      </c>
      <c r="AD137">
        <v>5.984</v>
      </c>
      <c r="AE137">
        <v>-42.845100000000002</v>
      </c>
      <c r="AF137">
        <v>11.6</v>
      </c>
      <c r="AG137">
        <v>5.984</v>
      </c>
      <c r="AI137">
        <v>10.8</v>
      </c>
      <c r="AJ137">
        <v>5.9880000000000004</v>
      </c>
      <c r="AK137">
        <v>-42.1494</v>
      </c>
      <c r="AL137">
        <v>11.9</v>
      </c>
      <c r="AM137">
        <v>5.976</v>
      </c>
      <c r="AO137">
        <v>10.9</v>
      </c>
      <c r="AP137">
        <v>5.992</v>
      </c>
      <c r="AQ137">
        <v>-41.420400000000001</v>
      </c>
      <c r="AR137">
        <v>11.5</v>
      </c>
      <c r="AS137">
        <v>5.9720000000000004</v>
      </c>
      <c r="AU137">
        <v>9.8000000000000007</v>
      </c>
      <c r="AV137">
        <v>5.98</v>
      </c>
      <c r="AW137">
        <v>-42.811999999999998</v>
      </c>
    </row>
    <row r="138" spans="2:49" x14ac:dyDescent="0.2">
      <c r="B138">
        <v>9.4</v>
      </c>
      <c r="C138">
        <v>5.98</v>
      </c>
      <c r="D138">
        <v>-44.633400000000002</v>
      </c>
      <c r="E138">
        <v>9.5</v>
      </c>
      <c r="F138">
        <v>5.9880000000000004</v>
      </c>
      <c r="H138">
        <v>10.6</v>
      </c>
      <c r="I138">
        <v>5.992</v>
      </c>
      <c r="J138">
        <v>-43.739400000000003</v>
      </c>
      <c r="K138">
        <v>9.6</v>
      </c>
      <c r="L138">
        <v>5.992</v>
      </c>
      <c r="N138">
        <v>10.7</v>
      </c>
      <c r="O138">
        <v>5.976</v>
      </c>
      <c r="P138">
        <v>-42.348199999999999</v>
      </c>
      <c r="Q138">
        <v>9.6999999999999993</v>
      </c>
      <c r="R138">
        <v>5.9960000000000004</v>
      </c>
      <c r="T138">
        <v>10.8</v>
      </c>
      <c r="U138">
        <v>5.976</v>
      </c>
      <c r="V138">
        <v>-43.805700000000002</v>
      </c>
      <c r="W138">
        <v>8.6999999999999993</v>
      </c>
      <c r="X138">
        <v>5.98</v>
      </c>
      <c r="Z138">
        <v>9.4</v>
      </c>
      <c r="AA138">
        <v>5.98</v>
      </c>
      <c r="AC138">
        <v>9.5</v>
      </c>
      <c r="AD138">
        <v>5.9880000000000004</v>
      </c>
      <c r="AE138">
        <v>-45.096899999999998</v>
      </c>
      <c r="AF138">
        <v>10.6</v>
      </c>
      <c r="AG138">
        <v>5.992</v>
      </c>
      <c r="AI138">
        <v>9.6</v>
      </c>
      <c r="AJ138">
        <v>5.992</v>
      </c>
      <c r="AK138">
        <v>-44.2361</v>
      </c>
      <c r="AL138">
        <v>10.7</v>
      </c>
      <c r="AM138">
        <v>5.976</v>
      </c>
      <c r="AO138">
        <v>9.6999999999999993</v>
      </c>
      <c r="AP138">
        <v>5.9960000000000004</v>
      </c>
      <c r="AQ138">
        <v>-43.64</v>
      </c>
      <c r="AR138">
        <v>10.8</v>
      </c>
      <c r="AS138">
        <v>5.976</v>
      </c>
      <c r="AU138">
        <v>8.6999999999999993</v>
      </c>
      <c r="AV138">
        <v>5.98</v>
      </c>
      <c r="AW138">
        <v>-45.0306</v>
      </c>
    </row>
    <row r="139" spans="2:49" x14ac:dyDescent="0.2">
      <c r="B139">
        <v>9.1999999999999993</v>
      </c>
      <c r="C139">
        <v>5.984</v>
      </c>
      <c r="D139">
        <v>-44.6995</v>
      </c>
      <c r="E139">
        <v>9.5</v>
      </c>
      <c r="F139">
        <v>5.9880000000000004</v>
      </c>
      <c r="H139">
        <v>10.199999999999999</v>
      </c>
      <c r="I139">
        <v>5.992</v>
      </c>
      <c r="J139">
        <v>-43.772500000000001</v>
      </c>
      <c r="K139">
        <v>9.5</v>
      </c>
      <c r="L139">
        <v>5.992</v>
      </c>
      <c r="N139">
        <v>10.4</v>
      </c>
      <c r="O139">
        <v>5.976</v>
      </c>
      <c r="P139">
        <v>-42.348199999999999</v>
      </c>
      <c r="Q139">
        <v>9.6</v>
      </c>
      <c r="R139">
        <v>6</v>
      </c>
      <c r="T139">
        <v>10.4</v>
      </c>
      <c r="U139">
        <v>5.976</v>
      </c>
      <c r="V139">
        <v>-43.838700000000003</v>
      </c>
      <c r="W139">
        <v>8.5</v>
      </c>
      <c r="X139">
        <v>5.984</v>
      </c>
      <c r="Z139">
        <v>9.1999999999999993</v>
      </c>
      <c r="AA139">
        <v>5.984</v>
      </c>
      <c r="AC139">
        <v>9.5</v>
      </c>
      <c r="AD139">
        <v>5.9880000000000004</v>
      </c>
      <c r="AE139">
        <v>-45.096899999999998</v>
      </c>
      <c r="AF139">
        <v>10.199999999999999</v>
      </c>
      <c r="AG139">
        <v>5.992</v>
      </c>
      <c r="AI139">
        <v>9.5</v>
      </c>
      <c r="AJ139">
        <v>5.992</v>
      </c>
      <c r="AK139">
        <v>-44.269199999999998</v>
      </c>
      <c r="AL139">
        <v>10.4</v>
      </c>
      <c r="AM139">
        <v>5.976</v>
      </c>
      <c r="AO139">
        <v>9.6</v>
      </c>
      <c r="AP139">
        <v>6</v>
      </c>
      <c r="AQ139">
        <v>-43.540599999999998</v>
      </c>
      <c r="AR139">
        <v>10.4</v>
      </c>
      <c r="AS139">
        <v>5.976</v>
      </c>
      <c r="AU139">
        <v>8.5</v>
      </c>
      <c r="AV139">
        <v>5.984</v>
      </c>
      <c r="AW139">
        <v>-45.0306</v>
      </c>
    </row>
    <row r="140" spans="2:49" x14ac:dyDescent="0.2">
      <c r="B140">
        <v>8.9</v>
      </c>
      <c r="C140">
        <v>5.984</v>
      </c>
      <c r="D140">
        <v>-44.666499999999999</v>
      </c>
      <c r="E140">
        <v>9.3000000000000007</v>
      </c>
      <c r="F140">
        <v>5.992</v>
      </c>
      <c r="H140">
        <v>10</v>
      </c>
      <c r="I140">
        <v>5.992</v>
      </c>
      <c r="J140">
        <v>-43.805700000000002</v>
      </c>
      <c r="K140">
        <v>9.3000000000000007</v>
      </c>
      <c r="L140">
        <v>5.992</v>
      </c>
      <c r="N140">
        <v>10</v>
      </c>
      <c r="O140">
        <v>5.98</v>
      </c>
      <c r="P140">
        <v>-42.348199999999999</v>
      </c>
      <c r="Q140">
        <v>9.4</v>
      </c>
      <c r="R140">
        <v>5.9960000000000004</v>
      </c>
      <c r="T140">
        <v>10.199999999999999</v>
      </c>
      <c r="U140">
        <v>5.976</v>
      </c>
      <c r="V140">
        <v>-43.838700000000003</v>
      </c>
      <c r="W140">
        <v>8.5</v>
      </c>
      <c r="X140">
        <v>5.984</v>
      </c>
      <c r="Z140">
        <v>8.9</v>
      </c>
      <c r="AA140">
        <v>5.984</v>
      </c>
      <c r="AC140">
        <v>9.3000000000000007</v>
      </c>
      <c r="AD140">
        <v>5.992</v>
      </c>
      <c r="AE140">
        <v>-45.13</v>
      </c>
      <c r="AF140">
        <v>10</v>
      </c>
      <c r="AG140">
        <v>5.992</v>
      </c>
      <c r="AI140">
        <v>9.3000000000000007</v>
      </c>
      <c r="AJ140">
        <v>5.992</v>
      </c>
      <c r="AK140">
        <v>-44.269199999999998</v>
      </c>
      <c r="AL140">
        <v>10</v>
      </c>
      <c r="AM140">
        <v>5.98</v>
      </c>
      <c r="AO140">
        <v>9.4</v>
      </c>
      <c r="AP140">
        <v>5.9960000000000004</v>
      </c>
      <c r="AQ140">
        <v>-43.507599999999996</v>
      </c>
      <c r="AR140">
        <v>10.199999999999999</v>
      </c>
      <c r="AS140">
        <v>5.976</v>
      </c>
      <c r="AU140">
        <v>8.5</v>
      </c>
      <c r="AV140">
        <v>5.984</v>
      </c>
      <c r="AW140">
        <v>-45.063699999999997</v>
      </c>
    </row>
    <row r="141" spans="2:49" x14ac:dyDescent="0.2">
      <c r="B141">
        <v>8.8000000000000007</v>
      </c>
      <c r="C141">
        <v>5.984</v>
      </c>
      <c r="D141">
        <v>-44.666499999999999</v>
      </c>
      <c r="E141">
        <v>9.1999999999999993</v>
      </c>
      <c r="F141">
        <v>5.9960000000000004</v>
      </c>
      <c r="H141">
        <v>9.6999999999999993</v>
      </c>
      <c r="I141">
        <v>5.992</v>
      </c>
      <c r="J141">
        <v>-43.772500000000001</v>
      </c>
      <c r="K141">
        <v>9.3000000000000007</v>
      </c>
      <c r="L141">
        <v>5.992</v>
      </c>
      <c r="N141">
        <v>10.4</v>
      </c>
      <c r="O141">
        <v>5.98</v>
      </c>
      <c r="P141">
        <v>-42.348199999999999</v>
      </c>
      <c r="Q141">
        <v>9.3000000000000007</v>
      </c>
      <c r="R141">
        <v>5.9960000000000004</v>
      </c>
      <c r="T141">
        <v>10.3</v>
      </c>
      <c r="U141">
        <v>5.98</v>
      </c>
      <c r="V141">
        <v>-43.838700000000003</v>
      </c>
      <c r="W141">
        <v>8.5</v>
      </c>
      <c r="X141">
        <v>5.984</v>
      </c>
      <c r="Z141">
        <v>8.8000000000000007</v>
      </c>
      <c r="AA141">
        <v>5.984</v>
      </c>
      <c r="AC141">
        <v>9.1999999999999993</v>
      </c>
      <c r="AD141">
        <v>5.9960000000000004</v>
      </c>
      <c r="AE141">
        <v>-45.162999999999997</v>
      </c>
      <c r="AF141">
        <v>9.6999999999999993</v>
      </c>
      <c r="AG141">
        <v>5.992</v>
      </c>
      <c r="AI141">
        <v>9.3000000000000007</v>
      </c>
      <c r="AJ141">
        <v>5.992</v>
      </c>
      <c r="AK141">
        <v>-44.269199999999998</v>
      </c>
      <c r="AL141">
        <v>10.4</v>
      </c>
      <c r="AM141">
        <v>5.98</v>
      </c>
      <c r="AO141">
        <v>9.3000000000000007</v>
      </c>
      <c r="AP141">
        <v>5.9960000000000004</v>
      </c>
      <c r="AQ141">
        <v>-43.673200000000001</v>
      </c>
      <c r="AR141">
        <v>10.3</v>
      </c>
      <c r="AS141">
        <v>5.98</v>
      </c>
      <c r="AU141">
        <v>8.5</v>
      </c>
      <c r="AV141">
        <v>5.984</v>
      </c>
      <c r="AW141">
        <v>-45.063699999999997</v>
      </c>
    </row>
    <row r="142" spans="2:49" x14ac:dyDescent="0.2">
      <c r="B142">
        <v>8.6</v>
      </c>
      <c r="C142">
        <v>5.9</v>
      </c>
      <c r="D142">
        <v>-45.427799999999998</v>
      </c>
      <c r="E142">
        <v>8.8000000000000007</v>
      </c>
      <c r="F142">
        <v>5.9080000000000004</v>
      </c>
      <c r="H142">
        <v>9.6999999999999993</v>
      </c>
      <c r="I142">
        <v>5.9039999999999999</v>
      </c>
      <c r="J142">
        <v>-44.4679</v>
      </c>
      <c r="K142">
        <v>9.1</v>
      </c>
      <c r="L142">
        <v>5.9080000000000004</v>
      </c>
      <c r="N142">
        <v>9.9</v>
      </c>
      <c r="O142">
        <v>5.8920000000000003</v>
      </c>
      <c r="P142">
        <v>-43.110199999999999</v>
      </c>
      <c r="Q142">
        <v>9.3000000000000007</v>
      </c>
      <c r="R142">
        <v>5.9160000000000004</v>
      </c>
      <c r="T142">
        <v>10</v>
      </c>
      <c r="U142">
        <v>5.8959999999999999</v>
      </c>
      <c r="V142">
        <v>-44.600299999999997</v>
      </c>
      <c r="W142">
        <v>8.3000000000000007</v>
      </c>
      <c r="X142">
        <v>5.9</v>
      </c>
      <c r="Z142">
        <v>8.6</v>
      </c>
      <c r="AA142">
        <v>5.9</v>
      </c>
      <c r="AC142">
        <v>8.8000000000000007</v>
      </c>
      <c r="AD142">
        <v>5.9080000000000004</v>
      </c>
      <c r="AE142">
        <v>-45.891100000000002</v>
      </c>
      <c r="AF142">
        <v>9.6999999999999993</v>
      </c>
      <c r="AG142">
        <v>5.9039999999999999</v>
      </c>
      <c r="AI142">
        <v>9.1</v>
      </c>
      <c r="AJ142">
        <v>5.9080000000000004</v>
      </c>
      <c r="AK142">
        <v>-45.0306</v>
      </c>
      <c r="AL142">
        <v>9.9</v>
      </c>
      <c r="AM142">
        <v>5.8920000000000003</v>
      </c>
      <c r="AO142">
        <v>9.3000000000000007</v>
      </c>
      <c r="AP142">
        <v>5.9160000000000004</v>
      </c>
      <c r="AQ142">
        <v>-44.4679</v>
      </c>
      <c r="AR142">
        <v>10</v>
      </c>
      <c r="AS142">
        <v>5.8959999999999999</v>
      </c>
      <c r="AU142">
        <v>8.3000000000000007</v>
      </c>
      <c r="AV142">
        <v>5.9</v>
      </c>
      <c r="AW142">
        <v>-45.725700000000003</v>
      </c>
    </row>
    <row r="143" spans="2:49" x14ac:dyDescent="0.2">
      <c r="B143">
        <v>8.3000000000000007</v>
      </c>
      <c r="C143">
        <v>5.9039999999999999</v>
      </c>
      <c r="D143">
        <v>-45.427799999999998</v>
      </c>
      <c r="E143">
        <v>8.1</v>
      </c>
      <c r="F143">
        <v>5.9080000000000004</v>
      </c>
      <c r="H143">
        <v>9.1</v>
      </c>
      <c r="I143">
        <v>5.9119999999999999</v>
      </c>
      <c r="J143">
        <v>-44.533999999999999</v>
      </c>
      <c r="K143">
        <v>8.5</v>
      </c>
      <c r="L143">
        <v>5.9160000000000004</v>
      </c>
      <c r="N143">
        <v>8.9</v>
      </c>
      <c r="O143">
        <v>5.9</v>
      </c>
      <c r="P143">
        <v>-43.110199999999999</v>
      </c>
      <c r="Q143">
        <v>8.4</v>
      </c>
      <c r="R143">
        <v>5.92</v>
      </c>
      <c r="T143">
        <v>9.6</v>
      </c>
      <c r="U143">
        <v>5.9</v>
      </c>
      <c r="V143">
        <v>-44.600299999999997</v>
      </c>
      <c r="W143">
        <v>8</v>
      </c>
      <c r="X143">
        <v>5.9039999999999999</v>
      </c>
      <c r="Z143">
        <v>8.3000000000000007</v>
      </c>
      <c r="AA143">
        <v>5.9039999999999999</v>
      </c>
      <c r="AC143">
        <v>8.1</v>
      </c>
      <c r="AD143">
        <v>5.9080000000000004</v>
      </c>
      <c r="AE143">
        <v>-45.891100000000002</v>
      </c>
      <c r="AF143">
        <v>9.1</v>
      </c>
      <c r="AG143">
        <v>5.9119999999999999</v>
      </c>
      <c r="AI143">
        <v>8.5</v>
      </c>
      <c r="AJ143">
        <v>5.9160000000000004</v>
      </c>
      <c r="AK143">
        <v>-45.0306</v>
      </c>
      <c r="AL143">
        <v>8.9</v>
      </c>
      <c r="AM143">
        <v>5.9</v>
      </c>
      <c r="AO143">
        <v>8.4</v>
      </c>
      <c r="AP143">
        <v>5.92</v>
      </c>
      <c r="AQ143">
        <v>-44.434800000000003</v>
      </c>
      <c r="AR143">
        <v>9.6</v>
      </c>
      <c r="AS143">
        <v>5.9</v>
      </c>
      <c r="AU143">
        <v>8</v>
      </c>
      <c r="AV143">
        <v>5.9039999999999999</v>
      </c>
      <c r="AW143">
        <v>-45.758800000000001</v>
      </c>
    </row>
    <row r="144" spans="2:49" x14ac:dyDescent="0.2">
      <c r="B144">
        <v>7.1</v>
      </c>
      <c r="C144">
        <v>5.9080000000000004</v>
      </c>
      <c r="D144">
        <v>-47.2806</v>
      </c>
      <c r="E144">
        <v>7.5</v>
      </c>
      <c r="F144">
        <v>5.9119999999999999</v>
      </c>
      <c r="H144">
        <v>8.1999999999999993</v>
      </c>
      <c r="I144">
        <v>5.9119999999999999</v>
      </c>
      <c r="J144">
        <v>-46.453600000000002</v>
      </c>
      <c r="K144">
        <v>7.8</v>
      </c>
      <c r="L144">
        <v>5.9160000000000004</v>
      </c>
      <c r="N144">
        <v>8.1</v>
      </c>
      <c r="O144">
        <v>5.9</v>
      </c>
      <c r="P144">
        <v>-45.0306</v>
      </c>
      <c r="Q144">
        <v>7.6</v>
      </c>
      <c r="R144">
        <v>5.92</v>
      </c>
      <c r="T144">
        <v>8.5</v>
      </c>
      <c r="U144">
        <v>5.9039999999999999</v>
      </c>
      <c r="V144">
        <v>-46.585999999999999</v>
      </c>
      <c r="W144">
        <v>7</v>
      </c>
      <c r="X144">
        <v>5.9039999999999999</v>
      </c>
      <c r="Z144">
        <v>7.1</v>
      </c>
      <c r="AA144">
        <v>5.9080000000000004</v>
      </c>
      <c r="AC144">
        <v>7.5</v>
      </c>
      <c r="AD144">
        <v>5.9119999999999999</v>
      </c>
      <c r="AE144">
        <v>-47.677399999999999</v>
      </c>
      <c r="AF144">
        <v>8.1999999999999993</v>
      </c>
      <c r="AG144">
        <v>5.9119999999999999</v>
      </c>
      <c r="AI144">
        <v>7.8</v>
      </c>
      <c r="AJ144">
        <v>5.9160000000000004</v>
      </c>
      <c r="AK144">
        <v>-46.916699999999999</v>
      </c>
      <c r="AL144">
        <v>8.1</v>
      </c>
      <c r="AM144">
        <v>5.9</v>
      </c>
      <c r="AO144">
        <v>7.6</v>
      </c>
      <c r="AP144">
        <v>5.92</v>
      </c>
      <c r="AQ144">
        <v>-46.155900000000003</v>
      </c>
      <c r="AR144">
        <v>8.5</v>
      </c>
      <c r="AS144">
        <v>5.9039999999999999</v>
      </c>
      <c r="AU144">
        <v>7</v>
      </c>
      <c r="AV144">
        <v>5.9039999999999999</v>
      </c>
      <c r="AW144">
        <v>-47.875900000000001</v>
      </c>
    </row>
    <row r="145" spans="2:49" x14ac:dyDescent="0.2">
      <c r="B145">
        <v>6.9</v>
      </c>
      <c r="C145">
        <v>5.9080000000000004</v>
      </c>
      <c r="D145">
        <v>-47.313699999999997</v>
      </c>
      <c r="E145">
        <v>7.4</v>
      </c>
      <c r="F145">
        <v>5.9119999999999999</v>
      </c>
      <c r="H145">
        <v>7.8</v>
      </c>
      <c r="I145">
        <v>5.9119999999999999</v>
      </c>
      <c r="J145">
        <v>-46.5197</v>
      </c>
      <c r="K145">
        <v>7.6</v>
      </c>
      <c r="L145">
        <v>5.9119999999999999</v>
      </c>
      <c r="N145">
        <v>8.3000000000000007</v>
      </c>
      <c r="O145">
        <v>5.9</v>
      </c>
      <c r="P145">
        <v>-45.063699999999997</v>
      </c>
      <c r="Q145">
        <v>7.6</v>
      </c>
      <c r="R145">
        <v>5.92</v>
      </c>
      <c r="T145">
        <v>8.5</v>
      </c>
      <c r="U145">
        <v>5.9039999999999999</v>
      </c>
      <c r="V145">
        <v>-46.619</v>
      </c>
      <c r="W145">
        <v>6.9</v>
      </c>
      <c r="X145">
        <v>5.9080000000000004</v>
      </c>
      <c r="Z145">
        <v>6.9</v>
      </c>
      <c r="AA145">
        <v>5.9080000000000004</v>
      </c>
      <c r="AC145">
        <v>7.4</v>
      </c>
      <c r="AD145">
        <v>5.9119999999999999</v>
      </c>
      <c r="AE145">
        <v>-47.710599999999999</v>
      </c>
      <c r="AF145">
        <v>7.8</v>
      </c>
      <c r="AG145">
        <v>5.9119999999999999</v>
      </c>
      <c r="AI145">
        <v>7.6</v>
      </c>
      <c r="AJ145">
        <v>5.9119999999999999</v>
      </c>
      <c r="AK145">
        <v>-46.949800000000003</v>
      </c>
      <c r="AL145">
        <v>8.3000000000000007</v>
      </c>
      <c r="AM145">
        <v>5.9</v>
      </c>
      <c r="AO145">
        <v>7.6</v>
      </c>
      <c r="AP145">
        <v>5.92</v>
      </c>
      <c r="AQ145">
        <v>-46.188800000000001</v>
      </c>
      <c r="AR145">
        <v>8.5</v>
      </c>
      <c r="AS145">
        <v>5.9039999999999999</v>
      </c>
      <c r="AU145">
        <v>6.9</v>
      </c>
      <c r="AV145">
        <v>5.9080000000000004</v>
      </c>
      <c r="AW145">
        <v>-47.908999999999999</v>
      </c>
    </row>
    <row r="146" spans="2:49" x14ac:dyDescent="0.2">
      <c r="B146">
        <v>6.9</v>
      </c>
      <c r="C146">
        <v>5.9080000000000004</v>
      </c>
      <c r="D146">
        <v>-47.346699999999998</v>
      </c>
      <c r="E146">
        <v>7.3</v>
      </c>
      <c r="F146">
        <v>5.9160000000000004</v>
      </c>
      <c r="H146">
        <v>7.6</v>
      </c>
      <c r="I146">
        <v>5.9160000000000004</v>
      </c>
      <c r="J146">
        <v>-46.552900000000001</v>
      </c>
      <c r="K146">
        <v>7.4</v>
      </c>
      <c r="L146">
        <v>5.9160000000000004</v>
      </c>
      <c r="N146">
        <v>8</v>
      </c>
      <c r="O146">
        <v>5.9</v>
      </c>
      <c r="P146">
        <v>-45.096899999999998</v>
      </c>
      <c r="Q146">
        <v>7.4</v>
      </c>
      <c r="R146">
        <v>5.92</v>
      </c>
      <c r="T146">
        <v>8</v>
      </c>
      <c r="U146">
        <v>5.9039999999999999</v>
      </c>
      <c r="V146">
        <v>-46.685200000000002</v>
      </c>
      <c r="W146">
        <v>6.9</v>
      </c>
      <c r="X146">
        <v>5.9080000000000004</v>
      </c>
      <c r="Z146">
        <v>6.9</v>
      </c>
      <c r="AA146">
        <v>5.9080000000000004</v>
      </c>
      <c r="AC146">
        <v>7.3</v>
      </c>
      <c r="AD146">
        <v>5.9160000000000004</v>
      </c>
      <c r="AE146">
        <v>-47.743699999999997</v>
      </c>
      <c r="AF146">
        <v>7.6</v>
      </c>
      <c r="AG146">
        <v>5.9160000000000004</v>
      </c>
      <c r="AI146">
        <v>7.4</v>
      </c>
      <c r="AJ146">
        <v>5.9160000000000004</v>
      </c>
      <c r="AK146">
        <v>-46.982900000000001</v>
      </c>
      <c r="AL146">
        <v>8</v>
      </c>
      <c r="AM146">
        <v>5.9</v>
      </c>
      <c r="AO146">
        <v>7.4</v>
      </c>
      <c r="AP146">
        <v>5.92</v>
      </c>
      <c r="AQ146">
        <v>-46.222000000000001</v>
      </c>
      <c r="AR146">
        <v>8</v>
      </c>
      <c r="AS146">
        <v>5.9039999999999999</v>
      </c>
      <c r="AU146">
        <v>6.9</v>
      </c>
      <c r="AV146">
        <v>5.9080000000000004</v>
      </c>
      <c r="AW146">
        <v>-47.942</v>
      </c>
    </row>
    <row r="147" spans="2:49" x14ac:dyDescent="0.2">
      <c r="B147">
        <v>6.3</v>
      </c>
      <c r="C147">
        <v>5.9080000000000004</v>
      </c>
      <c r="D147">
        <v>-49.5289</v>
      </c>
      <c r="E147">
        <v>6.4</v>
      </c>
      <c r="F147">
        <v>5.92</v>
      </c>
      <c r="H147">
        <v>7.2</v>
      </c>
      <c r="I147">
        <v>5.9160000000000004</v>
      </c>
      <c r="J147">
        <v>-48.669400000000003</v>
      </c>
      <c r="K147">
        <v>7.2</v>
      </c>
      <c r="L147">
        <v>5.92</v>
      </c>
      <c r="N147">
        <v>7.5</v>
      </c>
      <c r="O147">
        <v>5.9080000000000004</v>
      </c>
      <c r="P147">
        <v>-47.115299999999998</v>
      </c>
      <c r="Q147">
        <v>7.1</v>
      </c>
      <c r="R147">
        <v>5.9279999999999999</v>
      </c>
      <c r="T147">
        <v>8</v>
      </c>
      <c r="U147">
        <v>5.9080000000000004</v>
      </c>
      <c r="V147">
        <v>-48.735599999999998</v>
      </c>
      <c r="W147">
        <v>6</v>
      </c>
      <c r="X147">
        <v>5.9119999999999999</v>
      </c>
      <c r="Z147">
        <v>6.3</v>
      </c>
      <c r="AA147">
        <v>5.9080000000000004</v>
      </c>
      <c r="AC147">
        <v>6.4</v>
      </c>
      <c r="AD147">
        <v>5.92</v>
      </c>
      <c r="AE147">
        <v>-49.991399999999999</v>
      </c>
      <c r="AF147">
        <v>7.2</v>
      </c>
      <c r="AG147">
        <v>5.9160000000000004</v>
      </c>
      <c r="AI147">
        <v>7.2</v>
      </c>
      <c r="AJ147">
        <v>5.92</v>
      </c>
      <c r="AK147">
        <v>-49.066099999999999</v>
      </c>
      <c r="AL147">
        <v>7.5</v>
      </c>
      <c r="AM147">
        <v>5.9080000000000004</v>
      </c>
      <c r="AO147">
        <v>7.1</v>
      </c>
      <c r="AP147">
        <v>5.9279999999999999</v>
      </c>
      <c r="AQ147">
        <v>-48.503999999999998</v>
      </c>
      <c r="AR147">
        <v>8</v>
      </c>
      <c r="AS147">
        <v>5.9080000000000004</v>
      </c>
      <c r="AU147">
        <v>6</v>
      </c>
      <c r="AV147">
        <v>5.9119999999999999</v>
      </c>
      <c r="AW147">
        <v>-50.057600000000001</v>
      </c>
    </row>
    <row r="148" spans="2:49" x14ac:dyDescent="0.2">
      <c r="B148">
        <v>5.9</v>
      </c>
      <c r="C148">
        <v>5.9119999999999999</v>
      </c>
      <c r="D148">
        <v>-49.594900000000003</v>
      </c>
      <c r="E148">
        <v>6.1</v>
      </c>
      <c r="F148">
        <v>5.9160000000000004</v>
      </c>
      <c r="H148">
        <v>6.6</v>
      </c>
      <c r="I148">
        <v>5.9160000000000004</v>
      </c>
      <c r="J148">
        <v>-48.603299999999997</v>
      </c>
      <c r="K148">
        <v>6.4</v>
      </c>
      <c r="L148">
        <v>5.9240000000000004</v>
      </c>
      <c r="N148">
        <v>7</v>
      </c>
      <c r="O148">
        <v>5.9039999999999999</v>
      </c>
      <c r="P148">
        <v>-47.115299999999998</v>
      </c>
      <c r="Q148">
        <v>6.4</v>
      </c>
      <c r="R148">
        <v>5.9240000000000004</v>
      </c>
      <c r="T148">
        <v>7.7</v>
      </c>
      <c r="U148">
        <v>5.9119999999999999</v>
      </c>
      <c r="V148">
        <v>-48.768599999999999</v>
      </c>
      <c r="W148">
        <v>6</v>
      </c>
      <c r="X148">
        <v>5.9119999999999999</v>
      </c>
      <c r="Z148">
        <v>5.9</v>
      </c>
      <c r="AA148">
        <v>5.9119999999999999</v>
      </c>
      <c r="AC148">
        <v>6.1</v>
      </c>
      <c r="AD148">
        <v>5.9160000000000004</v>
      </c>
      <c r="AE148">
        <v>-49.991399999999999</v>
      </c>
      <c r="AF148">
        <v>6.6</v>
      </c>
      <c r="AG148">
        <v>5.9160000000000004</v>
      </c>
      <c r="AI148">
        <v>6.4</v>
      </c>
      <c r="AJ148">
        <v>5.9240000000000004</v>
      </c>
      <c r="AK148">
        <v>-49.099200000000003</v>
      </c>
      <c r="AL148">
        <v>7</v>
      </c>
      <c r="AM148">
        <v>5.9039999999999999</v>
      </c>
      <c r="AO148">
        <v>6.4</v>
      </c>
      <c r="AP148">
        <v>5.9240000000000004</v>
      </c>
      <c r="AQ148">
        <v>-48.570300000000003</v>
      </c>
      <c r="AR148">
        <v>7.7</v>
      </c>
      <c r="AS148">
        <v>5.9119999999999999</v>
      </c>
      <c r="AU148">
        <v>6</v>
      </c>
      <c r="AV148">
        <v>5.9119999999999999</v>
      </c>
      <c r="AW148">
        <v>-50.090600000000002</v>
      </c>
    </row>
    <row r="149" spans="2:49" x14ac:dyDescent="0.2">
      <c r="B149">
        <v>5.9</v>
      </c>
      <c r="C149">
        <v>5.9160000000000004</v>
      </c>
      <c r="D149">
        <v>-49.628</v>
      </c>
      <c r="E149">
        <v>6</v>
      </c>
      <c r="F149">
        <v>5.92</v>
      </c>
      <c r="H149">
        <v>6.5</v>
      </c>
      <c r="I149">
        <v>5.92</v>
      </c>
      <c r="J149">
        <v>-48.636400000000002</v>
      </c>
      <c r="K149">
        <v>6.1</v>
      </c>
      <c r="L149">
        <v>5.92</v>
      </c>
      <c r="N149">
        <v>6.8</v>
      </c>
      <c r="O149">
        <v>5.9119999999999999</v>
      </c>
      <c r="P149">
        <v>-47.148299999999999</v>
      </c>
      <c r="Q149">
        <v>6.3</v>
      </c>
      <c r="R149">
        <v>5.9279999999999999</v>
      </c>
      <c r="T149">
        <v>7.1</v>
      </c>
      <c r="U149">
        <v>5.9080000000000004</v>
      </c>
      <c r="V149">
        <v>-48.768599999999999</v>
      </c>
      <c r="W149">
        <v>5.8</v>
      </c>
      <c r="X149">
        <v>5.9160000000000004</v>
      </c>
      <c r="Z149">
        <v>5.9</v>
      </c>
      <c r="AA149">
        <v>5.9160000000000004</v>
      </c>
      <c r="AC149">
        <v>6</v>
      </c>
      <c r="AD149">
        <v>5.92</v>
      </c>
      <c r="AE149">
        <v>-50.024500000000003</v>
      </c>
      <c r="AF149">
        <v>6.5</v>
      </c>
      <c r="AG149">
        <v>5.92</v>
      </c>
      <c r="AI149">
        <v>6.1</v>
      </c>
      <c r="AJ149">
        <v>5.92</v>
      </c>
      <c r="AK149">
        <v>-49.132199999999997</v>
      </c>
      <c r="AL149">
        <v>6.8</v>
      </c>
      <c r="AM149">
        <v>5.9119999999999999</v>
      </c>
      <c r="AO149">
        <v>6.3</v>
      </c>
      <c r="AP149">
        <v>5.9279999999999999</v>
      </c>
      <c r="AQ149">
        <v>-48.570300000000003</v>
      </c>
      <c r="AR149">
        <v>7.1</v>
      </c>
      <c r="AS149">
        <v>5.9080000000000004</v>
      </c>
      <c r="AU149">
        <v>5.8</v>
      </c>
      <c r="AV149">
        <v>5.9160000000000004</v>
      </c>
      <c r="AW149">
        <v>-50.090600000000002</v>
      </c>
    </row>
    <row r="150" spans="2:49" x14ac:dyDescent="0.2">
      <c r="B150">
        <v>5.3</v>
      </c>
      <c r="C150">
        <v>5.9119999999999999</v>
      </c>
      <c r="D150">
        <v>-49.561900000000001</v>
      </c>
      <c r="E150">
        <v>5.8</v>
      </c>
      <c r="F150">
        <v>5.9240000000000004</v>
      </c>
      <c r="H150">
        <v>6.7</v>
      </c>
      <c r="I150">
        <v>5.9240000000000004</v>
      </c>
      <c r="J150">
        <v>-48.669400000000003</v>
      </c>
      <c r="K150">
        <v>6.1</v>
      </c>
      <c r="L150">
        <v>5.92</v>
      </c>
      <c r="N150">
        <v>6.7</v>
      </c>
      <c r="O150">
        <v>5.9080000000000004</v>
      </c>
      <c r="P150">
        <v>-47.148299999999999</v>
      </c>
      <c r="Q150">
        <v>6.1</v>
      </c>
      <c r="R150">
        <v>5.9279999999999999</v>
      </c>
      <c r="T150">
        <v>7.3</v>
      </c>
      <c r="U150">
        <v>5.9119999999999999</v>
      </c>
      <c r="V150">
        <v>-48.768599999999999</v>
      </c>
      <c r="W150">
        <v>5.7</v>
      </c>
      <c r="X150">
        <v>5.9119999999999999</v>
      </c>
      <c r="Z150">
        <v>5.3</v>
      </c>
      <c r="AA150">
        <v>5.9119999999999999</v>
      </c>
      <c r="AC150">
        <v>5.8</v>
      </c>
      <c r="AD150">
        <v>5.9240000000000004</v>
      </c>
      <c r="AE150">
        <v>-50.024500000000003</v>
      </c>
      <c r="AF150">
        <v>6.7</v>
      </c>
      <c r="AG150">
        <v>5.9240000000000004</v>
      </c>
      <c r="AI150">
        <v>6.1</v>
      </c>
      <c r="AJ150">
        <v>5.92</v>
      </c>
      <c r="AK150">
        <v>-49.132199999999997</v>
      </c>
      <c r="AL150">
        <v>6.7</v>
      </c>
      <c r="AM150">
        <v>5.9080000000000004</v>
      </c>
      <c r="AO150">
        <v>6.1</v>
      </c>
      <c r="AP150">
        <v>5.9279999999999999</v>
      </c>
      <c r="AQ150">
        <v>-48.537199999999999</v>
      </c>
      <c r="AR150">
        <v>7.3</v>
      </c>
      <c r="AS150">
        <v>5.9119999999999999</v>
      </c>
      <c r="AU150">
        <v>5.7</v>
      </c>
      <c r="AV150">
        <v>5.9119999999999999</v>
      </c>
      <c r="AW150">
        <v>-50.123699999999999</v>
      </c>
    </row>
    <row r="151" spans="2:49" x14ac:dyDescent="0.2">
      <c r="B151">
        <v>5.8</v>
      </c>
      <c r="C151">
        <v>5.9160000000000004</v>
      </c>
      <c r="D151">
        <v>-50.090600000000002</v>
      </c>
      <c r="E151">
        <v>6</v>
      </c>
      <c r="F151">
        <v>5.9240000000000004</v>
      </c>
      <c r="H151">
        <v>6.5</v>
      </c>
      <c r="I151">
        <v>5.92</v>
      </c>
      <c r="J151">
        <v>-49.132199999999997</v>
      </c>
      <c r="K151">
        <v>6.3</v>
      </c>
      <c r="L151">
        <v>5.9240000000000004</v>
      </c>
      <c r="N151">
        <v>6.5</v>
      </c>
      <c r="O151">
        <v>5.9080000000000004</v>
      </c>
      <c r="P151">
        <v>-47.644399999999997</v>
      </c>
      <c r="Q151">
        <v>6.5</v>
      </c>
      <c r="R151">
        <v>5.9240000000000004</v>
      </c>
      <c r="T151">
        <v>7.2</v>
      </c>
      <c r="U151">
        <v>5.9119999999999999</v>
      </c>
      <c r="V151">
        <v>-49.264400000000002</v>
      </c>
      <c r="W151">
        <v>5.6</v>
      </c>
      <c r="X151">
        <v>5.9160000000000004</v>
      </c>
      <c r="Z151">
        <v>5.8</v>
      </c>
      <c r="AA151">
        <v>5.9160000000000004</v>
      </c>
      <c r="AC151">
        <v>6</v>
      </c>
      <c r="AD151">
        <v>5.9240000000000004</v>
      </c>
      <c r="AE151">
        <v>-50.487099999999998</v>
      </c>
      <c r="AF151">
        <v>6.5</v>
      </c>
      <c r="AG151">
        <v>5.92</v>
      </c>
      <c r="AI151">
        <v>6.3</v>
      </c>
      <c r="AJ151">
        <v>5.9240000000000004</v>
      </c>
      <c r="AK151">
        <v>-49.594900000000003</v>
      </c>
      <c r="AL151">
        <v>6.5</v>
      </c>
      <c r="AM151">
        <v>5.9080000000000004</v>
      </c>
      <c r="AO151">
        <v>6.5</v>
      </c>
      <c r="AP151">
        <v>5.9240000000000004</v>
      </c>
      <c r="AQ151">
        <v>-49.099200000000003</v>
      </c>
      <c r="AR151">
        <v>7.2</v>
      </c>
      <c r="AS151">
        <v>5.9119999999999999</v>
      </c>
      <c r="AU151">
        <v>5.6</v>
      </c>
      <c r="AV151">
        <v>5.9160000000000004</v>
      </c>
      <c r="AW151">
        <v>-50.553100000000001</v>
      </c>
    </row>
    <row r="152" spans="2:49" x14ac:dyDescent="0.2">
      <c r="B152">
        <v>5.6</v>
      </c>
      <c r="C152">
        <v>5.92</v>
      </c>
      <c r="D152">
        <v>-50.850499999999997</v>
      </c>
      <c r="E152">
        <v>5.6</v>
      </c>
      <c r="F152">
        <v>5.9279999999999999</v>
      </c>
      <c r="H152">
        <v>6.1</v>
      </c>
      <c r="I152">
        <v>5.9320000000000004</v>
      </c>
      <c r="J152">
        <v>-49.958500000000001</v>
      </c>
      <c r="K152">
        <v>5.9</v>
      </c>
      <c r="L152">
        <v>5.9279999999999999</v>
      </c>
      <c r="N152">
        <v>5.9</v>
      </c>
      <c r="O152">
        <v>5.9160000000000004</v>
      </c>
      <c r="P152">
        <v>-48.603299999999997</v>
      </c>
      <c r="Q152">
        <v>6</v>
      </c>
      <c r="R152">
        <v>5.9320000000000004</v>
      </c>
      <c r="T152">
        <v>6.9</v>
      </c>
      <c r="U152">
        <v>5.9160000000000004</v>
      </c>
      <c r="V152">
        <v>-50.090600000000002</v>
      </c>
      <c r="W152">
        <v>5.3</v>
      </c>
      <c r="X152">
        <v>5.92</v>
      </c>
      <c r="Z152">
        <v>5.6</v>
      </c>
      <c r="AA152">
        <v>5.92</v>
      </c>
      <c r="AC152">
        <v>5.6</v>
      </c>
      <c r="AD152">
        <v>5.9279999999999999</v>
      </c>
      <c r="AE152">
        <v>-51.246899999999997</v>
      </c>
      <c r="AF152">
        <v>6.1</v>
      </c>
      <c r="AG152">
        <v>5.9320000000000004</v>
      </c>
      <c r="AI152">
        <v>5.9</v>
      </c>
      <c r="AJ152">
        <v>5.9279999999999999</v>
      </c>
      <c r="AK152">
        <v>-50.420999999999999</v>
      </c>
      <c r="AL152">
        <v>5.9</v>
      </c>
      <c r="AM152">
        <v>5.9160000000000004</v>
      </c>
      <c r="AO152">
        <v>6</v>
      </c>
      <c r="AP152">
        <v>5.9320000000000004</v>
      </c>
      <c r="AQ152">
        <v>-50.024500000000003</v>
      </c>
      <c r="AR152">
        <v>6.9</v>
      </c>
      <c r="AS152">
        <v>5.9160000000000004</v>
      </c>
      <c r="AU152">
        <v>5.3</v>
      </c>
      <c r="AV152">
        <v>5.92</v>
      </c>
      <c r="AW152">
        <v>-51.312899999999999</v>
      </c>
    </row>
    <row r="153" spans="2:49" x14ac:dyDescent="0.2">
      <c r="B153">
        <v>5.3</v>
      </c>
      <c r="C153">
        <v>5.92</v>
      </c>
      <c r="D153">
        <v>-50.850499999999997</v>
      </c>
      <c r="E153">
        <v>5.3</v>
      </c>
      <c r="F153">
        <v>5.9279999999999999</v>
      </c>
      <c r="H153">
        <v>5.5</v>
      </c>
      <c r="I153">
        <v>5.9279999999999999</v>
      </c>
      <c r="J153">
        <v>-50.024500000000003</v>
      </c>
      <c r="K153">
        <v>5.8</v>
      </c>
      <c r="L153">
        <v>5.9240000000000004</v>
      </c>
      <c r="N153">
        <v>5.7</v>
      </c>
      <c r="O153">
        <v>5.9160000000000004</v>
      </c>
      <c r="P153">
        <v>-48.636400000000002</v>
      </c>
      <c r="Q153">
        <v>5.4</v>
      </c>
      <c r="R153">
        <v>5.9359999999999999</v>
      </c>
      <c r="T153">
        <v>6.5</v>
      </c>
      <c r="U153">
        <v>5.9160000000000004</v>
      </c>
      <c r="V153">
        <v>-50.123699999999999</v>
      </c>
      <c r="W153">
        <v>5.0999999999999996</v>
      </c>
      <c r="X153">
        <v>5.9240000000000004</v>
      </c>
      <c r="Z153">
        <v>5.3</v>
      </c>
      <c r="AA153">
        <v>5.92</v>
      </c>
      <c r="AC153">
        <v>5.3</v>
      </c>
      <c r="AD153">
        <v>5.9279999999999999</v>
      </c>
      <c r="AE153">
        <v>-51.213900000000002</v>
      </c>
      <c r="AF153">
        <v>5.5</v>
      </c>
      <c r="AG153">
        <v>5.9279999999999999</v>
      </c>
      <c r="AI153">
        <v>5.8</v>
      </c>
      <c r="AJ153">
        <v>5.9240000000000004</v>
      </c>
      <c r="AK153">
        <v>-50.454099999999997</v>
      </c>
      <c r="AL153">
        <v>5.7</v>
      </c>
      <c r="AM153">
        <v>5.9160000000000004</v>
      </c>
      <c r="AO153">
        <v>5.4</v>
      </c>
      <c r="AP153">
        <v>5.9359999999999999</v>
      </c>
      <c r="AQ153">
        <v>-50.024500000000003</v>
      </c>
      <c r="AR153">
        <v>6.5</v>
      </c>
      <c r="AS153">
        <v>5.9160000000000004</v>
      </c>
      <c r="AU153">
        <v>5.0999999999999996</v>
      </c>
      <c r="AV153">
        <v>5.9240000000000004</v>
      </c>
      <c r="AW153">
        <v>-51.312899999999999</v>
      </c>
    </row>
    <row r="154" spans="2:49" x14ac:dyDescent="0.2">
      <c r="B154">
        <v>4.8</v>
      </c>
      <c r="C154">
        <v>5.92</v>
      </c>
      <c r="D154">
        <v>-50.949599999999997</v>
      </c>
      <c r="E154">
        <v>5.3</v>
      </c>
      <c r="F154">
        <v>5.9279999999999999</v>
      </c>
      <c r="H154">
        <v>5.3</v>
      </c>
      <c r="I154">
        <v>5.9279999999999999</v>
      </c>
      <c r="J154">
        <v>-49.925400000000003</v>
      </c>
      <c r="K154">
        <v>5.3</v>
      </c>
      <c r="L154">
        <v>5.9279999999999999</v>
      </c>
      <c r="N154">
        <v>5.8</v>
      </c>
      <c r="O154">
        <v>5.9160000000000004</v>
      </c>
      <c r="P154">
        <v>-48.636400000000002</v>
      </c>
      <c r="Q154">
        <v>5.2</v>
      </c>
      <c r="R154">
        <v>5.9320000000000004</v>
      </c>
      <c r="T154">
        <v>5.7</v>
      </c>
      <c r="U154">
        <v>5.9160000000000004</v>
      </c>
      <c r="V154">
        <v>-50.123699999999999</v>
      </c>
      <c r="W154">
        <v>4.9000000000000004</v>
      </c>
      <c r="X154">
        <v>5.92</v>
      </c>
      <c r="Z154">
        <v>4.8</v>
      </c>
      <c r="AA154">
        <v>5.92</v>
      </c>
      <c r="AC154">
        <v>5.3</v>
      </c>
      <c r="AD154">
        <v>5.9279999999999999</v>
      </c>
      <c r="AE154">
        <v>-51.213900000000002</v>
      </c>
      <c r="AF154">
        <v>5.3</v>
      </c>
      <c r="AG154">
        <v>5.9279999999999999</v>
      </c>
      <c r="AI154">
        <v>5.3</v>
      </c>
      <c r="AJ154">
        <v>5.9279999999999999</v>
      </c>
      <c r="AK154">
        <v>-50.454099999999997</v>
      </c>
      <c r="AL154">
        <v>5.8</v>
      </c>
      <c r="AM154">
        <v>5.9160000000000004</v>
      </c>
      <c r="AO154">
        <v>5.2</v>
      </c>
      <c r="AP154">
        <v>5.9320000000000004</v>
      </c>
      <c r="AQ154">
        <v>-50.057600000000001</v>
      </c>
      <c r="AR154">
        <v>5.7</v>
      </c>
      <c r="AS154">
        <v>5.9160000000000004</v>
      </c>
      <c r="AU154">
        <v>4.9000000000000004</v>
      </c>
      <c r="AV154">
        <v>5.92</v>
      </c>
      <c r="AW154">
        <v>-51.312899999999999</v>
      </c>
    </row>
    <row r="155" spans="2:49" x14ac:dyDescent="0.2">
      <c r="B155">
        <v>5</v>
      </c>
      <c r="C155">
        <v>5.92</v>
      </c>
      <c r="D155">
        <v>-50.916499999999999</v>
      </c>
      <c r="E155">
        <v>5.0999999999999996</v>
      </c>
      <c r="F155">
        <v>5.9320000000000004</v>
      </c>
      <c r="H155">
        <v>5.6</v>
      </c>
      <c r="I155">
        <v>5.9320000000000004</v>
      </c>
      <c r="J155">
        <v>-49.958500000000001</v>
      </c>
      <c r="K155">
        <v>5.4</v>
      </c>
      <c r="L155">
        <v>5.9279999999999999</v>
      </c>
      <c r="N155">
        <v>5.5</v>
      </c>
      <c r="O155">
        <v>5.9160000000000004</v>
      </c>
      <c r="P155">
        <v>-48.636400000000002</v>
      </c>
      <c r="Q155">
        <v>5.2</v>
      </c>
      <c r="R155">
        <v>5.9359999999999999</v>
      </c>
      <c r="T155">
        <v>5.7</v>
      </c>
      <c r="U155">
        <v>5.92</v>
      </c>
      <c r="V155">
        <v>-50.123699999999999</v>
      </c>
      <c r="W155">
        <v>4.8</v>
      </c>
      <c r="X155">
        <v>5.9240000000000004</v>
      </c>
      <c r="Z155">
        <v>5</v>
      </c>
      <c r="AA155">
        <v>5.92</v>
      </c>
      <c r="AC155">
        <v>5.0999999999999996</v>
      </c>
      <c r="AD155">
        <v>5.9320000000000004</v>
      </c>
      <c r="AE155">
        <v>-51.213900000000002</v>
      </c>
      <c r="AF155">
        <v>5.6</v>
      </c>
      <c r="AG155">
        <v>5.9320000000000004</v>
      </c>
      <c r="AI155">
        <v>5.4</v>
      </c>
      <c r="AJ155">
        <v>5.9279999999999999</v>
      </c>
      <c r="AK155">
        <v>-50.487099999999998</v>
      </c>
      <c r="AL155">
        <v>5.5</v>
      </c>
      <c r="AM155">
        <v>5.9160000000000004</v>
      </c>
      <c r="AO155">
        <v>5.2</v>
      </c>
      <c r="AP155">
        <v>5.9359999999999999</v>
      </c>
      <c r="AQ155">
        <v>-50.090600000000002</v>
      </c>
      <c r="AR155">
        <v>5.7</v>
      </c>
      <c r="AS155">
        <v>5.92</v>
      </c>
      <c r="AU155">
        <v>4.8</v>
      </c>
      <c r="AV155">
        <v>5.9240000000000004</v>
      </c>
      <c r="AW155">
        <v>-51.3459</v>
      </c>
    </row>
    <row r="156" spans="2:49" x14ac:dyDescent="0.2">
      <c r="B156">
        <v>4.9000000000000004</v>
      </c>
      <c r="C156">
        <v>5.92</v>
      </c>
      <c r="D156">
        <v>-51.940399999999997</v>
      </c>
      <c r="E156">
        <v>4.7</v>
      </c>
      <c r="F156">
        <v>5.9279999999999999</v>
      </c>
      <c r="H156">
        <v>5.4</v>
      </c>
      <c r="I156">
        <v>5.9279999999999999</v>
      </c>
      <c r="J156">
        <v>-51.279899999999998</v>
      </c>
      <c r="K156">
        <v>5.6</v>
      </c>
      <c r="L156">
        <v>5.9279999999999999</v>
      </c>
      <c r="N156">
        <v>5.5</v>
      </c>
      <c r="O156">
        <v>5.9119999999999999</v>
      </c>
      <c r="P156">
        <v>-50.057600000000001</v>
      </c>
      <c r="Q156">
        <v>5.3</v>
      </c>
      <c r="R156">
        <v>5.9359999999999999</v>
      </c>
      <c r="T156">
        <v>6.1</v>
      </c>
      <c r="U156">
        <v>5.9160000000000004</v>
      </c>
      <c r="V156">
        <v>-51.445</v>
      </c>
      <c r="W156">
        <v>4.7</v>
      </c>
      <c r="X156">
        <v>5.9240000000000004</v>
      </c>
      <c r="Z156">
        <v>4.9000000000000004</v>
      </c>
      <c r="AA156">
        <v>5.92</v>
      </c>
      <c r="AC156">
        <v>4.7</v>
      </c>
      <c r="AD156">
        <v>5.9279999999999999</v>
      </c>
      <c r="AE156">
        <v>-52.270600000000002</v>
      </c>
      <c r="AF156">
        <v>5.4</v>
      </c>
      <c r="AG156">
        <v>5.9279999999999999</v>
      </c>
      <c r="AI156">
        <v>5.6</v>
      </c>
      <c r="AJ156">
        <v>5.9279999999999999</v>
      </c>
      <c r="AK156">
        <v>-51.676200000000001</v>
      </c>
      <c r="AL156">
        <v>5.5</v>
      </c>
      <c r="AM156">
        <v>5.9119999999999999</v>
      </c>
      <c r="AO156">
        <v>5.3</v>
      </c>
      <c r="AP156">
        <v>5.9359999999999999</v>
      </c>
      <c r="AQ156">
        <v>-51.147799999999997</v>
      </c>
      <c r="AR156">
        <v>6.1</v>
      </c>
      <c r="AS156">
        <v>5.9160000000000004</v>
      </c>
      <c r="AU156">
        <v>4.7</v>
      </c>
      <c r="AV156">
        <v>5.9240000000000004</v>
      </c>
      <c r="AW156">
        <v>-52.732799999999997</v>
      </c>
    </row>
    <row r="157" spans="2:49" x14ac:dyDescent="0.2">
      <c r="B157">
        <v>4.5</v>
      </c>
      <c r="C157">
        <v>5.92</v>
      </c>
      <c r="D157">
        <v>-52.006399999999999</v>
      </c>
      <c r="E157">
        <v>4.8</v>
      </c>
      <c r="F157">
        <v>5.9279999999999999</v>
      </c>
      <c r="H157">
        <v>5</v>
      </c>
      <c r="I157">
        <v>5.9279999999999999</v>
      </c>
      <c r="J157">
        <v>-51.378999999999998</v>
      </c>
      <c r="K157">
        <v>4.5999999999999996</v>
      </c>
      <c r="L157">
        <v>5.9320000000000004</v>
      </c>
      <c r="N157">
        <v>5.2</v>
      </c>
      <c r="O157">
        <v>5.9160000000000004</v>
      </c>
      <c r="P157">
        <v>-50.090600000000002</v>
      </c>
      <c r="Q157">
        <v>5</v>
      </c>
      <c r="R157">
        <v>5.9320000000000004</v>
      </c>
      <c r="T157">
        <v>5.6</v>
      </c>
      <c r="U157">
        <v>5.9160000000000004</v>
      </c>
      <c r="V157">
        <v>-51.478000000000002</v>
      </c>
      <c r="W157">
        <v>4.5</v>
      </c>
      <c r="X157">
        <v>5.9240000000000004</v>
      </c>
      <c r="Z157">
        <v>4.5</v>
      </c>
      <c r="AA157">
        <v>5.92</v>
      </c>
      <c r="AC157">
        <v>4.8</v>
      </c>
      <c r="AD157">
        <v>5.9279999999999999</v>
      </c>
      <c r="AE157">
        <v>-52.3035</v>
      </c>
      <c r="AF157">
        <v>5</v>
      </c>
      <c r="AG157">
        <v>5.9279999999999999</v>
      </c>
      <c r="AI157">
        <v>4.5999999999999996</v>
      </c>
      <c r="AJ157">
        <v>5.9320000000000004</v>
      </c>
      <c r="AK157">
        <v>-51.709200000000003</v>
      </c>
      <c r="AL157">
        <v>5.2</v>
      </c>
      <c r="AM157">
        <v>5.9160000000000004</v>
      </c>
      <c r="AO157">
        <v>5</v>
      </c>
      <c r="AP157">
        <v>5.9320000000000004</v>
      </c>
      <c r="AQ157">
        <v>-51.147799999999997</v>
      </c>
      <c r="AR157">
        <v>5.6</v>
      </c>
      <c r="AS157">
        <v>5.9160000000000004</v>
      </c>
      <c r="AU157">
        <v>4.5</v>
      </c>
      <c r="AV157">
        <v>5.9240000000000004</v>
      </c>
      <c r="AW157">
        <v>-52.765799999999999</v>
      </c>
    </row>
    <row r="158" spans="2:49" x14ac:dyDescent="0.2">
      <c r="B158">
        <v>2.9</v>
      </c>
      <c r="C158">
        <v>5.9240000000000004</v>
      </c>
      <c r="D158">
        <v>-54.514800000000001</v>
      </c>
      <c r="E158">
        <v>2.9</v>
      </c>
      <c r="F158">
        <v>5.9359999999999999</v>
      </c>
      <c r="H158">
        <v>3.2</v>
      </c>
      <c r="I158">
        <v>5.9279999999999999</v>
      </c>
      <c r="J158">
        <v>-54.0199</v>
      </c>
      <c r="K158">
        <v>3.4</v>
      </c>
      <c r="L158">
        <v>5.9320000000000004</v>
      </c>
      <c r="N158">
        <v>3.1</v>
      </c>
      <c r="O158">
        <v>5.92</v>
      </c>
      <c r="P158">
        <v>-53.326900000000002</v>
      </c>
      <c r="Q158">
        <v>3.7</v>
      </c>
      <c r="R158">
        <v>5.94</v>
      </c>
      <c r="T158">
        <v>4.2</v>
      </c>
      <c r="U158">
        <v>5.9240000000000004</v>
      </c>
      <c r="V158">
        <v>-54.2179</v>
      </c>
      <c r="W158">
        <v>3.1</v>
      </c>
      <c r="X158">
        <v>5.9279999999999999</v>
      </c>
      <c r="Z158">
        <v>2.9</v>
      </c>
      <c r="AA158">
        <v>5.9240000000000004</v>
      </c>
      <c r="AC158">
        <v>2.9</v>
      </c>
      <c r="AD158">
        <v>5.9359999999999999</v>
      </c>
      <c r="AE158">
        <v>-55.174599999999998</v>
      </c>
      <c r="AF158">
        <v>3.2</v>
      </c>
      <c r="AG158">
        <v>5.9279999999999999</v>
      </c>
      <c r="AI158">
        <v>3.4</v>
      </c>
      <c r="AJ158">
        <v>5.9320000000000004</v>
      </c>
      <c r="AK158">
        <v>-54.349899999999998</v>
      </c>
      <c r="AL158">
        <v>3.1</v>
      </c>
      <c r="AM158">
        <v>5.92</v>
      </c>
      <c r="AO158">
        <v>3.7</v>
      </c>
      <c r="AP158">
        <v>5.94</v>
      </c>
      <c r="AQ158">
        <v>-54.118899999999996</v>
      </c>
      <c r="AR158">
        <v>4.2</v>
      </c>
      <c r="AS158">
        <v>5.9240000000000004</v>
      </c>
      <c r="AU158">
        <v>3.1</v>
      </c>
      <c r="AV158">
        <v>5.9279999999999999</v>
      </c>
      <c r="AW158">
        <v>-55.075600000000001</v>
      </c>
    </row>
    <row r="159" spans="2:49" x14ac:dyDescent="0.2">
      <c r="B159">
        <v>2.8</v>
      </c>
      <c r="C159">
        <v>5.9240000000000004</v>
      </c>
      <c r="D159">
        <v>-54.415799999999997</v>
      </c>
      <c r="E159">
        <v>2.5</v>
      </c>
      <c r="F159">
        <v>5.9320000000000004</v>
      </c>
      <c r="H159">
        <v>3.1</v>
      </c>
      <c r="I159">
        <v>5.9359999999999999</v>
      </c>
      <c r="J159">
        <v>-54.052900000000001</v>
      </c>
      <c r="K159">
        <v>3.2</v>
      </c>
      <c r="L159">
        <v>5.9320000000000004</v>
      </c>
      <c r="N159">
        <v>3.1</v>
      </c>
      <c r="O159">
        <v>5.9240000000000004</v>
      </c>
      <c r="P159">
        <v>-53.326900000000002</v>
      </c>
      <c r="Q159">
        <v>3.5</v>
      </c>
      <c r="R159">
        <v>5.9359999999999999</v>
      </c>
      <c r="T159">
        <v>3.8</v>
      </c>
      <c r="U159">
        <v>5.9240000000000004</v>
      </c>
      <c r="V159">
        <v>-54.2179</v>
      </c>
      <c r="W159">
        <v>2.7</v>
      </c>
      <c r="X159">
        <v>5.9279999999999999</v>
      </c>
      <c r="Z159">
        <v>2.8</v>
      </c>
      <c r="AA159">
        <v>5.9240000000000004</v>
      </c>
      <c r="AC159">
        <v>2.5</v>
      </c>
      <c r="AD159">
        <v>5.9320000000000004</v>
      </c>
      <c r="AE159">
        <v>-55.174599999999998</v>
      </c>
      <c r="AF159">
        <v>3.1</v>
      </c>
      <c r="AG159">
        <v>5.9359999999999999</v>
      </c>
      <c r="AI159">
        <v>3.2</v>
      </c>
      <c r="AJ159">
        <v>5.9320000000000004</v>
      </c>
      <c r="AK159">
        <v>-54.349899999999998</v>
      </c>
      <c r="AL159">
        <v>3.1</v>
      </c>
      <c r="AM159">
        <v>5.9240000000000004</v>
      </c>
      <c r="AO159">
        <v>3.5</v>
      </c>
      <c r="AP159">
        <v>5.9359999999999999</v>
      </c>
      <c r="AQ159">
        <v>-54.118899999999996</v>
      </c>
      <c r="AR159">
        <v>3.8</v>
      </c>
      <c r="AS159">
        <v>5.9240000000000004</v>
      </c>
      <c r="AU159">
        <v>2.7</v>
      </c>
      <c r="AV159">
        <v>5.9279999999999999</v>
      </c>
      <c r="AW159">
        <v>-55.075600000000001</v>
      </c>
    </row>
    <row r="160" spans="2:49" x14ac:dyDescent="0.2">
      <c r="B160">
        <v>2.7</v>
      </c>
      <c r="C160">
        <v>5.9279999999999999</v>
      </c>
      <c r="D160">
        <v>-54.448799999999999</v>
      </c>
      <c r="E160">
        <v>2.6</v>
      </c>
      <c r="F160">
        <v>5.9359999999999999</v>
      </c>
      <c r="H160">
        <v>3.1</v>
      </c>
      <c r="I160">
        <v>5.9320000000000004</v>
      </c>
      <c r="J160">
        <v>-54.0199</v>
      </c>
      <c r="K160">
        <v>3</v>
      </c>
      <c r="L160">
        <v>5.9359999999999999</v>
      </c>
      <c r="N160">
        <v>3.1</v>
      </c>
      <c r="O160">
        <v>5.92</v>
      </c>
      <c r="P160">
        <v>-53.326900000000002</v>
      </c>
      <c r="Q160">
        <v>3.2</v>
      </c>
      <c r="R160">
        <v>5.94</v>
      </c>
      <c r="T160">
        <v>3.6</v>
      </c>
      <c r="U160">
        <v>5.9279999999999999</v>
      </c>
      <c r="V160">
        <v>-54.2179</v>
      </c>
      <c r="W160">
        <v>2.8</v>
      </c>
      <c r="X160">
        <v>5.9279999999999999</v>
      </c>
      <c r="Z160">
        <v>2.7</v>
      </c>
      <c r="AA160">
        <v>5.9279999999999999</v>
      </c>
      <c r="AC160">
        <v>2.6</v>
      </c>
      <c r="AD160">
        <v>5.9359999999999999</v>
      </c>
      <c r="AE160">
        <v>-55.207599999999999</v>
      </c>
      <c r="AF160">
        <v>3.1</v>
      </c>
      <c r="AG160">
        <v>5.9320000000000004</v>
      </c>
      <c r="AI160">
        <v>3</v>
      </c>
      <c r="AJ160">
        <v>5.9359999999999999</v>
      </c>
      <c r="AK160">
        <v>-54.349899999999998</v>
      </c>
      <c r="AL160">
        <v>3.1</v>
      </c>
      <c r="AM160">
        <v>5.92</v>
      </c>
      <c r="AO160">
        <v>3.2</v>
      </c>
      <c r="AP160">
        <v>5.94</v>
      </c>
      <c r="AQ160">
        <v>-54.151899999999998</v>
      </c>
      <c r="AR160">
        <v>3.6</v>
      </c>
      <c r="AS160">
        <v>5.9279999999999999</v>
      </c>
      <c r="AU160">
        <v>2.8</v>
      </c>
      <c r="AV160">
        <v>5.9279999999999999</v>
      </c>
      <c r="AW160">
        <v>-55.075600000000001</v>
      </c>
    </row>
    <row r="161" spans="2:49" x14ac:dyDescent="0.2">
      <c r="B161">
        <v>2.5</v>
      </c>
      <c r="C161">
        <v>5.9240000000000004</v>
      </c>
      <c r="D161">
        <v>-54.4818</v>
      </c>
      <c r="E161">
        <v>2.7</v>
      </c>
      <c r="F161">
        <v>5.9320000000000004</v>
      </c>
      <c r="H161">
        <v>2.8</v>
      </c>
      <c r="I161">
        <v>5.9359999999999999</v>
      </c>
      <c r="J161">
        <v>-54.052900000000001</v>
      </c>
      <c r="K161">
        <v>2.7</v>
      </c>
      <c r="L161">
        <v>5.9320000000000004</v>
      </c>
      <c r="N161">
        <v>3.2</v>
      </c>
      <c r="O161">
        <v>5.9240000000000004</v>
      </c>
      <c r="P161">
        <v>-53.326900000000002</v>
      </c>
      <c r="Q161">
        <v>3</v>
      </c>
      <c r="R161">
        <v>5.94</v>
      </c>
      <c r="T161">
        <v>3.3</v>
      </c>
      <c r="U161">
        <v>5.9279999999999999</v>
      </c>
      <c r="V161">
        <v>-54.250900000000001</v>
      </c>
      <c r="W161">
        <v>2.7</v>
      </c>
      <c r="X161">
        <v>5.9320000000000004</v>
      </c>
      <c r="Z161">
        <v>2.5</v>
      </c>
      <c r="AA161">
        <v>5.9240000000000004</v>
      </c>
      <c r="AC161">
        <v>2.7</v>
      </c>
      <c r="AD161">
        <v>5.9320000000000004</v>
      </c>
      <c r="AE161">
        <v>-55.240499999999997</v>
      </c>
      <c r="AF161">
        <v>2.8</v>
      </c>
      <c r="AG161">
        <v>5.9359999999999999</v>
      </c>
      <c r="AI161">
        <v>2.7</v>
      </c>
      <c r="AJ161">
        <v>5.9320000000000004</v>
      </c>
      <c r="AK161">
        <v>-54.349899999999998</v>
      </c>
      <c r="AL161">
        <v>3.2</v>
      </c>
      <c r="AM161">
        <v>5.9240000000000004</v>
      </c>
      <c r="AO161">
        <v>3</v>
      </c>
      <c r="AP161">
        <v>5.94</v>
      </c>
      <c r="AQ161">
        <v>-54.151899999999998</v>
      </c>
      <c r="AR161">
        <v>3.3</v>
      </c>
      <c r="AS161">
        <v>5.9279999999999999</v>
      </c>
      <c r="AU161">
        <v>2.7</v>
      </c>
      <c r="AV161">
        <v>5.9320000000000004</v>
      </c>
      <c r="AW161">
        <v>-55.108499999999999</v>
      </c>
    </row>
    <row r="162" spans="2:49" x14ac:dyDescent="0.2">
      <c r="B162">
        <v>2.8</v>
      </c>
      <c r="C162">
        <v>5.9279999999999999</v>
      </c>
      <c r="D162">
        <v>-54.910699999999999</v>
      </c>
      <c r="E162">
        <v>2.8</v>
      </c>
      <c r="F162">
        <v>5.9359999999999999</v>
      </c>
      <c r="H162">
        <v>2.7</v>
      </c>
      <c r="I162">
        <v>5.9359999999999999</v>
      </c>
      <c r="J162">
        <v>-54.349899999999998</v>
      </c>
      <c r="K162">
        <v>2.9</v>
      </c>
      <c r="L162">
        <v>5.9320000000000004</v>
      </c>
      <c r="N162">
        <v>2.8</v>
      </c>
      <c r="O162">
        <v>5.9240000000000004</v>
      </c>
      <c r="P162">
        <v>-53.590899999999998</v>
      </c>
      <c r="Q162">
        <v>3</v>
      </c>
      <c r="R162">
        <v>5.9359999999999999</v>
      </c>
      <c r="T162">
        <v>3.4</v>
      </c>
      <c r="U162">
        <v>5.9279999999999999</v>
      </c>
      <c r="V162">
        <v>-54.613700000000001</v>
      </c>
      <c r="W162">
        <v>2.6</v>
      </c>
      <c r="X162">
        <v>5.9279999999999999</v>
      </c>
      <c r="Z162">
        <v>2.8</v>
      </c>
      <c r="AA162">
        <v>5.9279999999999999</v>
      </c>
      <c r="AC162">
        <v>2.8</v>
      </c>
      <c r="AD162">
        <v>5.9359999999999999</v>
      </c>
      <c r="AE162">
        <v>-55.669199999999996</v>
      </c>
      <c r="AF162">
        <v>2.7</v>
      </c>
      <c r="AG162">
        <v>5.9359999999999999</v>
      </c>
      <c r="AI162">
        <v>2.9</v>
      </c>
      <c r="AJ162">
        <v>5.9320000000000004</v>
      </c>
      <c r="AK162">
        <v>-54.745699999999999</v>
      </c>
      <c r="AL162">
        <v>2.8</v>
      </c>
      <c r="AM162">
        <v>5.9240000000000004</v>
      </c>
      <c r="AO162">
        <v>3</v>
      </c>
      <c r="AP162">
        <v>5.9359999999999999</v>
      </c>
      <c r="AQ162">
        <v>-54.382800000000003</v>
      </c>
      <c r="AR162">
        <v>3.4</v>
      </c>
      <c r="AS162">
        <v>5.9279999999999999</v>
      </c>
      <c r="AU162">
        <v>2.6</v>
      </c>
      <c r="AV162">
        <v>5.9279999999999999</v>
      </c>
      <c r="AW162">
        <v>-55.438299999999998</v>
      </c>
    </row>
    <row r="163" spans="2:49" x14ac:dyDescent="0.2">
      <c r="B163">
        <v>2.5</v>
      </c>
      <c r="C163">
        <v>5.9279999999999999</v>
      </c>
      <c r="D163">
        <v>-54.976599999999998</v>
      </c>
      <c r="E163">
        <v>2.6</v>
      </c>
      <c r="F163">
        <v>5.9320000000000004</v>
      </c>
      <c r="H163">
        <v>2.7</v>
      </c>
      <c r="I163">
        <v>5.9359999999999999</v>
      </c>
      <c r="J163">
        <v>-54.382800000000003</v>
      </c>
      <c r="K163">
        <v>2.8</v>
      </c>
      <c r="L163">
        <v>5.9359999999999999</v>
      </c>
      <c r="N163">
        <v>2.9</v>
      </c>
      <c r="O163">
        <v>5.9240000000000004</v>
      </c>
      <c r="P163">
        <v>-53.623899999999999</v>
      </c>
      <c r="Q163">
        <v>2.6</v>
      </c>
      <c r="R163">
        <v>5.94</v>
      </c>
      <c r="T163">
        <v>3</v>
      </c>
      <c r="U163">
        <v>5.9279999999999999</v>
      </c>
      <c r="V163">
        <v>-54.613700000000001</v>
      </c>
      <c r="W163">
        <v>2.6</v>
      </c>
      <c r="X163">
        <v>5.9359999999999999</v>
      </c>
      <c r="Z163">
        <v>2.5</v>
      </c>
      <c r="AA163">
        <v>5.9279999999999999</v>
      </c>
      <c r="AC163">
        <v>2.6</v>
      </c>
      <c r="AD163">
        <v>5.9320000000000004</v>
      </c>
      <c r="AE163">
        <v>-55.702199999999998</v>
      </c>
      <c r="AF163">
        <v>2.7</v>
      </c>
      <c r="AG163">
        <v>5.9359999999999999</v>
      </c>
      <c r="AI163">
        <v>2.8</v>
      </c>
      <c r="AJ163">
        <v>5.9359999999999999</v>
      </c>
      <c r="AK163">
        <v>-54.778700000000001</v>
      </c>
      <c r="AL163">
        <v>2.9</v>
      </c>
      <c r="AM163">
        <v>5.9240000000000004</v>
      </c>
      <c r="AO163">
        <v>2.6</v>
      </c>
      <c r="AP163">
        <v>5.94</v>
      </c>
      <c r="AQ163">
        <v>-54.349899999999998</v>
      </c>
      <c r="AR163">
        <v>3</v>
      </c>
      <c r="AS163">
        <v>5.9279999999999999</v>
      </c>
      <c r="AU163">
        <v>2.6</v>
      </c>
      <c r="AV163">
        <v>5.9359999999999999</v>
      </c>
      <c r="AW163">
        <v>-55.471400000000003</v>
      </c>
    </row>
    <row r="164" spans="2:49" x14ac:dyDescent="0.2">
      <c r="B164">
        <v>2.4</v>
      </c>
      <c r="C164">
        <v>5.9279999999999999</v>
      </c>
      <c r="D164">
        <v>-55.009599999999999</v>
      </c>
      <c r="E164">
        <v>2.1</v>
      </c>
      <c r="F164">
        <v>5.9359999999999999</v>
      </c>
      <c r="H164">
        <v>2.7</v>
      </c>
      <c r="I164">
        <v>5.9359999999999999</v>
      </c>
      <c r="J164">
        <v>-54.349899999999998</v>
      </c>
      <c r="K164">
        <v>2.5</v>
      </c>
      <c r="L164">
        <v>5.9359999999999999</v>
      </c>
      <c r="N164">
        <v>2.7</v>
      </c>
      <c r="O164">
        <v>5.9279999999999999</v>
      </c>
      <c r="P164">
        <v>-53.623899999999999</v>
      </c>
      <c r="Q164">
        <v>2.7</v>
      </c>
      <c r="R164">
        <v>5.94</v>
      </c>
      <c r="T164">
        <v>3.2</v>
      </c>
      <c r="U164">
        <v>5.9279999999999999</v>
      </c>
      <c r="V164">
        <v>-54.613700000000001</v>
      </c>
      <c r="W164">
        <v>2.4</v>
      </c>
      <c r="X164">
        <v>5.9320000000000004</v>
      </c>
      <c r="Z164">
        <v>2.4</v>
      </c>
      <c r="AA164">
        <v>5.9279999999999999</v>
      </c>
      <c r="AC164">
        <v>2.1</v>
      </c>
      <c r="AD164">
        <v>5.9359999999999999</v>
      </c>
      <c r="AE164">
        <v>-55.702199999999998</v>
      </c>
      <c r="AF164">
        <v>2.7</v>
      </c>
      <c r="AG164">
        <v>5.9359999999999999</v>
      </c>
      <c r="AI164">
        <v>2.5</v>
      </c>
      <c r="AJ164">
        <v>5.9359999999999999</v>
      </c>
      <c r="AK164">
        <v>-54.778700000000001</v>
      </c>
      <c r="AL164">
        <v>2.7</v>
      </c>
      <c r="AM164">
        <v>5.9279999999999999</v>
      </c>
      <c r="AO164">
        <v>2.7</v>
      </c>
      <c r="AP164">
        <v>5.94</v>
      </c>
      <c r="AQ164">
        <v>-54.382800000000003</v>
      </c>
      <c r="AR164">
        <v>3.2</v>
      </c>
      <c r="AS164">
        <v>5.9279999999999999</v>
      </c>
      <c r="AU164">
        <v>2.4</v>
      </c>
      <c r="AV164">
        <v>5.9320000000000004</v>
      </c>
      <c r="AW164">
        <v>-55.471400000000003</v>
      </c>
    </row>
    <row r="165" spans="2:49" x14ac:dyDescent="0.2">
      <c r="B165">
        <v>2.7</v>
      </c>
      <c r="C165">
        <v>5.9279999999999999</v>
      </c>
      <c r="D165">
        <v>-55.009599999999999</v>
      </c>
      <c r="E165">
        <v>2.4</v>
      </c>
      <c r="F165">
        <v>5.9359999999999999</v>
      </c>
      <c r="H165">
        <v>2.5</v>
      </c>
      <c r="I165">
        <v>5.9320000000000004</v>
      </c>
      <c r="J165">
        <v>-54.415799999999997</v>
      </c>
      <c r="K165">
        <v>2.5</v>
      </c>
      <c r="L165">
        <v>5.9359999999999999</v>
      </c>
      <c r="N165">
        <v>2.9</v>
      </c>
      <c r="O165">
        <v>5.9279999999999999</v>
      </c>
      <c r="P165">
        <v>-53.623899999999999</v>
      </c>
      <c r="Q165">
        <v>2.6</v>
      </c>
      <c r="R165">
        <v>5.94</v>
      </c>
      <c r="T165">
        <v>3.4</v>
      </c>
      <c r="U165">
        <v>5.9279999999999999</v>
      </c>
      <c r="V165">
        <v>-54.646799999999999</v>
      </c>
      <c r="W165">
        <v>2.4</v>
      </c>
      <c r="X165">
        <v>5.9320000000000004</v>
      </c>
      <c r="Z165">
        <v>2.7</v>
      </c>
      <c r="AA165">
        <v>5.9279999999999999</v>
      </c>
      <c r="AC165">
        <v>2.4</v>
      </c>
      <c r="AD165">
        <v>5.9359999999999999</v>
      </c>
      <c r="AE165">
        <v>-55.702199999999998</v>
      </c>
      <c r="AF165">
        <v>2.5</v>
      </c>
      <c r="AG165">
        <v>5.9320000000000004</v>
      </c>
      <c r="AI165">
        <v>2.5</v>
      </c>
      <c r="AJ165">
        <v>5.9359999999999999</v>
      </c>
      <c r="AK165">
        <v>-54.811700000000002</v>
      </c>
      <c r="AL165">
        <v>2.9</v>
      </c>
      <c r="AM165">
        <v>5.9279999999999999</v>
      </c>
      <c r="AO165">
        <v>2.6</v>
      </c>
      <c r="AP165">
        <v>5.94</v>
      </c>
      <c r="AQ165">
        <v>-54.382800000000003</v>
      </c>
      <c r="AR165">
        <v>3.4</v>
      </c>
      <c r="AS165">
        <v>5.9279999999999999</v>
      </c>
      <c r="AU165">
        <v>2.4</v>
      </c>
      <c r="AV165">
        <v>5.9320000000000004</v>
      </c>
      <c r="AW165">
        <v>-55.471400000000003</v>
      </c>
    </row>
    <row r="166" spans="2:49" x14ac:dyDescent="0.2">
      <c r="B166">
        <v>2.5</v>
      </c>
      <c r="C166">
        <v>5.9320000000000004</v>
      </c>
      <c r="D166">
        <v>-55.570300000000003</v>
      </c>
      <c r="E166">
        <v>2.6</v>
      </c>
      <c r="F166">
        <v>5.9359999999999999</v>
      </c>
      <c r="H166">
        <v>2.8</v>
      </c>
      <c r="I166">
        <v>5.94</v>
      </c>
      <c r="J166">
        <v>-54.844700000000003</v>
      </c>
      <c r="K166">
        <v>2.7</v>
      </c>
      <c r="L166">
        <v>5.94</v>
      </c>
      <c r="N166">
        <v>2.6</v>
      </c>
      <c r="O166">
        <v>5.9320000000000004</v>
      </c>
      <c r="P166">
        <v>-53.953800000000001</v>
      </c>
      <c r="Q166">
        <v>2.7</v>
      </c>
      <c r="R166">
        <v>5.944</v>
      </c>
      <c r="T166">
        <v>3.3</v>
      </c>
      <c r="U166">
        <v>5.9320000000000004</v>
      </c>
      <c r="V166">
        <v>-55.108499999999999</v>
      </c>
      <c r="W166">
        <v>2.5</v>
      </c>
      <c r="X166">
        <v>5.9359999999999999</v>
      </c>
      <c r="Z166">
        <v>2.5</v>
      </c>
      <c r="AA166">
        <v>5.9320000000000004</v>
      </c>
      <c r="AC166">
        <v>2.6</v>
      </c>
      <c r="AD166">
        <v>5.9359999999999999</v>
      </c>
      <c r="AE166">
        <v>-56.196800000000003</v>
      </c>
      <c r="AF166">
        <v>2.8</v>
      </c>
      <c r="AG166">
        <v>5.94</v>
      </c>
      <c r="AI166">
        <v>2.7</v>
      </c>
      <c r="AJ166">
        <v>5.94</v>
      </c>
      <c r="AK166">
        <v>-55.339399999999998</v>
      </c>
      <c r="AL166">
        <v>2.6</v>
      </c>
      <c r="AM166">
        <v>5.9320000000000004</v>
      </c>
      <c r="AO166">
        <v>2.7</v>
      </c>
      <c r="AP166">
        <v>5.944</v>
      </c>
      <c r="AQ166">
        <v>-54.745699999999999</v>
      </c>
      <c r="AR166">
        <v>3.3</v>
      </c>
      <c r="AS166">
        <v>5.9320000000000004</v>
      </c>
      <c r="AU166">
        <v>2.5</v>
      </c>
      <c r="AV166">
        <v>5.9359999999999999</v>
      </c>
      <c r="AW166">
        <v>-55.998899999999999</v>
      </c>
    </row>
    <row r="167" spans="2:49" x14ac:dyDescent="0.2">
      <c r="B167">
        <v>2.1</v>
      </c>
      <c r="C167">
        <v>5.9320000000000004</v>
      </c>
      <c r="D167">
        <v>-55.636200000000002</v>
      </c>
      <c r="E167">
        <v>2.4</v>
      </c>
      <c r="F167">
        <v>5.94</v>
      </c>
      <c r="H167">
        <v>2.5</v>
      </c>
      <c r="I167">
        <v>5.94</v>
      </c>
      <c r="J167">
        <v>-54.811700000000002</v>
      </c>
      <c r="K167">
        <v>2.5</v>
      </c>
      <c r="L167">
        <v>5.94</v>
      </c>
      <c r="N167">
        <v>2.7</v>
      </c>
      <c r="O167">
        <v>5.9320000000000004</v>
      </c>
      <c r="P167">
        <v>-53.953800000000001</v>
      </c>
      <c r="Q167">
        <v>2.6</v>
      </c>
      <c r="R167">
        <v>5.944</v>
      </c>
      <c r="T167">
        <v>3.2</v>
      </c>
      <c r="U167">
        <v>5.9320000000000004</v>
      </c>
      <c r="V167">
        <v>-55.174599999999998</v>
      </c>
      <c r="W167">
        <v>2.2000000000000002</v>
      </c>
      <c r="X167">
        <v>5.9359999999999999</v>
      </c>
      <c r="Z167">
        <v>2.1</v>
      </c>
      <c r="AA167">
        <v>5.9320000000000004</v>
      </c>
      <c r="AC167">
        <v>2.4</v>
      </c>
      <c r="AD167">
        <v>5.94</v>
      </c>
      <c r="AE167">
        <v>-56.196800000000003</v>
      </c>
      <c r="AF167">
        <v>2.5</v>
      </c>
      <c r="AG167">
        <v>5.94</v>
      </c>
      <c r="AI167">
        <v>2.5</v>
      </c>
      <c r="AJ167">
        <v>5.94</v>
      </c>
      <c r="AK167">
        <v>-55.339399999999998</v>
      </c>
      <c r="AL167">
        <v>2.7</v>
      </c>
      <c r="AM167">
        <v>5.9320000000000004</v>
      </c>
      <c r="AO167">
        <v>2.6</v>
      </c>
      <c r="AP167">
        <v>5.944</v>
      </c>
      <c r="AQ167">
        <v>-54.712800000000001</v>
      </c>
      <c r="AR167">
        <v>3.2</v>
      </c>
      <c r="AS167">
        <v>5.9320000000000004</v>
      </c>
      <c r="AU167">
        <v>2.2000000000000002</v>
      </c>
      <c r="AV167">
        <v>5.9359999999999999</v>
      </c>
      <c r="AW167">
        <v>-55.998899999999999</v>
      </c>
    </row>
    <row r="168" spans="2:49" x14ac:dyDescent="0.2">
      <c r="B168">
        <v>2.5</v>
      </c>
      <c r="C168">
        <v>5.9320000000000004</v>
      </c>
      <c r="D168">
        <v>-55.834099999999999</v>
      </c>
      <c r="E168">
        <v>2.2000000000000002</v>
      </c>
      <c r="F168">
        <v>5.944</v>
      </c>
      <c r="H168">
        <v>2.6</v>
      </c>
      <c r="I168">
        <v>5.944</v>
      </c>
      <c r="J168">
        <v>-55.009599999999999</v>
      </c>
      <c r="K168">
        <v>2.2999999999999998</v>
      </c>
      <c r="L168">
        <v>5.944</v>
      </c>
      <c r="N168">
        <v>2.7</v>
      </c>
      <c r="O168">
        <v>5.9279999999999999</v>
      </c>
      <c r="P168">
        <v>-54.151899999999998</v>
      </c>
      <c r="Q168">
        <v>2.7</v>
      </c>
      <c r="R168">
        <v>5.9480000000000004</v>
      </c>
      <c r="T168">
        <v>3.1</v>
      </c>
      <c r="U168">
        <v>5.9320000000000004</v>
      </c>
      <c r="V168">
        <v>-55.4054</v>
      </c>
      <c r="W168">
        <v>2</v>
      </c>
      <c r="X168">
        <v>5.9359999999999999</v>
      </c>
      <c r="Z168">
        <v>2.5</v>
      </c>
      <c r="AA168">
        <v>5.9320000000000004</v>
      </c>
      <c r="AC168">
        <v>2.2000000000000002</v>
      </c>
      <c r="AD168">
        <v>5.944</v>
      </c>
      <c r="AE168">
        <v>-56.427500000000002</v>
      </c>
      <c r="AF168">
        <v>2.6</v>
      </c>
      <c r="AG168">
        <v>5.944</v>
      </c>
      <c r="AI168">
        <v>2.2999999999999998</v>
      </c>
      <c r="AJ168">
        <v>5.944</v>
      </c>
      <c r="AK168">
        <v>-55.636200000000002</v>
      </c>
      <c r="AL168">
        <v>2.7</v>
      </c>
      <c r="AM168">
        <v>5.9279999999999999</v>
      </c>
      <c r="AO168">
        <v>2.7</v>
      </c>
      <c r="AP168">
        <v>5.9480000000000004</v>
      </c>
      <c r="AQ168">
        <v>-54.943600000000004</v>
      </c>
      <c r="AR168">
        <v>3.1</v>
      </c>
      <c r="AS168">
        <v>5.9320000000000004</v>
      </c>
      <c r="AU168">
        <v>2</v>
      </c>
      <c r="AV168">
        <v>5.9359999999999999</v>
      </c>
      <c r="AW168">
        <v>-56.328699999999998</v>
      </c>
    </row>
    <row r="169" spans="2:49" x14ac:dyDescent="0.2">
      <c r="B169">
        <v>2.2000000000000002</v>
      </c>
      <c r="C169">
        <v>5.9359999999999999</v>
      </c>
      <c r="D169">
        <v>-55.801099999999998</v>
      </c>
      <c r="E169">
        <v>2.4</v>
      </c>
      <c r="F169">
        <v>5.944</v>
      </c>
      <c r="H169">
        <v>2.5</v>
      </c>
      <c r="I169">
        <v>5.944</v>
      </c>
      <c r="J169">
        <v>-55.009599999999999</v>
      </c>
      <c r="K169">
        <v>2.1</v>
      </c>
      <c r="L169">
        <v>5.944</v>
      </c>
      <c r="N169">
        <v>2.5</v>
      </c>
      <c r="O169">
        <v>5.9359999999999999</v>
      </c>
      <c r="P169">
        <v>-54.184899999999999</v>
      </c>
      <c r="Q169">
        <v>2.2999999999999998</v>
      </c>
      <c r="R169">
        <v>5.9480000000000004</v>
      </c>
      <c r="T169">
        <v>2.9</v>
      </c>
      <c r="U169">
        <v>5.9359999999999999</v>
      </c>
      <c r="V169">
        <v>-55.4054</v>
      </c>
      <c r="W169">
        <v>2.2000000000000002</v>
      </c>
      <c r="X169">
        <v>5.94</v>
      </c>
      <c r="Z169">
        <v>2.2000000000000002</v>
      </c>
      <c r="AA169">
        <v>5.9359999999999999</v>
      </c>
      <c r="AC169">
        <v>2.4</v>
      </c>
      <c r="AD169">
        <v>5.944</v>
      </c>
      <c r="AE169">
        <v>-56.460599999999999</v>
      </c>
      <c r="AF169">
        <v>2.5</v>
      </c>
      <c r="AG169">
        <v>5.944</v>
      </c>
      <c r="AI169">
        <v>2.1</v>
      </c>
      <c r="AJ169">
        <v>5.944</v>
      </c>
      <c r="AK169">
        <v>-55.669199999999996</v>
      </c>
      <c r="AL169">
        <v>2.5</v>
      </c>
      <c r="AM169">
        <v>5.9359999999999999</v>
      </c>
      <c r="AO169">
        <v>2.2999999999999998</v>
      </c>
      <c r="AP169">
        <v>5.9480000000000004</v>
      </c>
      <c r="AQ169">
        <v>-54.976599999999998</v>
      </c>
      <c r="AR169">
        <v>2.9</v>
      </c>
      <c r="AS169">
        <v>5.9359999999999999</v>
      </c>
      <c r="AU169">
        <v>2.2000000000000002</v>
      </c>
      <c r="AV169">
        <v>5.94</v>
      </c>
      <c r="AW169">
        <v>-56.295699999999997</v>
      </c>
    </row>
    <row r="170" spans="2:49" x14ac:dyDescent="0.2">
      <c r="B170">
        <v>2.2000000000000002</v>
      </c>
      <c r="C170">
        <v>5.9320000000000004</v>
      </c>
      <c r="D170">
        <v>-56.691299999999998</v>
      </c>
      <c r="E170">
        <v>1.9</v>
      </c>
      <c r="F170">
        <v>5.94</v>
      </c>
      <c r="H170">
        <v>2.2999999999999998</v>
      </c>
      <c r="I170">
        <v>5.94</v>
      </c>
      <c r="J170">
        <v>-56.064900000000002</v>
      </c>
      <c r="K170">
        <v>2.2000000000000002</v>
      </c>
      <c r="L170">
        <v>5.9359999999999999</v>
      </c>
      <c r="N170">
        <v>2.2999999999999998</v>
      </c>
      <c r="O170">
        <v>5.9320000000000004</v>
      </c>
      <c r="P170">
        <v>-55.174599999999998</v>
      </c>
      <c r="Q170">
        <v>2.4</v>
      </c>
      <c r="R170">
        <v>5.944</v>
      </c>
      <c r="T170">
        <v>2.8</v>
      </c>
      <c r="U170">
        <v>5.9320000000000004</v>
      </c>
      <c r="V170">
        <v>-56.460599999999999</v>
      </c>
      <c r="W170">
        <v>2</v>
      </c>
      <c r="X170">
        <v>5.9359999999999999</v>
      </c>
      <c r="Z170">
        <v>2.2000000000000002</v>
      </c>
      <c r="AA170">
        <v>5.9320000000000004</v>
      </c>
      <c r="AC170">
        <v>1.9</v>
      </c>
      <c r="AD170">
        <v>5.94</v>
      </c>
      <c r="AE170">
        <v>-57.2515</v>
      </c>
      <c r="AF170">
        <v>2.2999999999999998</v>
      </c>
      <c r="AG170">
        <v>5.94</v>
      </c>
      <c r="AI170">
        <v>2.2000000000000002</v>
      </c>
      <c r="AJ170">
        <v>5.9359999999999999</v>
      </c>
      <c r="AK170">
        <v>-56.5595</v>
      </c>
      <c r="AL170">
        <v>2.2999999999999998</v>
      </c>
      <c r="AM170">
        <v>5.9320000000000004</v>
      </c>
      <c r="AO170">
        <v>2.4</v>
      </c>
      <c r="AP170">
        <v>5.944</v>
      </c>
      <c r="AQ170">
        <v>-55.735199999999999</v>
      </c>
      <c r="AR170">
        <v>2.8</v>
      </c>
      <c r="AS170">
        <v>5.9320000000000004</v>
      </c>
      <c r="AU170">
        <v>2</v>
      </c>
      <c r="AV170">
        <v>5.9359999999999999</v>
      </c>
      <c r="AW170">
        <v>-57.449399999999997</v>
      </c>
    </row>
    <row r="171" spans="2:49" x14ac:dyDescent="0.2">
      <c r="B171">
        <v>2.1</v>
      </c>
      <c r="C171">
        <v>5.9320000000000004</v>
      </c>
      <c r="D171">
        <v>-56.691299999999998</v>
      </c>
      <c r="E171">
        <v>2</v>
      </c>
      <c r="F171">
        <v>5.94</v>
      </c>
      <c r="H171">
        <v>2.2999999999999998</v>
      </c>
      <c r="I171">
        <v>5.94</v>
      </c>
      <c r="J171">
        <v>-56.064900000000002</v>
      </c>
      <c r="K171">
        <v>2.2999999999999998</v>
      </c>
      <c r="L171">
        <v>5.94</v>
      </c>
      <c r="N171">
        <v>2.2999999999999998</v>
      </c>
      <c r="O171">
        <v>5.9279999999999999</v>
      </c>
      <c r="P171">
        <v>-55.174599999999998</v>
      </c>
      <c r="Q171">
        <v>2.4</v>
      </c>
      <c r="R171">
        <v>5.944</v>
      </c>
      <c r="T171">
        <v>2.7</v>
      </c>
      <c r="U171">
        <v>5.9279999999999999</v>
      </c>
      <c r="V171">
        <v>-56.460599999999999</v>
      </c>
      <c r="W171">
        <v>2.2999999999999998</v>
      </c>
      <c r="X171">
        <v>5.94</v>
      </c>
      <c r="Z171">
        <v>2.1</v>
      </c>
      <c r="AA171">
        <v>5.9320000000000004</v>
      </c>
      <c r="AC171">
        <v>2</v>
      </c>
      <c r="AD171">
        <v>5.94</v>
      </c>
      <c r="AE171">
        <v>-57.2515</v>
      </c>
      <c r="AF171">
        <v>2.2999999999999998</v>
      </c>
      <c r="AG171">
        <v>5.94</v>
      </c>
      <c r="AI171">
        <v>2.2999999999999998</v>
      </c>
      <c r="AJ171">
        <v>5.94</v>
      </c>
      <c r="AK171">
        <v>-56.592300000000002</v>
      </c>
      <c r="AL171">
        <v>2.2999999999999998</v>
      </c>
      <c r="AM171">
        <v>5.9279999999999999</v>
      </c>
      <c r="AO171">
        <v>2.4</v>
      </c>
      <c r="AP171">
        <v>5.944</v>
      </c>
      <c r="AQ171">
        <v>-55.768099999999997</v>
      </c>
      <c r="AR171">
        <v>2.7</v>
      </c>
      <c r="AS171">
        <v>5.9279999999999999</v>
      </c>
      <c r="AU171">
        <v>2.2999999999999998</v>
      </c>
      <c r="AV171">
        <v>5.94</v>
      </c>
      <c r="AW171">
        <v>-57.449399999999997</v>
      </c>
    </row>
    <row r="172" spans="2:49" x14ac:dyDescent="0.2">
      <c r="B172">
        <v>2.2000000000000002</v>
      </c>
      <c r="C172">
        <v>5.9320000000000004</v>
      </c>
      <c r="D172">
        <v>-56.790199999999999</v>
      </c>
      <c r="E172">
        <v>2</v>
      </c>
      <c r="F172">
        <v>5.94</v>
      </c>
      <c r="H172">
        <v>2.1</v>
      </c>
      <c r="I172">
        <v>5.94</v>
      </c>
      <c r="J172">
        <v>-56.064900000000002</v>
      </c>
      <c r="K172">
        <v>2</v>
      </c>
      <c r="L172">
        <v>5.94</v>
      </c>
      <c r="N172">
        <v>2.2000000000000002</v>
      </c>
      <c r="O172">
        <v>5.9279999999999999</v>
      </c>
      <c r="P172">
        <v>-55.207599999999999</v>
      </c>
      <c r="Q172">
        <v>2.2999999999999998</v>
      </c>
      <c r="R172">
        <v>5.944</v>
      </c>
      <c r="T172">
        <v>2.7</v>
      </c>
      <c r="U172">
        <v>5.9320000000000004</v>
      </c>
      <c r="V172">
        <v>-56.493499999999997</v>
      </c>
      <c r="W172">
        <v>2</v>
      </c>
      <c r="X172">
        <v>5.9359999999999999</v>
      </c>
      <c r="Z172">
        <v>2.2000000000000002</v>
      </c>
      <c r="AA172">
        <v>5.9320000000000004</v>
      </c>
      <c r="AC172">
        <v>2</v>
      </c>
      <c r="AD172">
        <v>5.94</v>
      </c>
      <c r="AE172">
        <v>-57.2515</v>
      </c>
      <c r="AF172">
        <v>2.1</v>
      </c>
      <c r="AG172">
        <v>5.94</v>
      </c>
      <c r="AI172">
        <v>2</v>
      </c>
      <c r="AJ172">
        <v>5.94</v>
      </c>
      <c r="AK172">
        <v>-56.625399999999999</v>
      </c>
      <c r="AL172">
        <v>2.2000000000000002</v>
      </c>
      <c r="AM172">
        <v>5.9279999999999999</v>
      </c>
      <c r="AO172">
        <v>2.2999999999999998</v>
      </c>
      <c r="AP172">
        <v>5.944</v>
      </c>
      <c r="AQ172">
        <v>-55.801099999999998</v>
      </c>
      <c r="AR172">
        <v>2.7</v>
      </c>
      <c r="AS172">
        <v>5.9320000000000004</v>
      </c>
      <c r="AU172">
        <v>2</v>
      </c>
      <c r="AV172">
        <v>5.9359999999999999</v>
      </c>
      <c r="AW172">
        <v>-57.449399999999997</v>
      </c>
    </row>
    <row r="173" spans="2:49" x14ac:dyDescent="0.2">
      <c r="B173">
        <v>2.1</v>
      </c>
      <c r="C173">
        <v>5.9320000000000004</v>
      </c>
      <c r="D173">
        <v>-56.757199999999997</v>
      </c>
      <c r="E173">
        <v>1.9</v>
      </c>
      <c r="F173">
        <v>5.94</v>
      </c>
      <c r="H173">
        <v>2</v>
      </c>
      <c r="I173">
        <v>5.94</v>
      </c>
      <c r="J173">
        <v>-56.097799999999999</v>
      </c>
      <c r="K173">
        <v>1.9</v>
      </c>
      <c r="L173">
        <v>5.9359999999999999</v>
      </c>
      <c r="N173">
        <v>2.1</v>
      </c>
      <c r="O173">
        <v>5.9279999999999999</v>
      </c>
      <c r="P173">
        <v>-55.207599999999999</v>
      </c>
      <c r="Q173">
        <v>2.2000000000000002</v>
      </c>
      <c r="R173">
        <v>5.944</v>
      </c>
      <c r="T173">
        <v>2.5</v>
      </c>
      <c r="U173">
        <v>5.9320000000000004</v>
      </c>
      <c r="V173">
        <v>-56.526499999999999</v>
      </c>
      <c r="W173">
        <v>1.8</v>
      </c>
      <c r="X173">
        <v>5.9359999999999999</v>
      </c>
      <c r="Z173">
        <v>2.1</v>
      </c>
      <c r="AA173">
        <v>5.9320000000000004</v>
      </c>
      <c r="AC173">
        <v>1.9</v>
      </c>
      <c r="AD173">
        <v>5.94</v>
      </c>
      <c r="AE173">
        <v>-57.2515</v>
      </c>
      <c r="AF173">
        <v>2</v>
      </c>
      <c r="AG173">
        <v>5.94</v>
      </c>
      <c r="AI173">
        <v>1.9</v>
      </c>
      <c r="AJ173">
        <v>5.9359999999999999</v>
      </c>
      <c r="AK173">
        <v>-56.658299999999997</v>
      </c>
      <c r="AL173">
        <v>2.1</v>
      </c>
      <c r="AM173">
        <v>5.9279999999999999</v>
      </c>
      <c r="AO173">
        <v>2.2000000000000002</v>
      </c>
      <c r="AP173">
        <v>5.944</v>
      </c>
      <c r="AQ173">
        <v>-55.801099999999998</v>
      </c>
      <c r="AR173">
        <v>2.5</v>
      </c>
      <c r="AS173">
        <v>5.9320000000000004</v>
      </c>
      <c r="AU173">
        <v>1.8</v>
      </c>
      <c r="AV173">
        <v>5.9359999999999999</v>
      </c>
      <c r="AW173">
        <v>-57.482300000000002</v>
      </c>
    </row>
    <row r="174" spans="2:49" x14ac:dyDescent="0.2">
      <c r="B174">
        <v>1.9</v>
      </c>
      <c r="C174">
        <v>5.9320000000000004</v>
      </c>
      <c r="D174">
        <v>-56.8232</v>
      </c>
      <c r="E174">
        <v>1.9</v>
      </c>
      <c r="F174">
        <v>5.94</v>
      </c>
      <c r="H174">
        <v>1.9</v>
      </c>
      <c r="I174">
        <v>5.94</v>
      </c>
      <c r="J174">
        <v>-56.163800000000002</v>
      </c>
      <c r="K174">
        <v>2.1</v>
      </c>
      <c r="L174">
        <v>5.94</v>
      </c>
      <c r="N174">
        <v>2.2000000000000002</v>
      </c>
      <c r="O174">
        <v>5.9279999999999999</v>
      </c>
      <c r="P174">
        <v>-55.240499999999997</v>
      </c>
      <c r="Q174">
        <v>2.2999999999999998</v>
      </c>
      <c r="R174">
        <v>5.944</v>
      </c>
      <c r="T174">
        <v>2.5</v>
      </c>
      <c r="U174">
        <v>5.9320000000000004</v>
      </c>
      <c r="V174">
        <v>-56.5595</v>
      </c>
      <c r="W174">
        <v>2</v>
      </c>
      <c r="X174">
        <v>5.9359999999999999</v>
      </c>
      <c r="Z174">
        <v>1.9</v>
      </c>
      <c r="AA174">
        <v>5.9320000000000004</v>
      </c>
      <c r="AC174">
        <v>1.9</v>
      </c>
      <c r="AD174">
        <v>5.94</v>
      </c>
      <c r="AE174">
        <v>-57.317500000000003</v>
      </c>
      <c r="AF174">
        <v>1.9</v>
      </c>
      <c r="AG174">
        <v>5.94</v>
      </c>
      <c r="AI174">
        <v>2.1</v>
      </c>
      <c r="AJ174">
        <v>5.94</v>
      </c>
      <c r="AK174">
        <v>-56.691299999999998</v>
      </c>
      <c r="AL174">
        <v>2.2000000000000002</v>
      </c>
      <c r="AM174">
        <v>5.9279999999999999</v>
      </c>
      <c r="AO174">
        <v>2.2999999999999998</v>
      </c>
      <c r="AP174">
        <v>5.944</v>
      </c>
      <c r="AQ174">
        <v>-55.834099999999999</v>
      </c>
      <c r="AR174">
        <v>2.5</v>
      </c>
      <c r="AS174">
        <v>5.9320000000000004</v>
      </c>
      <c r="AU174">
        <v>2</v>
      </c>
      <c r="AV174">
        <v>5.9359999999999999</v>
      </c>
      <c r="AW174">
        <v>-57.515300000000003</v>
      </c>
    </row>
    <row r="175" spans="2:49" x14ac:dyDescent="0.2">
      <c r="B175">
        <v>2</v>
      </c>
      <c r="C175">
        <v>5.9320000000000004</v>
      </c>
      <c r="D175">
        <v>-56.757199999999997</v>
      </c>
      <c r="E175">
        <v>1.9</v>
      </c>
      <c r="F175">
        <v>5.94</v>
      </c>
      <c r="H175">
        <v>2.2000000000000002</v>
      </c>
      <c r="I175">
        <v>5.944</v>
      </c>
      <c r="J175">
        <v>-56.163800000000002</v>
      </c>
      <c r="K175">
        <v>1.8</v>
      </c>
      <c r="L175">
        <v>5.94</v>
      </c>
      <c r="N175">
        <v>1.9</v>
      </c>
      <c r="O175">
        <v>5.9320000000000004</v>
      </c>
      <c r="P175">
        <v>-55.240499999999997</v>
      </c>
      <c r="Q175">
        <v>2</v>
      </c>
      <c r="R175">
        <v>5.9480000000000004</v>
      </c>
      <c r="T175">
        <v>2.4</v>
      </c>
      <c r="U175">
        <v>5.9320000000000004</v>
      </c>
      <c r="V175">
        <v>-56.592300000000002</v>
      </c>
      <c r="W175">
        <v>1.9</v>
      </c>
      <c r="X175">
        <v>5.94</v>
      </c>
      <c r="Z175">
        <v>2</v>
      </c>
      <c r="AA175">
        <v>5.9320000000000004</v>
      </c>
      <c r="AC175">
        <v>1.9</v>
      </c>
      <c r="AD175">
        <v>5.94</v>
      </c>
      <c r="AE175">
        <v>-57.350499999999997</v>
      </c>
      <c r="AF175">
        <v>2.2000000000000002</v>
      </c>
      <c r="AG175">
        <v>5.944</v>
      </c>
      <c r="AI175">
        <v>1.8</v>
      </c>
      <c r="AJ175">
        <v>5.94</v>
      </c>
      <c r="AK175">
        <v>-56.658299999999997</v>
      </c>
      <c r="AL175">
        <v>1.9</v>
      </c>
      <c r="AM175">
        <v>5.9320000000000004</v>
      </c>
      <c r="AO175">
        <v>2</v>
      </c>
      <c r="AP175">
        <v>5.9480000000000004</v>
      </c>
      <c r="AQ175">
        <v>-55.834099999999999</v>
      </c>
      <c r="AR175">
        <v>2.4</v>
      </c>
      <c r="AS175">
        <v>5.9320000000000004</v>
      </c>
      <c r="AU175">
        <v>1.9</v>
      </c>
      <c r="AV175">
        <v>5.94</v>
      </c>
      <c r="AW175">
        <v>-57.548299999999998</v>
      </c>
    </row>
    <row r="176" spans="2:49" x14ac:dyDescent="0.2">
      <c r="B176">
        <v>1.4</v>
      </c>
      <c r="C176">
        <v>5.9039999999999999</v>
      </c>
      <c r="D176">
        <v>-59.129600000000003</v>
      </c>
      <c r="E176">
        <v>1.5</v>
      </c>
      <c r="F176">
        <v>5.9119999999999999</v>
      </c>
      <c r="H176">
        <v>1.6</v>
      </c>
      <c r="I176">
        <v>5.9119999999999999</v>
      </c>
      <c r="J176">
        <v>-58.668399999999998</v>
      </c>
      <c r="K176">
        <v>1.8</v>
      </c>
      <c r="L176">
        <v>5.9119999999999999</v>
      </c>
      <c r="N176">
        <v>1.7</v>
      </c>
      <c r="O176">
        <v>5.9</v>
      </c>
      <c r="P176">
        <v>-57.548299999999998</v>
      </c>
      <c r="Q176">
        <v>1.9</v>
      </c>
      <c r="R176">
        <v>5.9160000000000004</v>
      </c>
      <c r="T176">
        <v>2.2000000000000002</v>
      </c>
      <c r="U176">
        <v>5.9</v>
      </c>
      <c r="V176">
        <v>-58.964799999999997</v>
      </c>
      <c r="W176">
        <v>1.6</v>
      </c>
      <c r="X176">
        <v>5.9080000000000004</v>
      </c>
      <c r="Z176">
        <v>1.4</v>
      </c>
      <c r="AA176">
        <v>5.9039999999999999</v>
      </c>
      <c r="AC176">
        <v>1.5</v>
      </c>
      <c r="AD176">
        <v>5.9119999999999999</v>
      </c>
      <c r="AE176">
        <v>-59.557600000000001</v>
      </c>
      <c r="AF176">
        <v>1.6</v>
      </c>
      <c r="AG176">
        <v>5.9119999999999999</v>
      </c>
      <c r="AI176">
        <v>1.8</v>
      </c>
      <c r="AJ176">
        <v>5.9119999999999999</v>
      </c>
      <c r="AK176">
        <v>-58.866100000000003</v>
      </c>
      <c r="AL176">
        <v>1.7</v>
      </c>
      <c r="AM176">
        <v>5.9</v>
      </c>
      <c r="AO176">
        <v>1.9</v>
      </c>
      <c r="AP176">
        <v>5.9160000000000004</v>
      </c>
      <c r="AQ176">
        <v>-58.305999999999997</v>
      </c>
      <c r="AR176">
        <v>2.2000000000000002</v>
      </c>
      <c r="AS176">
        <v>5.9</v>
      </c>
      <c r="AU176">
        <v>1.6</v>
      </c>
      <c r="AV176">
        <v>5.9080000000000004</v>
      </c>
      <c r="AW176">
        <v>-60.018599999999999</v>
      </c>
    </row>
    <row r="177" spans="2:49" x14ac:dyDescent="0.2">
      <c r="B177">
        <v>1.5</v>
      </c>
      <c r="C177">
        <v>5.9039999999999999</v>
      </c>
      <c r="D177">
        <v>-59.162500000000001</v>
      </c>
      <c r="E177">
        <v>1.5</v>
      </c>
      <c r="F177">
        <v>5.9119999999999999</v>
      </c>
      <c r="H177">
        <v>1.4</v>
      </c>
      <c r="I177">
        <v>5.9119999999999999</v>
      </c>
      <c r="J177">
        <v>-58.602600000000002</v>
      </c>
      <c r="K177">
        <v>1.7</v>
      </c>
      <c r="L177">
        <v>5.9119999999999999</v>
      </c>
      <c r="N177">
        <v>1.7</v>
      </c>
      <c r="O177">
        <v>5.9039999999999999</v>
      </c>
      <c r="P177">
        <v>-57.581099999999999</v>
      </c>
      <c r="Q177">
        <v>1.6</v>
      </c>
      <c r="R177">
        <v>5.9160000000000004</v>
      </c>
      <c r="T177">
        <v>2</v>
      </c>
      <c r="U177">
        <v>5.9039999999999999</v>
      </c>
      <c r="V177">
        <v>-58.964799999999997</v>
      </c>
      <c r="W177">
        <v>1.7</v>
      </c>
      <c r="X177">
        <v>5.9080000000000004</v>
      </c>
      <c r="Z177">
        <v>1.5</v>
      </c>
      <c r="AA177">
        <v>5.9039999999999999</v>
      </c>
      <c r="AC177">
        <v>1.5</v>
      </c>
      <c r="AD177">
        <v>5.9119999999999999</v>
      </c>
      <c r="AE177">
        <v>-59.557600000000001</v>
      </c>
      <c r="AF177">
        <v>1.4</v>
      </c>
      <c r="AG177">
        <v>5.9119999999999999</v>
      </c>
      <c r="AI177">
        <v>1.7</v>
      </c>
      <c r="AJ177">
        <v>5.9119999999999999</v>
      </c>
      <c r="AK177">
        <v>-58.866100000000003</v>
      </c>
      <c r="AL177">
        <v>1.7</v>
      </c>
      <c r="AM177">
        <v>5.9039999999999999</v>
      </c>
      <c r="AO177">
        <v>1.6</v>
      </c>
      <c r="AP177">
        <v>5.9160000000000004</v>
      </c>
      <c r="AQ177">
        <v>-58.305999999999997</v>
      </c>
      <c r="AR177">
        <v>2</v>
      </c>
      <c r="AS177">
        <v>5.9039999999999999</v>
      </c>
      <c r="AU177">
        <v>1.7</v>
      </c>
      <c r="AV177">
        <v>5.9080000000000004</v>
      </c>
      <c r="AW177">
        <v>-60.117400000000004</v>
      </c>
    </row>
    <row r="178" spans="2:49" x14ac:dyDescent="0.2">
      <c r="B178">
        <v>1.5</v>
      </c>
      <c r="C178">
        <v>5.9039999999999999</v>
      </c>
      <c r="D178">
        <v>-59.755200000000002</v>
      </c>
      <c r="E178">
        <v>1.5</v>
      </c>
      <c r="F178">
        <v>5.9080000000000004</v>
      </c>
      <c r="H178">
        <v>1.5</v>
      </c>
      <c r="I178">
        <v>5.9119999999999999</v>
      </c>
      <c r="J178">
        <v>-59.228299999999997</v>
      </c>
      <c r="K178">
        <v>1.7</v>
      </c>
      <c r="L178">
        <v>5.9080000000000004</v>
      </c>
      <c r="N178">
        <v>1.4</v>
      </c>
      <c r="O178">
        <v>5.9</v>
      </c>
      <c r="P178">
        <v>-58.174300000000002</v>
      </c>
      <c r="Q178">
        <v>1.3</v>
      </c>
      <c r="R178">
        <v>5.9160000000000004</v>
      </c>
      <c r="T178">
        <v>1.8</v>
      </c>
      <c r="U178">
        <v>5.9</v>
      </c>
      <c r="V178">
        <v>-59.524799999999999</v>
      </c>
      <c r="W178">
        <v>1.6</v>
      </c>
      <c r="X178">
        <v>5.9039999999999999</v>
      </c>
      <c r="Z178">
        <v>1.5</v>
      </c>
      <c r="AA178">
        <v>5.9039999999999999</v>
      </c>
      <c r="AC178">
        <v>1.5</v>
      </c>
      <c r="AD178">
        <v>5.9080000000000004</v>
      </c>
      <c r="AE178">
        <v>-60.051499999999997</v>
      </c>
      <c r="AF178">
        <v>1.5</v>
      </c>
      <c r="AG178">
        <v>5.9119999999999999</v>
      </c>
      <c r="AI178">
        <v>1.7</v>
      </c>
      <c r="AJ178">
        <v>5.9080000000000004</v>
      </c>
      <c r="AK178">
        <v>-59.360100000000003</v>
      </c>
      <c r="AL178">
        <v>1.4</v>
      </c>
      <c r="AM178">
        <v>5.9</v>
      </c>
      <c r="AO178">
        <v>1.3</v>
      </c>
      <c r="AP178">
        <v>5.9160000000000004</v>
      </c>
      <c r="AQ178">
        <v>-58.866100000000003</v>
      </c>
      <c r="AR178">
        <v>1.8</v>
      </c>
      <c r="AS178">
        <v>5.9</v>
      </c>
      <c r="AU178">
        <v>1.6</v>
      </c>
      <c r="AV178">
        <v>5.9039999999999999</v>
      </c>
      <c r="AW178">
        <v>-60.545299999999997</v>
      </c>
    </row>
    <row r="179" spans="2:49" x14ac:dyDescent="0.2">
      <c r="B179">
        <v>1.4</v>
      </c>
      <c r="C179">
        <v>5.9039999999999999</v>
      </c>
      <c r="D179">
        <v>-59.755200000000002</v>
      </c>
      <c r="E179">
        <v>1.3</v>
      </c>
      <c r="F179">
        <v>5.9080000000000004</v>
      </c>
      <c r="H179">
        <v>1.5</v>
      </c>
      <c r="I179">
        <v>5.9119999999999999</v>
      </c>
      <c r="J179">
        <v>-59.195399999999999</v>
      </c>
      <c r="K179">
        <v>1.2</v>
      </c>
      <c r="L179">
        <v>5.9080000000000004</v>
      </c>
      <c r="N179">
        <v>1.5</v>
      </c>
      <c r="O179">
        <v>5.9</v>
      </c>
      <c r="P179">
        <v>-58.174300000000002</v>
      </c>
      <c r="Q179">
        <v>1.3</v>
      </c>
      <c r="R179">
        <v>5.9119999999999999</v>
      </c>
      <c r="T179">
        <v>1.5</v>
      </c>
      <c r="U179">
        <v>5.9</v>
      </c>
      <c r="V179">
        <v>-59.524799999999999</v>
      </c>
      <c r="W179">
        <v>1.1000000000000001</v>
      </c>
      <c r="X179">
        <v>5.9080000000000004</v>
      </c>
      <c r="Z179">
        <v>1.4</v>
      </c>
      <c r="AA179">
        <v>5.9039999999999999</v>
      </c>
      <c r="AC179">
        <v>1.3</v>
      </c>
      <c r="AD179">
        <v>5.9080000000000004</v>
      </c>
      <c r="AE179">
        <v>-60.084499999999998</v>
      </c>
      <c r="AF179">
        <v>1.5</v>
      </c>
      <c r="AG179">
        <v>5.9119999999999999</v>
      </c>
      <c r="AI179">
        <v>1.2</v>
      </c>
      <c r="AJ179">
        <v>5.9080000000000004</v>
      </c>
      <c r="AK179">
        <v>-59.360100000000003</v>
      </c>
      <c r="AL179">
        <v>1.5</v>
      </c>
      <c r="AM179">
        <v>5.9</v>
      </c>
      <c r="AO179">
        <v>1.3</v>
      </c>
      <c r="AP179">
        <v>5.9119999999999999</v>
      </c>
      <c r="AQ179">
        <v>-58.866100000000003</v>
      </c>
      <c r="AR179">
        <v>1.5</v>
      </c>
      <c r="AS179">
        <v>5.9</v>
      </c>
      <c r="AU179">
        <v>1.1000000000000001</v>
      </c>
      <c r="AV179">
        <v>5.9080000000000004</v>
      </c>
      <c r="AW179">
        <v>-60.545299999999997</v>
      </c>
    </row>
    <row r="180" spans="2:49" x14ac:dyDescent="0.2">
      <c r="B180">
        <v>1.1000000000000001</v>
      </c>
      <c r="C180">
        <v>5.9</v>
      </c>
      <c r="D180">
        <v>-59.985700000000001</v>
      </c>
      <c r="E180">
        <v>1.2</v>
      </c>
      <c r="F180">
        <v>5.9080000000000004</v>
      </c>
      <c r="H180">
        <v>1.2</v>
      </c>
      <c r="I180">
        <v>5.9080000000000004</v>
      </c>
      <c r="J180">
        <v>-59.491799999999998</v>
      </c>
      <c r="K180">
        <v>1</v>
      </c>
      <c r="L180">
        <v>5.9080000000000004</v>
      </c>
      <c r="N180">
        <v>1.5</v>
      </c>
      <c r="O180">
        <v>5.8959999999999999</v>
      </c>
      <c r="P180">
        <v>-58.470799999999997</v>
      </c>
      <c r="Q180">
        <v>1.5</v>
      </c>
      <c r="R180">
        <v>5.9160000000000004</v>
      </c>
      <c r="T180">
        <v>1.6</v>
      </c>
      <c r="U180">
        <v>5.9</v>
      </c>
      <c r="V180">
        <v>-59.755200000000002</v>
      </c>
      <c r="W180">
        <v>1.2</v>
      </c>
      <c r="X180">
        <v>5.9080000000000004</v>
      </c>
      <c r="Z180">
        <v>1.1000000000000001</v>
      </c>
      <c r="AA180">
        <v>5.9</v>
      </c>
      <c r="AC180">
        <v>1.2</v>
      </c>
      <c r="AD180">
        <v>5.9080000000000004</v>
      </c>
      <c r="AE180">
        <v>-60.281999999999996</v>
      </c>
      <c r="AF180">
        <v>1.2</v>
      </c>
      <c r="AG180">
        <v>5.9080000000000004</v>
      </c>
      <c r="AI180">
        <v>1</v>
      </c>
      <c r="AJ180">
        <v>5.9080000000000004</v>
      </c>
      <c r="AK180">
        <v>-59.590600000000002</v>
      </c>
      <c r="AL180">
        <v>1.5</v>
      </c>
      <c r="AM180">
        <v>5.8959999999999999</v>
      </c>
      <c r="AO180">
        <v>1.5</v>
      </c>
      <c r="AP180">
        <v>5.9160000000000004</v>
      </c>
      <c r="AQ180">
        <v>-59.162500000000001</v>
      </c>
      <c r="AR180">
        <v>1.6</v>
      </c>
      <c r="AS180">
        <v>5.9</v>
      </c>
      <c r="AU180">
        <v>1.2</v>
      </c>
      <c r="AV180">
        <v>5.9080000000000004</v>
      </c>
      <c r="AW180">
        <v>-60.775799999999997</v>
      </c>
    </row>
    <row r="181" spans="2:49" x14ac:dyDescent="0.2">
      <c r="B181">
        <v>1.4</v>
      </c>
      <c r="C181">
        <v>5.9039999999999999</v>
      </c>
      <c r="D181">
        <v>-59.985700000000001</v>
      </c>
      <c r="E181">
        <v>1.2</v>
      </c>
      <c r="F181">
        <v>5.9080000000000004</v>
      </c>
      <c r="H181">
        <v>1.6</v>
      </c>
      <c r="I181">
        <v>5.9080000000000004</v>
      </c>
      <c r="J181">
        <v>-59.524799999999999</v>
      </c>
      <c r="K181">
        <v>1.4</v>
      </c>
      <c r="L181">
        <v>5.9039999999999999</v>
      </c>
      <c r="N181">
        <v>1.3</v>
      </c>
      <c r="O181">
        <v>5.9</v>
      </c>
      <c r="P181">
        <v>-58.470799999999997</v>
      </c>
      <c r="Q181">
        <v>1.5</v>
      </c>
      <c r="R181">
        <v>5.9119999999999999</v>
      </c>
      <c r="T181">
        <v>1.5</v>
      </c>
      <c r="U181">
        <v>5.9</v>
      </c>
      <c r="V181">
        <v>-59.788200000000003</v>
      </c>
      <c r="W181">
        <v>1.4</v>
      </c>
      <c r="X181">
        <v>5.9080000000000004</v>
      </c>
      <c r="Z181">
        <v>1.4</v>
      </c>
      <c r="AA181">
        <v>5.9039999999999999</v>
      </c>
      <c r="AC181">
        <v>1.2</v>
      </c>
      <c r="AD181">
        <v>5.9080000000000004</v>
      </c>
      <c r="AE181">
        <v>-60.314900000000002</v>
      </c>
      <c r="AF181">
        <v>1.6</v>
      </c>
      <c r="AG181">
        <v>5.9080000000000004</v>
      </c>
      <c r="AI181">
        <v>1.4</v>
      </c>
      <c r="AJ181">
        <v>5.9039999999999999</v>
      </c>
      <c r="AK181">
        <v>-59.590600000000002</v>
      </c>
      <c r="AL181">
        <v>1.3</v>
      </c>
      <c r="AM181">
        <v>5.9</v>
      </c>
      <c r="AO181">
        <v>1.5</v>
      </c>
      <c r="AP181">
        <v>5.9119999999999999</v>
      </c>
      <c r="AQ181">
        <v>-59.195399999999999</v>
      </c>
      <c r="AR181">
        <v>1.5</v>
      </c>
      <c r="AS181">
        <v>5.9</v>
      </c>
      <c r="AU181">
        <v>1.4</v>
      </c>
      <c r="AV181">
        <v>5.9080000000000004</v>
      </c>
      <c r="AW181">
        <v>-60.742800000000003</v>
      </c>
    </row>
    <row r="182" spans="2:49" x14ac:dyDescent="0.2">
      <c r="B182">
        <v>1.2</v>
      </c>
      <c r="C182">
        <v>5.9</v>
      </c>
      <c r="D182">
        <v>-60.018599999999999</v>
      </c>
      <c r="E182">
        <v>1.4</v>
      </c>
      <c r="F182">
        <v>5.9080000000000004</v>
      </c>
      <c r="H182">
        <v>1.2</v>
      </c>
      <c r="I182">
        <v>5.9080000000000004</v>
      </c>
      <c r="J182">
        <v>-59.557600000000001</v>
      </c>
      <c r="K182">
        <v>1.3</v>
      </c>
      <c r="L182">
        <v>5.9039999999999999</v>
      </c>
      <c r="N182">
        <v>1.1000000000000001</v>
      </c>
      <c r="O182">
        <v>5.9039999999999999</v>
      </c>
      <c r="P182">
        <v>-58.503700000000002</v>
      </c>
      <c r="Q182">
        <v>1.4</v>
      </c>
      <c r="R182">
        <v>5.9160000000000004</v>
      </c>
      <c r="T182">
        <v>1.4</v>
      </c>
      <c r="U182">
        <v>5.9</v>
      </c>
      <c r="V182">
        <v>-59.755200000000002</v>
      </c>
      <c r="W182">
        <v>1.3</v>
      </c>
      <c r="X182">
        <v>5.9080000000000004</v>
      </c>
      <c r="Z182">
        <v>1.2</v>
      </c>
      <c r="AA182">
        <v>5.9</v>
      </c>
      <c r="AC182">
        <v>1.4</v>
      </c>
      <c r="AD182">
        <v>5.9080000000000004</v>
      </c>
      <c r="AE182">
        <v>-60.314900000000002</v>
      </c>
      <c r="AF182">
        <v>1.2</v>
      </c>
      <c r="AG182">
        <v>5.9080000000000004</v>
      </c>
      <c r="AI182">
        <v>1.3</v>
      </c>
      <c r="AJ182">
        <v>5.9039999999999999</v>
      </c>
      <c r="AK182">
        <v>-59.590600000000002</v>
      </c>
      <c r="AL182">
        <v>1.1000000000000001</v>
      </c>
      <c r="AM182">
        <v>5.9039999999999999</v>
      </c>
      <c r="AO182">
        <v>1.4</v>
      </c>
      <c r="AP182">
        <v>5.9160000000000004</v>
      </c>
      <c r="AQ182">
        <v>-59.162500000000001</v>
      </c>
      <c r="AR182">
        <v>1.4</v>
      </c>
      <c r="AS182">
        <v>5.9</v>
      </c>
      <c r="AU182">
        <v>1.3</v>
      </c>
      <c r="AV182">
        <v>5.9080000000000004</v>
      </c>
      <c r="AW182">
        <v>-60.742800000000003</v>
      </c>
    </row>
    <row r="183" spans="2:49" x14ac:dyDescent="0.2">
      <c r="B183">
        <v>1.1000000000000001</v>
      </c>
      <c r="C183">
        <v>5.9039999999999999</v>
      </c>
      <c r="D183">
        <v>-60.347799999999999</v>
      </c>
      <c r="E183">
        <v>0.9</v>
      </c>
      <c r="F183">
        <v>5.9119999999999999</v>
      </c>
      <c r="H183">
        <v>1.1000000000000001</v>
      </c>
      <c r="I183">
        <v>5.9080000000000004</v>
      </c>
      <c r="J183">
        <v>-59.952800000000003</v>
      </c>
      <c r="K183">
        <v>1.2</v>
      </c>
      <c r="L183">
        <v>5.9080000000000004</v>
      </c>
      <c r="N183">
        <v>1</v>
      </c>
      <c r="O183">
        <v>5.9</v>
      </c>
      <c r="P183">
        <v>-58.800199999999997</v>
      </c>
      <c r="Q183">
        <v>1.3</v>
      </c>
      <c r="R183">
        <v>5.9160000000000004</v>
      </c>
      <c r="T183">
        <v>1.4</v>
      </c>
      <c r="U183">
        <v>5.9039999999999999</v>
      </c>
      <c r="V183">
        <v>-60.018599999999999</v>
      </c>
      <c r="W183">
        <v>1.3</v>
      </c>
      <c r="X183">
        <v>5.9039999999999999</v>
      </c>
      <c r="Z183">
        <v>1.1000000000000001</v>
      </c>
      <c r="AA183">
        <v>5.9039999999999999</v>
      </c>
      <c r="AC183">
        <v>0.9</v>
      </c>
      <c r="AD183">
        <v>5.9119999999999999</v>
      </c>
      <c r="AE183">
        <v>-60.677</v>
      </c>
      <c r="AF183">
        <v>1.1000000000000001</v>
      </c>
      <c r="AG183">
        <v>5.9080000000000004</v>
      </c>
      <c r="AI183">
        <v>1.2</v>
      </c>
      <c r="AJ183">
        <v>5.9080000000000004</v>
      </c>
      <c r="AK183">
        <v>-59.919899999999998</v>
      </c>
      <c r="AL183">
        <v>1</v>
      </c>
      <c r="AM183">
        <v>5.9</v>
      </c>
      <c r="AO183">
        <v>1.3</v>
      </c>
      <c r="AP183">
        <v>5.9160000000000004</v>
      </c>
      <c r="AQ183">
        <v>-59.557600000000001</v>
      </c>
      <c r="AR183">
        <v>1.4</v>
      </c>
      <c r="AS183">
        <v>5.9039999999999999</v>
      </c>
      <c r="AU183">
        <v>1.3</v>
      </c>
      <c r="AV183">
        <v>5.9039999999999999</v>
      </c>
      <c r="AW183">
        <v>-60.973199999999999</v>
      </c>
    </row>
    <row r="184" spans="2:49" x14ac:dyDescent="0.2">
      <c r="B184">
        <v>0.8</v>
      </c>
      <c r="C184">
        <v>5.9039999999999999</v>
      </c>
      <c r="D184">
        <v>-60.347799999999999</v>
      </c>
      <c r="E184">
        <v>0.9</v>
      </c>
      <c r="F184">
        <v>5.9119999999999999</v>
      </c>
      <c r="H184">
        <v>1.3</v>
      </c>
      <c r="I184">
        <v>5.9080000000000004</v>
      </c>
      <c r="J184">
        <v>-59.919899999999998</v>
      </c>
      <c r="K184">
        <v>1.1000000000000001</v>
      </c>
      <c r="L184">
        <v>5.9080000000000004</v>
      </c>
      <c r="N184">
        <v>1</v>
      </c>
      <c r="O184">
        <v>5.9</v>
      </c>
      <c r="P184">
        <v>-58.833100000000002</v>
      </c>
      <c r="Q184">
        <v>1.1000000000000001</v>
      </c>
      <c r="R184">
        <v>5.9119999999999999</v>
      </c>
      <c r="T184">
        <v>1.4</v>
      </c>
      <c r="U184">
        <v>5.9</v>
      </c>
      <c r="V184">
        <v>-59.985700000000001</v>
      </c>
      <c r="W184">
        <v>1</v>
      </c>
      <c r="X184">
        <v>5.9080000000000004</v>
      </c>
      <c r="Z184">
        <v>0.8</v>
      </c>
      <c r="AA184">
        <v>5.9039999999999999</v>
      </c>
      <c r="AC184">
        <v>0.9</v>
      </c>
      <c r="AD184">
        <v>5.9119999999999999</v>
      </c>
      <c r="AE184">
        <v>-60.709899999999998</v>
      </c>
      <c r="AF184">
        <v>1.3</v>
      </c>
      <c r="AG184">
        <v>5.9080000000000004</v>
      </c>
      <c r="AI184">
        <v>1.1000000000000001</v>
      </c>
      <c r="AJ184">
        <v>5.9080000000000004</v>
      </c>
      <c r="AK184">
        <v>-59.886899999999997</v>
      </c>
      <c r="AL184">
        <v>1</v>
      </c>
      <c r="AM184">
        <v>5.9</v>
      </c>
      <c r="AO184">
        <v>1.1000000000000001</v>
      </c>
      <c r="AP184">
        <v>5.9119999999999999</v>
      </c>
      <c r="AQ184">
        <v>-59.590600000000002</v>
      </c>
      <c r="AR184">
        <v>1.4</v>
      </c>
      <c r="AS184">
        <v>5.9</v>
      </c>
      <c r="AU184">
        <v>1</v>
      </c>
      <c r="AV184">
        <v>5.9080000000000004</v>
      </c>
      <c r="AW184">
        <v>-61.006100000000004</v>
      </c>
    </row>
    <row r="185" spans="2:49" x14ac:dyDescent="0.2">
      <c r="B185">
        <v>1.2</v>
      </c>
      <c r="C185">
        <v>5.9039999999999999</v>
      </c>
      <c r="D185">
        <v>-60.347799999999999</v>
      </c>
      <c r="E185">
        <v>1</v>
      </c>
      <c r="F185">
        <v>5.9080000000000004</v>
      </c>
      <c r="H185">
        <v>1.1000000000000001</v>
      </c>
      <c r="I185">
        <v>5.9119999999999999</v>
      </c>
      <c r="J185">
        <v>-60.018599999999999</v>
      </c>
      <c r="K185">
        <v>1</v>
      </c>
      <c r="L185">
        <v>5.9080000000000004</v>
      </c>
      <c r="N185">
        <v>1.3</v>
      </c>
      <c r="O185">
        <v>5.9</v>
      </c>
      <c r="P185">
        <v>-58.800199999999997</v>
      </c>
      <c r="Q185">
        <v>1.3</v>
      </c>
      <c r="R185">
        <v>5.9080000000000004</v>
      </c>
      <c r="T185">
        <v>1.5</v>
      </c>
      <c r="U185">
        <v>5.9039999999999999</v>
      </c>
      <c r="V185">
        <v>-60.018599999999999</v>
      </c>
      <c r="W185">
        <v>1.2</v>
      </c>
      <c r="X185">
        <v>5.9039999999999999</v>
      </c>
      <c r="Z185">
        <v>1.2</v>
      </c>
      <c r="AA185">
        <v>5.9039999999999999</v>
      </c>
      <c r="AC185">
        <v>1</v>
      </c>
      <c r="AD185">
        <v>5.9080000000000004</v>
      </c>
      <c r="AE185">
        <v>-60.677</v>
      </c>
      <c r="AF185">
        <v>1.1000000000000001</v>
      </c>
      <c r="AG185">
        <v>5.9119999999999999</v>
      </c>
      <c r="AI185">
        <v>1</v>
      </c>
      <c r="AJ185">
        <v>5.9080000000000004</v>
      </c>
      <c r="AK185">
        <v>-59.886899999999997</v>
      </c>
      <c r="AL185">
        <v>1.3</v>
      </c>
      <c r="AM185">
        <v>5.9</v>
      </c>
      <c r="AO185">
        <v>1.3</v>
      </c>
      <c r="AP185">
        <v>5.9080000000000004</v>
      </c>
      <c r="AQ185">
        <v>-59.590600000000002</v>
      </c>
      <c r="AR185">
        <v>1.5</v>
      </c>
      <c r="AS185">
        <v>5.9039999999999999</v>
      </c>
      <c r="AU185">
        <v>1.2</v>
      </c>
      <c r="AV185">
        <v>5.9039999999999999</v>
      </c>
      <c r="AW185">
        <v>-61.006100000000004</v>
      </c>
    </row>
    <row r="186" spans="2:49" x14ac:dyDescent="0.2">
      <c r="B186">
        <v>0.8</v>
      </c>
      <c r="C186">
        <v>5.9039999999999999</v>
      </c>
      <c r="D186">
        <v>-60.380699999999997</v>
      </c>
      <c r="E186">
        <v>1</v>
      </c>
      <c r="F186">
        <v>5.9080000000000004</v>
      </c>
      <c r="H186">
        <v>0.9</v>
      </c>
      <c r="I186">
        <v>5.9119999999999999</v>
      </c>
      <c r="J186">
        <v>-59.952800000000003</v>
      </c>
      <c r="K186">
        <v>1.3</v>
      </c>
      <c r="L186">
        <v>5.9080000000000004</v>
      </c>
      <c r="N186">
        <v>1.1000000000000001</v>
      </c>
      <c r="O186">
        <v>5.9039999999999999</v>
      </c>
      <c r="P186">
        <v>-58.833100000000002</v>
      </c>
      <c r="Q186">
        <v>1</v>
      </c>
      <c r="R186">
        <v>5.9160000000000004</v>
      </c>
      <c r="T186">
        <v>1.6</v>
      </c>
      <c r="U186">
        <v>5.9039999999999999</v>
      </c>
      <c r="V186">
        <v>-60.018599999999999</v>
      </c>
      <c r="W186">
        <v>1</v>
      </c>
      <c r="X186">
        <v>5.9080000000000004</v>
      </c>
      <c r="Z186">
        <v>0.8</v>
      </c>
      <c r="AA186">
        <v>5.9039999999999999</v>
      </c>
      <c r="AC186">
        <v>1</v>
      </c>
      <c r="AD186">
        <v>5.9080000000000004</v>
      </c>
      <c r="AE186">
        <v>-60.677</v>
      </c>
      <c r="AF186">
        <v>0.9</v>
      </c>
      <c r="AG186">
        <v>5.9119999999999999</v>
      </c>
      <c r="AI186">
        <v>1.3</v>
      </c>
      <c r="AJ186">
        <v>5.9080000000000004</v>
      </c>
      <c r="AK186">
        <v>-59.919899999999998</v>
      </c>
      <c r="AL186">
        <v>1.1000000000000001</v>
      </c>
      <c r="AM186">
        <v>5.9039999999999999</v>
      </c>
      <c r="AO186">
        <v>1</v>
      </c>
      <c r="AP186">
        <v>5.9160000000000004</v>
      </c>
      <c r="AQ186">
        <v>-59.557600000000001</v>
      </c>
      <c r="AR186">
        <v>1.6</v>
      </c>
      <c r="AS186">
        <v>5.9039999999999999</v>
      </c>
      <c r="AU186">
        <v>1</v>
      </c>
      <c r="AV186">
        <v>5.9080000000000004</v>
      </c>
      <c r="AW186">
        <v>-61.072000000000003</v>
      </c>
    </row>
    <row r="187" spans="2:49" x14ac:dyDescent="0.2">
      <c r="B187">
        <v>1</v>
      </c>
      <c r="C187">
        <v>5.9039999999999999</v>
      </c>
      <c r="D187">
        <v>-60.347799999999999</v>
      </c>
      <c r="E187">
        <v>1</v>
      </c>
      <c r="F187">
        <v>5.9080000000000004</v>
      </c>
      <c r="H187">
        <v>1.1000000000000001</v>
      </c>
      <c r="I187">
        <v>5.9119999999999999</v>
      </c>
      <c r="J187">
        <v>-59.919899999999998</v>
      </c>
      <c r="K187">
        <v>0.9</v>
      </c>
      <c r="L187">
        <v>5.9080000000000004</v>
      </c>
      <c r="N187">
        <v>1.2</v>
      </c>
      <c r="O187">
        <v>5.9</v>
      </c>
      <c r="P187">
        <v>-58.833100000000002</v>
      </c>
      <c r="Q187">
        <v>1.2</v>
      </c>
      <c r="R187">
        <v>5.9119999999999999</v>
      </c>
      <c r="T187">
        <v>1.5</v>
      </c>
      <c r="U187">
        <v>5.9</v>
      </c>
      <c r="V187">
        <v>-60.051499999999997</v>
      </c>
      <c r="W187">
        <v>0.9</v>
      </c>
      <c r="X187">
        <v>5.9039999999999999</v>
      </c>
      <c r="Z187">
        <v>1</v>
      </c>
      <c r="AA187">
        <v>5.9039999999999999</v>
      </c>
      <c r="AC187">
        <v>1</v>
      </c>
      <c r="AD187">
        <v>5.9080000000000004</v>
      </c>
      <c r="AE187">
        <v>-60.677</v>
      </c>
      <c r="AF187">
        <v>1.1000000000000001</v>
      </c>
      <c r="AG187">
        <v>5.9119999999999999</v>
      </c>
      <c r="AI187">
        <v>0.9</v>
      </c>
      <c r="AJ187">
        <v>5.9080000000000004</v>
      </c>
      <c r="AK187">
        <v>-59.919899999999998</v>
      </c>
      <c r="AL187">
        <v>1.2</v>
      </c>
      <c r="AM187">
        <v>5.9</v>
      </c>
      <c r="AO187">
        <v>1.2</v>
      </c>
      <c r="AP187">
        <v>5.9119999999999999</v>
      </c>
      <c r="AQ187">
        <v>-59.557600000000001</v>
      </c>
      <c r="AR187">
        <v>1.5</v>
      </c>
      <c r="AS187">
        <v>5.9</v>
      </c>
      <c r="AU187">
        <v>0.9</v>
      </c>
      <c r="AV187">
        <v>5.9039999999999999</v>
      </c>
      <c r="AW187">
        <v>-61.039000000000001</v>
      </c>
    </row>
    <row r="188" spans="2:49" x14ac:dyDescent="0.2">
      <c r="B188">
        <v>1.1000000000000001</v>
      </c>
      <c r="C188">
        <v>5.9039999999999999</v>
      </c>
      <c r="D188">
        <v>-60.380699999999997</v>
      </c>
      <c r="E188">
        <v>1.1000000000000001</v>
      </c>
      <c r="F188">
        <v>5.9080000000000004</v>
      </c>
      <c r="H188">
        <v>1</v>
      </c>
      <c r="I188">
        <v>5.9119999999999999</v>
      </c>
      <c r="J188">
        <v>-59.919899999999998</v>
      </c>
      <c r="K188">
        <v>0.7</v>
      </c>
      <c r="L188">
        <v>5.9080000000000004</v>
      </c>
      <c r="N188">
        <v>1.3</v>
      </c>
      <c r="O188">
        <v>5.9</v>
      </c>
      <c r="P188">
        <v>-58.833100000000002</v>
      </c>
      <c r="Q188">
        <v>1.4</v>
      </c>
      <c r="R188">
        <v>5.9160000000000004</v>
      </c>
      <c r="T188">
        <v>1.4</v>
      </c>
      <c r="U188">
        <v>5.9</v>
      </c>
      <c r="V188">
        <v>-60.018599999999999</v>
      </c>
      <c r="W188">
        <v>1</v>
      </c>
      <c r="X188">
        <v>5.9039999999999999</v>
      </c>
      <c r="Z188">
        <v>1.1000000000000001</v>
      </c>
      <c r="AA188">
        <v>5.9039999999999999</v>
      </c>
      <c r="AC188">
        <v>1.1000000000000001</v>
      </c>
      <c r="AD188">
        <v>5.9080000000000004</v>
      </c>
      <c r="AE188">
        <v>-60.709899999999998</v>
      </c>
      <c r="AF188">
        <v>1</v>
      </c>
      <c r="AG188">
        <v>5.9119999999999999</v>
      </c>
      <c r="AI188">
        <v>0.7</v>
      </c>
      <c r="AJ188">
        <v>5.9080000000000004</v>
      </c>
      <c r="AK188">
        <v>-59.952800000000003</v>
      </c>
      <c r="AL188">
        <v>1.3</v>
      </c>
      <c r="AM188">
        <v>5.9</v>
      </c>
      <c r="AO188">
        <v>1.4</v>
      </c>
      <c r="AP188">
        <v>5.9160000000000004</v>
      </c>
      <c r="AQ188">
        <v>-59.590600000000002</v>
      </c>
      <c r="AR188">
        <v>1.4</v>
      </c>
      <c r="AS188">
        <v>5.9</v>
      </c>
      <c r="AU188">
        <v>1</v>
      </c>
      <c r="AV188">
        <v>5.9039999999999999</v>
      </c>
      <c r="AW188">
        <v>-60.940399999999997</v>
      </c>
    </row>
    <row r="189" spans="2:49" x14ac:dyDescent="0.2">
      <c r="B189">
        <v>0.9</v>
      </c>
      <c r="C189">
        <v>5.9039999999999999</v>
      </c>
      <c r="D189">
        <v>-61.697099999999999</v>
      </c>
      <c r="E189">
        <v>0.9</v>
      </c>
      <c r="F189">
        <v>5.9080000000000004</v>
      </c>
      <c r="H189">
        <v>1.2</v>
      </c>
      <c r="I189">
        <v>5.9080000000000004</v>
      </c>
      <c r="J189">
        <v>-61.4998</v>
      </c>
      <c r="K189">
        <v>0.9</v>
      </c>
      <c r="L189">
        <v>5.9080000000000004</v>
      </c>
      <c r="N189">
        <v>1</v>
      </c>
      <c r="O189">
        <v>5.9</v>
      </c>
      <c r="P189">
        <v>-60.150300000000001</v>
      </c>
      <c r="Q189">
        <v>1.2</v>
      </c>
      <c r="R189">
        <v>5.9160000000000004</v>
      </c>
      <c r="T189">
        <v>1.4</v>
      </c>
      <c r="U189">
        <v>5.9</v>
      </c>
      <c r="V189">
        <v>-61.433999999999997</v>
      </c>
      <c r="W189">
        <v>1.1000000000000001</v>
      </c>
      <c r="X189">
        <v>5.9080000000000004</v>
      </c>
      <c r="Z189">
        <v>0.9</v>
      </c>
      <c r="AA189">
        <v>5.9039999999999999</v>
      </c>
      <c r="AC189">
        <v>0.9</v>
      </c>
      <c r="AD189">
        <v>5.9080000000000004</v>
      </c>
      <c r="AE189">
        <v>-62.124899999999997</v>
      </c>
      <c r="AF189">
        <v>1.2</v>
      </c>
      <c r="AG189">
        <v>5.9080000000000004</v>
      </c>
      <c r="AI189">
        <v>0.9</v>
      </c>
      <c r="AJ189">
        <v>5.9080000000000004</v>
      </c>
      <c r="AK189">
        <v>-61.4011</v>
      </c>
      <c r="AL189">
        <v>1</v>
      </c>
      <c r="AM189">
        <v>5.9</v>
      </c>
      <c r="AO189">
        <v>1.2</v>
      </c>
      <c r="AP189">
        <v>5.9160000000000004</v>
      </c>
      <c r="AQ189">
        <v>-60.742800000000003</v>
      </c>
      <c r="AR189">
        <v>1.4</v>
      </c>
      <c r="AS189">
        <v>5.9</v>
      </c>
      <c r="AU189">
        <v>1.1000000000000001</v>
      </c>
      <c r="AV189">
        <v>5.9080000000000004</v>
      </c>
      <c r="AW189">
        <v>-62.519599999999997</v>
      </c>
    </row>
    <row r="190" spans="2:49" x14ac:dyDescent="0.2">
      <c r="B190">
        <v>0.8</v>
      </c>
      <c r="C190">
        <v>5.9039999999999999</v>
      </c>
      <c r="D190">
        <v>-61.697099999999999</v>
      </c>
      <c r="E190">
        <v>1.2</v>
      </c>
      <c r="F190">
        <v>5.9080000000000004</v>
      </c>
      <c r="H190">
        <v>0.8</v>
      </c>
      <c r="I190">
        <v>5.9119999999999999</v>
      </c>
      <c r="J190">
        <v>-61.4998</v>
      </c>
      <c r="K190">
        <v>0.9</v>
      </c>
      <c r="L190">
        <v>5.9080000000000004</v>
      </c>
      <c r="N190">
        <v>1.4</v>
      </c>
      <c r="O190">
        <v>5.9</v>
      </c>
      <c r="P190">
        <v>-60.183300000000003</v>
      </c>
      <c r="Q190">
        <v>1.3</v>
      </c>
      <c r="R190">
        <v>5.9119999999999999</v>
      </c>
      <c r="T190">
        <v>1.3</v>
      </c>
      <c r="U190">
        <v>5.9</v>
      </c>
      <c r="V190">
        <v>-61.433999999999997</v>
      </c>
      <c r="W190">
        <v>0.9</v>
      </c>
      <c r="X190">
        <v>5.9039999999999999</v>
      </c>
      <c r="Z190">
        <v>0.8</v>
      </c>
      <c r="AA190">
        <v>5.9039999999999999</v>
      </c>
      <c r="AC190">
        <v>1.2</v>
      </c>
      <c r="AD190">
        <v>5.9080000000000004</v>
      </c>
      <c r="AE190">
        <v>-62.124899999999997</v>
      </c>
      <c r="AF190">
        <v>0.8</v>
      </c>
      <c r="AG190">
        <v>5.9119999999999999</v>
      </c>
      <c r="AI190">
        <v>0.9</v>
      </c>
      <c r="AJ190">
        <v>5.9080000000000004</v>
      </c>
      <c r="AK190">
        <v>-61.4011</v>
      </c>
      <c r="AL190">
        <v>1.4</v>
      </c>
      <c r="AM190">
        <v>5.9</v>
      </c>
      <c r="AO190">
        <v>1.3</v>
      </c>
      <c r="AP190">
        <v>5.9119999999999999</v>
      </c>
      <c r="AQ190">
        <v>-60.775799999999997</v>
      </c>
      <c r="AR190">
        <v>1.3</v>
      </c>
      <c r="AS190">
        <v>5.9</v>
      </c>
      <c r="AU190">
        <v>0.9</v>
      </c>
      <c r="AV190">
        <v>5.9039999999999999</v>
      </c>
      <c r="AW190">
        <v>-62.486800000000002</v>
      </c>
    </row>
    <row r="191" spans="2:49" x14ac:dyDescent="0.2">
      <c r="B191">
        <v>1</v>
      </c>
      <c r="C191">
        <v>5.9</v>
      </c>
      <c r="D191">
        <v>-61.762999999999998</v>
      </c>
      <c r="E191">
        <v>0.9</v>
      </c>
      <c r="F191">
        <v>5.9080000000000004</v>
      </c>
      <c r="H191">
        <v>0.7</v>
      </c>
      <c r="I191">
        <v>5.9119999999999999</v>
      </c>
      <c r="J191">
        <v>-61.532600000000002</v>
      </c>
      <c r="K191">
        <v>0.8</v>
      </c>
      <c r="L191">
        <v>5.9039999999999999</v>
      </c>
      <c r="N191">
        <v>0.9</v>
      </c>
      <c r="O191">
        <v>5.9039999999999999</v>
      </c>
      <c r="P191">
        <v>-60.183300000000003</v>
      </c>
      <c r="Q191">
        <v>0.9</v>
      </c>
      <c r="R191">
        <v>5.9119999999999999</v>
      </c>
      <c r="T191">
        <v>1.1000000000000001</v>
      </c>
      <c r="U191">
        <v>5.9</v>
      </c>
      <c r="V191">
        <v>-61.433999999999997</v>
      </c>
      <c r="W191">
        <v>0.8</v>
      </c>
      <c r="X191">
        <v>5.9039999999999999</v>
      </c>
      <c r="Z191">
        <v>1</v>
      </c>
      <c r="AA191">
        <v>5.9</v>
      </c>
      <c r="AC191">
        <v>0.9</v>
      </c>
      <c r="AD191">
        <v>5.9080000000000004</v>
      </c>
      <c r="AE191">
        <v>-62.190600000000003</v>
      </c>
      <c r="AF191">
        <v>0.7</v>
      </c>
      <c r="AG191">
        <v>5.9119999999999999</v>
      </c>
      <c r="AI191">
        <v>0.8</v>
      </c>
      <c r="AJ191">
        <v>5.9039999999999999</v>
      </c>
      <c r="AK191">
        <v>-61.4011</v>
      </c>
      <c r="AL191">
        <v>0.9</v>
      </c>
      <c r="AM191">
        <v>5.9039999999999999</v>
      </c>
      <c r="AO191">
        <v>0.9</v>
      </c>
      <c r="AP191">
        <v>5.9119999999999999</v>
      </c>
      <c r="AQ191">
        <v>-60.775799999999997</v>
      </c>
      <c r="AR191">
        <v>1.1000000000000001</v>
      </c>
      <c r="AS191">
        <v>5.9</v>
      </c>
      <c r="AU191">
        <v>0.8</v>
      </c>
      <c r="AV191">
        <v>5.9039999999999999</v>
      </c>
      <c r="AW191">
        <v>-62.388100000000001</v>
      </c>
    </row>
    <row r="192" spans="2:49" x14ac:dyDescent="0.2">
      <c r="B192">
        <v>0.7</v>
      </c>
      <c r="C192">
        <v>5.9039999999999999</v>
      </c>
      <c r="D192">
        <v>-61.762999999999998</v>
      </c>
      <c r="E192">
        <v>1</v>
      </c>
      <c r="F192">
        <v>5.9119999999999999</v>
      </c>
      <c r="H192">
        <v>0.7</v>
      </c>
      <c r="I192">
        <v>5.9080000000000004</v>
      </c>
      <c r="J192">
        <v>-61.532600000000002</v>
      </c>
      <c r="K192">
        <v>0.9</v>
      </c>
      <c r="L192">
        <v>5.9119999999999999</v>
      </c>
      <c r="N192">
        <v>1</v>
      </c>
      <c r="O192">
        <v>5.9</v>
      </c>
      <c r="P192">
        <v>-60.216099999999997</v>
      </c>
      <c r="Q192">
        <v>0.8</v>
      </c>
      <c r="R192">
        <v>5.9119999999999999</v>
      </c>
      <c r="T192">
        <v>1.2</v>
      </c>
      <c r="U192">
        <v>5.9</v>
      </c>
      <c r="V192">
        <v>-61.466900000000003</v>
      </c>
      <c r="W192">
        <v>0.8</v>
      </c>
      <c r="X192">
        <v>5.9080000000000004</v>
      </c>
      <c r="Z192">
        <v>0.7</v>
      </c>
      <c r="AA192">
        <v>5.9039999999999999</v>
      </c>
      <c r="AC192">
        <v>1</v>
      </c>
      <c r="AD192">
        <v>5.9119999999999999</v>
      </c>
      <c r="AE192">
        <v>-62.190600000000003</v>
      </c>
      <c r="AF192">
        <v>0.7</v>
      </c>
      <c r="AG192">
        <v>5.9080000000000004</v>
      </c>
      <c r="AI192">
        <v>0.9</v>
      </c>
      <c r="AJ192">
        <v>5.9119999999999999</v>
      </c>
      <c r="AK192">
        <v>-61.433999999999997</v>
      </c>
      <c r="AL192">
        <v>1</v>
      </c>
      <c r="AM192">
        <v>5.9</v>
      </c>
      <c r="AO192">
        <v>0.8</v>
      </c>
      <c r="AP192">
        <v>5.9119999999999999</v>
      </c>
      <c r="AQ192">
        <v>-60.808700000000002</v>
      </c>
      <c r="AR192">
        <v>1.2</v>
      </c>
      <c r="AS192">
        <v>5.9</v>
      </c>
      <c r="AU192">
        <v>0.8</v>
      </c>
      <c r="AV192">
        <v>5.9080000000000004</v>
      </c>
      <c r="AW192">
        <v>-62.453899999999997</v>
      </c>
    </row>
    <row r="193" spans="2:49" x14ac:dyDescent="0.2">
      <c r="B193">
        <v>0.7</v>
      </c>
      <c r="C193">
        <v>5.9039999999999999</v>
      </c>
      <c r="D193">
        <v>-61.795900000000003</v>
      </c>
      <c r="E193">
        <v>0.8</v>
      </c>
      <c r="F193">
        <v>5.9080000000000004</v>
      </c>
      <c r="H193">
        <v>0.8</v>
      </c>
      <c r="I193">
        <v>5.9119999999999999</v>
      </c>
      <c r="J193">
        <v>-61.598500000000001</v>
      </c>
      <c r="K193">
        <v>0.9</v>
      </c>
      <c r="L193">
        <v>5.9080000000000004</v>
      </c>
      <c r="N193">
        <v>0.9</v>
      </c>
      <c r="O193">
        <v>5.9</v>
      </c>
      <c r="P193">
        <v>-60.249099999999999</v>
      </c>
      <c r="Q193">
        <v>1</v>
      </c>
      <c r="R193">
        <v>5.9160000000000004</v>
      </c>
      <c r="T193">
        <v>1.1000000000000001</v>
      </c>
      <c r="U193">
        <v>5.9</v>
      </c>
      <c r="V193">
        <v>-61.466900000000003</v>
      </c>
      <c r="W193">
        <v>1.1000000000000001</v>
      </c>
      <c r="X193">
        <v>5.9039999999999999</v>
      </c>
      <c r="Z193">
        <v>0.7</v>
      </c>
      <c r="AA193">
        <v>5.9039999999999999</v>
      </c>
      <c r="AC193">
        <v>0.8</v>
      </c>
      <c r="AD193">
        <v>5.9080000000000004</v>
      </c>
      <c r="AE193">
        <v>-62.223599999999998</v>
      </c>
      <c r="AF193">
        <v>0.8</v>
      </c>
      <c r="AG193">
        <v>5.9119999999999999</v>
      </c>
      <c r="AI193">
        <v>0.9</v>
      </c>
      <c r="AJ193">
        <v>5.9080000000000004</v>
      </c>
      <c r="AK193">
        <v>-61.4011</v>
      </c>
      <c r="AL193">
        <v>0.9</v>
      </c>
      <c r="AM193">
        <v>5.9</v>
      </c>
      <c r="AO193">
        <v>1</v>
      </c>
      <c r="AP193">
        <v>5.9160000000000004</v>
      </c>
      <c r="AQ193">
        <v>-60.8416</v>
      </c>
      <c r="AR193">
        <v>1.1000000000000001</v>
      </c>
      <c r="AS193">
        <v>5.9</v>
      </c>
      <c r="AU193">
        <v>1.1000000000000001</v>
      </c>
      <c r="AV193">
        <v>5.9039999999999999</v>
      </c>
      <c r="AW193">
        <v>-62.5854</v>
      </c>
    </row>
    <row r="194" spans="2:49" x14ac:dyDescent="0.2">
      <c r="B194">
        <v>0.7</v>
      </c>
      <c r="C194">
        <v>5.9039999999999999</v>
      </c>
      <c r="D194">
        <v>-61.762999999999998</v>
      </c>
      <c r="E194">
        <v>0.9</v>
      </c>
      <c r="F194">
        <v>5.9080000000000004</v>
      </c>
      <c r="H194">
        <v>0.7</v>
      </c>
      <c r="I194">
        <v>5.9119999999999999</v>
      </c>
      <c r="J194">
        <v>-61.598500000000001</v>
      </c>
      <c r="K194">
        <v>0.9</v>
      </c>
      <c r="L194">
        <v>5.9080000000000004</v>
      </c>
      <c r="N194">
        <v>1</v>
      </c>
      <c r="O194">
        <v>5.9</v>
      </c>
      <c r="P194">
        <v>-60.216099999999997</v>
      </c>
      <c r="Q194">
        <v>1</v>
      </c>
      <c r="R194">
        <v>5.9160000000000004</v>
      </c>
      <c r="T194">
        <v>1.1000000000000001</v>
      </c>
      <c r="U194">
        <v>5.9039999999999999</v>
      </c>
      <c r="V194">
        <v>-61.466900000000003</v>
      </c>
      <c r="W194">
        <v>0.6</v>
      </c>
      <c r="X194">
        <v>5.9080000000000004</v>
      </c>
      <c r="Z194">
        <v>0.7</v>
      </c>
      <c r="AA194">
        <v>5.9039999999999999</v>
      </c>
      <c r="AC194">
        <v>0.9</v>
      </c>
      <c r="AD194">
        <v>5.9080000000000004</v>
      </c>
      <c r="AE194">
        <v>-62.190600000000003</v>
      </c>
      <c r="AF194">
        <v>0.7</v>
      </c>
      <c r="AG194">
        <v>5.9119999999999999</v>
      </c>
      <c r="AI194">
        <v>0.9</v>
      </c>
      <c r="AJ194">
        <v>5.9080000000000004</v>
      </c>
      <c r="AK194">
        <v>-61.433999999999997</v>
      </c>
      <c r="AL194">
        <v>1</v>
      </c>
      <c r="AM194">
        <v>5.9</v>
      </c>
      <c r="AO194">
        <v>1</v>
      </c>
      <c r="AP194">
        <v>5.9160000000000004</v>
      </c>
      <c r="AQ194">
        <v>-60.8416</v>
      </c>
      <c r="AR194">
        <v>1.1000000000000001</v>
      </c>
      <c r="AS194">
        <v>5.9039999999999999</v>
      </c>
      <c r="AU194">
        <v>0.6</v>
      </c>
      <c r="AV194">
        <v>5.9080000000000004</v>
      </c>
      <c r="AW194">
        <v>-62.486800000000002</v>
      </c>
    </row>
    <row r="195" spans="2:49" x14ac:dyDescent="0.2">
      <c r="B195">
        <v>0.9</v>
      </c>
      <c r="C195">
        <v>5.9039999999999999</v>
      </c>
      <c r="D195">
        <v>-61.795900000000003</v>
      </c>
      <c r="E195">
        <v>0.8</v>
      </c>
      <c r="F195">
        <v>5.9119999999999999</v>
      </c>
      <c r="H195">
        <v>0.7</v>
      </c>
      <c r="I195">
        <v>5.9080000000000004</v>
      </c>
      <c r="J195">
        <v>-61.565600000000003</v>
      </c>
      <c r="K195">
        <v>0.9</v>
      </c>
      <c r="L195">
        <v>5.9080000000000004</v>
      </c>
      <c r="N195">
        <v>0.7</v>
      </c>
      <c r="O195">
        <v>5.9</v>
      </c>
      <c r="P195">
        <v>-60.249099999999999</v>
      </c>
      <c r="Q195">
        <v>0.9</v>
      </c>
      <c r="R195">
        <v>5.9160000000000004</v>
      </c>
      <c r="T195">
        <v>1.1000000000000001</v>
      </c>
      <c r="U195">
        <v>5.9</v>
      </c>
      <c r="V195">
        <v>-61.4998</v>
      </c>
      <c r="W195">
        <v>0.9</v>
      </c>
      <c r="X195">
        <v>5.9039999999999999</v>
      </c>
      <c r="Z195">
        <v>0.9</v>
      </c>
      <c r="AA195">
        <v>5.9039999999999999</v>
      </c>
      <c r="AC195">
        <v>0.8</v>
      </c>
      <c r="AD195">
        <v>5.9119999999999999</v>
      </c>
      <c r="AE195">
        <v>-62.223599999999998</v>
      </c>
      <c r="AF195">
        <v>0.7</v>
      </c>
      <c r="AG195">
        <v>5.9080000000000004</v>
      </c>
      <c r="AI195">
        <v>0.9</v>
      </c>
      <c r="AJ195">
        <v>5.9080000000000004</v>
      </c>
      <c r="AK195">
        <v>-61.466900000000003</v>
      </c>
      <c r="AL195">
        <v>0.7</v>
      </c>
      <c r="AM195">
        <v>5.9</v>
      </c>
      <c r="AO195">
        <v>0.9</v>
      </c>
      <c r="AP195">
        <v>5.9160000000000004</v>
      </c>
      <c r="AQ195">
        <v>-60.8416</v>
      </c>
      <c r="AR195">
        <v>1.1000000000000001</v>
      </c>
      <c r="AS195">
        <v>5.9</v>
      </c>
      <c r="AU195">
        <v>0.9</v>
      </c>
      <c r="AV195">
        <v>5.9039999999999999</v>
      </c>
      <c r="AW195">
        <v>-62.651200000000003</v>
      </c>
    </row>
    <row r="196" spans="2:49" x14ac:dyDescent="0.2">
      <c r="B196">
        <v>0.4</v>
      </c>
      <c r="C196">
        <v>5.9039999999999999</v>
      </c>
      <c r="D196">
        <v>-64.492400000000004</v>
      </c>
      <c r="E196">
        <v>0.4</v>
      </c>
      <c r="F196">
        <v>5.9160000000000004</v>
      </c>
      <c r="H196">
        <v>0.4</v>
      </c>
      <c r="I196">
        <v>5.9119999999999999</v>
      </c>
      <c r="J196">
        <v>-63.703499999999998</v>
      </c>
      <c r="K196">
        <v>0.4</v>
      </c>
      <c r="L196">
        <v>5.9119999999999999</v>
      </c>
      <c r="N196">
        <v>0.5</v>
      </c>
      <c r="O196">
        <v>5.9080000000000004</v>
      </c>
      <c r="P196">
        <v>-62.3551</v>
      </c>
      <c r="Q196">
        <v>0.6</v>
      </c>
      <c r="R196">
        <v>5.9160000000000004</v>
      </c>
      <c r="T196">
        <v>0.7</v>
      </c>
      <c r="U196">
        <v>5.9039999999999999</v>
      </c>
      <c r="V196">
        <v>-63.769300000000001</v>
      </c>
      <c r="W196">
        <v>0.5</v>
      </c>
      <c r="X196">
        <v>5.9119999999999999</v>
      </c>
      <c r="Z196">
        <v>0.4</v>
      </c>
      <c r="AA196">
        <v>5.9039999999999999</v>
      </c>
      <c r="AC196">
        <v>0.4</v>
      </c>
      <c r="AD196">
        <v>5.9160000000000004</v>
      </c>
      <c r="AE196">
        <v>-65.215500000000006</v>
      </c>
      <c r="AF196">
        <v>0.4</v>
      </c>
      <c r="AG196">
        <v>5.9119999999999999</v>
      </c>
      <c r="AI196">
        <v>0.4</v>
      </c>
      <c r="AJ196">
        <v>5.9119999999999999</v>
      </c>
      <c r="AK196">
        <v>-64.2624</v>
      </c>
      <c r="AL196">
        <v>0.5</v>
      </c>
      <c r="AM196">
        <v>5.9080000000000004</v>
      </c>
      <c r="AO196">
        <v>0.6</v>
      </c>
      <c r="AP196">
        <v>5.9160000000000004</v>
      </c>
      <c r="AQ196">
        <v>-63.374699999999997</v>
      </c>
      <c r="AR196">
        <v>0.7</v>
      </c>
      <c r="AS196">
        <v>5.9039999999999999</v>
      </c>
      <c r="AU196">
        <v>0.5</v>
      </c>
      <c r="AV196">
        <v>5.9119999999999999</v>
      </c>
      <c r="AW196">
        <v>-64.985399999999998</v>
      </c>
    </row>
    <row r="197" spans="2:49" x14ac:dyDescent="0.2">
      <c r="B197">
        <v>0.8</v>
      </c>
      <c r="C197">
        <v>5.9039999999999999</v>
      </c>
      <c r="D197">
        <v>-64.558199999999999</v>
      </c>
      <c r="E197">
        <v>0.8</v>
      </c>
      <c r="F197">
        <v>5.9119999999999999</v>
      </c>
      <c r="H197">
        <v>0.3</v>
      </c>
      <c r="I197">
        <v>5.9119999999999999</v>
      </c>
      <c r="J197">
        <v>-63.6706</v>
      </c>
      <c r="K197">
        <v>0.5</v>
      </c>
      <c r="L197">
        <v>5.9080000000000004</v>
      </c>
      <c r="N197">
        <v>0.6</v>
      </c>
      <c r="O197">
        <v>5.9039999999999999</v>
      </c>
      <c r="P197">
        <v>-62.3551</v>
      </c>
      <c r="Q197">
        <v>0.8</v>
      </c>
      <c r="R197">
        <v>5.92</v>
      </c>
      <c r="T197">
        <v>0.5</v>
      </c>
      <c r="U197">
        <v>5.9039999999999999</v>
      </c>
      <c r="V197">
        <v>-63.769300000000001</v>
      </c>
      <c r="W197">
        <v>0.6</v>
      </c>
      <c r="X197">
        <v>5.9119999999999999</v>
      </c>
      <c r="Z197">
        <v>0.8</v>
      </c>
      <c r="AA197">
        <v>5.9039999999999999</v>
      </c>
      <c r="AC197">
        <v>0.8</v>
      </c>
      <c r="AD197">
        <v>5.9119999999999999</v>
      </c>
      <c r="AE197">
        <v>-65.215500000000006</v>
      </c>
      <c r="AF197">
        <v>0.3</v>
      </c>
      <c r="AG197">
        <v>5.9119999999999999</v>
      </c>
      <c r="AI197">
        <v>0.5</v>
      </c>
      <c r="AJ197">
        <v>5.9080000000000004</v>
      </c>
      <c r="AK197">
        <v>-64.2624</v>
      </c>
      <c r="AL197">
        <v>0.6</v>
      </c>
      <c r="AM197">
        <v>5.9039999999999999</v>
      </c>
      <c r="AO197">
        <v>0.8</v>
      </c>
      <c r="AP197">
        <v>5.92</v>
      </c>
      <c r="AQ197">
        <v>-63.407600000000002</v>
      </c>
      <c r="AR197">
        <v>0.5</v>
      </c>
      <c r="AS197">
        <v>5.9039999999999999</v>
      </c>
      <c r="AU197">
        <v>0.6</v>
      </c>
      <c r="AV197">
        <v>5.9119999999999999</v>
      </c>
      <c r="AW197">
        <v>-65.018299999999996</v>
      </c>
    </row>
    <row r="198" spans="2:49" x14ac:dyDescent="0.2">
      <c r="B198">
        <v>0.5</v>
      </c>
      <c r="C198">
        <v>5.9039999999999999</v>
      </c>
      <c r="D198">
        <v>-64.591099999999997</v>
      </c>
      <c r="E198">
        <v>0.4</v>
      </c>
      <c r="F198">
        <v>5.9119999999999999</v>
      </c>
      <c r="H198">
        <v>0.6</v>
      </c>
      <c r="I198">
        <v>5.9119999999999999</v>
      </c>
      <c r="J198">
        <v>-63.703499999999998</v>
      </c>
      <c r="K198">
        <v>0.5</v>
      </c>
      <c r="L198">
        <v>5.9119999999999999</v>
      </c>
      <c r="N198">
        <v>0.5</v>
      </c>
      <c r="O198">
        <v>5.9039999999999999</v>
      </c>
      <c r="P198">
        <v>-62.388100000000001</v>
      </c>
      <c r="Q198">
        <v>0.5</v>
      </c>
      <c r="R198">
        <v>5.92</v>
      </c>
      <c r="T198">
        <v>0.7</v>
      </c>
      <c r="U198">
        <v>5.9080000000000004</v>
      </c>
      <c r="V198">
        <v>-63.835000000000001</v>
      </c>
      <c r="W198">
        <v>0.6</v>
      </c>
      <c r="X198">
        <v>5.9080000000000004</v>
      </c>
      <c r="Z198">
        <v>0.5</v>
      </c>
      <c r="AA198">
        <v>5.9039999999999999</v>
      </c>
      <c r="AC198">
        <v>0.4</v>
      </c>
      <c r="AD198">
        <v>5.9119999999999999</v>
      </c>
      <c r="AE198">
        <v>-65.248400000000004</v>
      </c>
      <c r="AF198">
        <v>0.6</v>
      </c>
      <c r="AG198">
        <v>5.9119999999999999</v>
      </c>
      <c r="AI198">
        <v>0.5</v>
      </c>
      <c r="AJ198">
        <v>5.9119999999999999</v>
      </c>
      <c r="AK198">
        <v>-64.295299999999997</v>
      </c>
      <c r="AL198">
        <v>0.5</v>
      </c>
      <c r="AM198">
        <v>5.9039999999999999</v>
      </c>
      <c r="AO198">
        <v>0.5</v>
      </c>
      <c r="AP198">
        <v>5.92</v>
      </c>
      <c r="AQ198">
        <v>-63.407600000000002</v>
      </c>
      <c r="AR198">
        <v>0.7</v>
      </c>
      <c r="AS198">
        <v>5.9080000000000004</v>
      </c>
      <c r="AU198">
        <v>0.6</v>
      </c>
      <c r="AV198">
        <v>5.9080000000000004</v>
      </c>
      <c r="AW198">
        <v>-65.084000000000003</v>
      </c>
    </row>
    <row r="199" spans="2:49" x14ac:dyDescent="0.2">
      <c r="B199">
        <v>0.5</v>
      </c>
      <c r="C199">
        <v>5.9039999999999999</v>
      </c>
      <c r="D199">
        <v>-65.084000000000003</v>
      </c>
      <c r="E199">
        <v>0.6</v>
      </c>
      <c r="F199">
        <v>5.9119999999999999</v>
      </c>
      <c r="H199">
        <v>0.5</v>
      </c>
      <c r="I199">
        <v>5.9119999999999999</v>
      </c>
      <c r="J199">
        <v>-64.065200000000004</v>
      </c>
      <c r="K199">
        <v>0.5</v>
      </c>
      <c r="L199">
        <v>5.9080000000000004</v>
      </c>
      <c r="N199">
        <v>0.3</v>
      </c>
      <c r="O199">
        <v>5.9039999999999999</v>
      </c>
      <c r="P199">
        <v>-62.848500000000001</v>
      </c>
      <c r="Q199">
        <v>0.6</v>
      </c>
      <c r="R199">
        <v>5.9160000000000004</v>
      </c>
      <c r="T199">
        <v>0.7</v>
      </c>
      <c r="U199">
        <v>5.9039999999999999</v>
      </c>
      <c r="V199">
        <v>-64.328000000000003</v>
      </c>
      <c r="W199">
        <v>0.5</v>
      </c>
      <c r="X199">
        <v>5.9080000000000004</v>
      </c>
      <c r="Z199">
        <v>0.5</v>
      </c>
      <c r="AA199">
        <v>5.9039999999999999</v>
      </c>
      <c r="AC199">
        <v>0.6</v>
      </c>
      <c r="AD199">
        <v>5.9119999999999999</v>
      </c>
      <c r="AE199">
        <v>-65.806799999999996</v>
      </c>
      <c r="AF199">
        <v>0.5</v>
      </c>
      <c r="AG199">
        <v>5.9119999999999999</v>
      </c>
      <c r="AI199">
        <v>0.5</v>
      </c>
      <c r="AJ199">
        <v>5.9080000000000004</v>
      </c>
      <c r="AK199">
        <v>-64.886899999999997</v>
      </c>
      <c r="AL199">
        <v>0.3</v>
      </c>
      <c r="AM199">
        <v>5.9039999999999999</v>
      </c>
      <c r="AO199">
        <v>0.6</v>
      </c>
      <c r="AP199">
        <v>5.9160000000000004</v>
      </c>
      <c r="AQ199">
        <v>-63.933700000000002</v>
      </c>
      <c r="AR199">
        <v>0.7</v>
      </c>
      <c r="AS199">
        <v>5.9039999999999999</v>
      </c>
      <c r="AU199">
        <v>0.5</v>
      </c>
      <c r="AV199">
        <v>5.9080000000000004</v>
      </c>
      <c r="AW199">
        <v>-65.642499999999998</v>
      </c>
    </row>
    <row r="200" spans="2:49" x14ac:dyDescent="0.2">
      <c r="B200">
        <v>0.3</v>
      </c>
      <c r="C200">
        <v>5.9</v>
      </c>
      <c r="D200">
        <v>-65.116900000000001</v>
      </c>
      <c r="E200">
        <v>0.6</v>
      </c>
      <c r="F200">
        <v>5.9119999999999999</v>
      </c>
      <c r="H200">
        <v>0.4</v>
      </c>
      <c r="I200">
        <v>5.9119999999999999</v>
      </c>
      <c r="J200">
        <v>-63.9666</v>
      </c>
      <c r="K200">
        <v>0.7</v>
      </c>
      <c r="L200">
        <v>5.9080000000000004</v>
      </c>
      <c r="N200">
        <v>0.2</v>
      </c>
      <c r="O200">
        <v>5.9039999999999999</v>
      </c>
      <c r="P200">
        <v>-62.881500000000003</v>
      </c>
      <c r="Q200">
        <v>0.8</v>
      </c>
      <c r="R200">
        <v>5.9160000000000004</v>
      </c>
      <c r="T200">
        <v>0.6</v>
      </c>
      <c r="U200">
        <v>5.9039999999999999</v>
      </c>
      <c r="V200">
        <v>-64.361000000000004</v>
      </c>
      <c r="W200">
        <v>0.4</v>
      </c>
      <c r="X200">
        <v>5.9039999999999999</v>
      </c>
      <c r="Z200">
        <v>0.3</v>
      </c>
      <c r="AA200">
        <v>5.9</v>
      </c>
      <c r="AC200">
        <v>0.6</v>
      </c>
      <c r="AD200">
        <v>5.9119999999999999</v>
      </c>
      <c r="AE200">
        <v>-65.806799999999996</v>
      </c>
      <c r="AF200">
        <v>0.4</v>
      </c>
      <c r="AG200">
        <v>5.9119999999999999</v>
      </c>
      <c r="AI200">
        <v>0.7</v>
      </c>
      <c r="AJ200">
        <v>5.9080000000000004</v>
      </c>
      <c r="AK200">
        <v>-64.886899999999997</v>
      </c>
      <c r="AL200">
        <v>0.2</v>
      </c>
      <c r="AM200">
        <v>5.9039999999999999</v>
      </c>
      <c r="AO200">
        <v>0.8</v>
      </c>
      <c r="AP200">
        <v>5.9160000000000004</v>
      </c>
      <c r="AQ200">
        <v>-63.9666</v>
      </c>
      <c r="AR200">
        <v>0.6</v>
      </c>
      <c r="AS200">
        <v>5.9039999999999999</v>
      </c>
      <c r="AU200">
        <v>0.4</v>
      </c>
      <c r="AV200">
        <v>5.9039999999999999</v>
      </c>
      <c r="AW200">
        <v>-65.478200000000001</v>
      </c>
    </row>
    <row r="201" spans="2:49" x14ac:dyDescent="0.2">
      <c r="B201">
        <v>0.5</v>
      </c>
      <c r="C201">
        <v>5.9039999999999999</v>
      </c>
      <c r="D201">
        <v>-65.051100000000005</v>
      </c>
      <c r="E201">
        <v>0.6</v>
      </c>
      <c r="F201">
        <v>5.9119999999999999</v>
      </c>
      <c r="H201">
        <v>0.7</v>
      </c>
      <c r="I201">
        <v>5.9119999999999999</v>
      </c>
      <c r="J201">
        <v>-64.130899999999997</v>
      </c>
      <c r="K201">
        <v>0.4</v>
      </c>
      <c r="L201">
        <v>5.9080000000000004</v>
      </c>
      <c r="N201">
        <v>0.3</v>
      </c>
      <c r="O201">
        <v>5.9</v>
      </c>
      <c r="P201">
        <v>-62.881500000000003</v>
      </c>
      <c r="Q201">
        <v>0.3</v>
      </c>
      <c r="R201">
        <v>5.9160000000000004</v>
      </c>
      <c r="T201">
        <v>0.5</v>
      </c>
      <c r="U201">
        <v>5.9039999999999999</v>
      </c>
      <c r="V201">
        <v>-64.328000000000003</v>
      </c>
      <c r="W201">
        <v>0.4</v>
      </c>
      <c r="X201">
        <v>5.9080000000000004</v>
      </c>
      <c r="Z201">
        <v>0.5</v>
      </c>
      <c r="AA201">
        <v>5.9039999999999999</v>
      </c>
      <c r="AC201">
        <v>0.6</v>
      </c>
      <c r="AD201">
        <v>5.9119999999999999</v>
      </c>
      <c r="AE201">
        <v>-65.806799999999996</v>
      </c>
      <c r="AF201">
        <v>0.7</v>
      </c>
      <c r="AG201">
        <v>5.9119999999999999</v>
      </c>
      <c r="AI201">
        <v>0.4</v>
      </c>
      <c r="AJ201">
        <v>5.9080000000000004</v>
      </c>
      <c r="AK201">
        <v>-64.919700000000006</v>
      </c>
      <c r="AL201">
        <v>0.3</v>
      </c>
      <c r="AM201">
        <v>5.9</v>
      </c>
      <c r="AO201">
        <v>0.3</v>
      </c>
      <c r="AP201">
        <v>5.9160000000000004</v>
      </c>
      <c r="AQ201">
        <v>-63.9666</v>
      </c>
      <c r="AR201">
        <v>0.5</v>
      </c>
      <c r="AS201">
        <v>5.9039999999999999</v>
      </c>
      <c r="AU201">
        <v>0.4</v>
      </c>
      <c r="AV201">
        <v>5.9080000000000004</v>
      </c>
      <c r="AW201">
        <v>-65.478200000000001</v>
      </c>
    </row>
    <row r="202" spans="2:49" x14ac:dyDescent="0.2">
      <c r="B202">
        <v>0.6</v>
      </c>
      <c r="C202">
        <v>5.9039999999999999</v>
      </c>
      <c r="D202">
        <v>-65.182599999999994</v>
      </c>
      <c r="E202">
        <v>0.4</v>
      </c>
      <c r="F202">
        <v>5.9119999999999999</v>
      </c>
      <c r="H202">
        <v>0.8</v>
      </c>
      <c r="I202">
        <v>5.9119999999999999</v>
      </c>
      <c r="J202">
        <v>-64.097999999999999</v>
      </c>
      <c r="K202">
        <v>0.3</v>
      </c>
      <c r="L202">
        <v>5.9080000000000004</v>
      </c>
      <c r="N202">
        <v>0.5</v>
      </c>
      <c r="O202">
        <v>5.9039999999999999</v>
      </c>
      <c r="P202">
        <v>-62.881500000000003</v>
      </c>
      <c r="Q202">
        <v>0.6</v>
      </c>
      <c r="R202">
        <v>5.9119999999999999</v>
      </c>
      <c r="T202">
        <v>0.6</v>
      </c>
      <c r="U202">
        <v>5.9039999999999999</v>
      </c>
      <c r="V202">
        <v>-64.328000000000003</v>
      </c>
      <c r="W202">
        <v>0.4</v>
      </c>
      <c r="X202">
        <v>5.9080000000000004</v>
      </c>
      <c r="Z202">
        <v>0.6</v>
      </c>
      <c r="AA202">
        <v>5.9039999999999999</v>
      </c>
      <c r="AC202">
        <v>0.4</v>
      </c>
      <c r="AD202">
        <v>5.9119999999999999</v>
      </c>
      <c r="AE202">
        <v>-65.839699999999993</v>
      </c>
      <c r="AF202">
        <v>0.8</v>
      </c>
      <c r="AG202">
        <v>5.9119999999999999</v>
      </c>
      <c r="AI202">
        <v>0.3</v>
      </c>
      <c r="AJ202">
        <v>5.9080000000000004</v>
      </c>
      <c r="AK202">
        <v>-64.919700000000006</v>
      </c>
      <c r="AL202">
        <v>0.5</v>
      </c>
      <c r="AM202">
        <v>5.9039999999999999</v>
      </c>
      <c r="AO202">
        <v>0.6</v>
      </c>
      <c r="AP202">
        <v>5.9119999999999999</v>
      </c>
      <c r="AQ202">
        <v>-63.9666</v>
      </c>
      <c r="AR202">
        <v>0.6</v>
      </c>
      <c r="AS202">
        <v>5.9039999999999999</v>
      </c>
      <c r="AU202">
        <v>0.4</v>
      </c>
      <c r="AV202">
        <v>5.9080000000000004</v>
      </c>
      <c r="AW202">
        <v>-65.543999999999997</v>
      </c>
    </row>
    <row r="203" spans="2:49" x14ac:dyDescent="0.2">
      <c r="B203">
        <v>0.3</v>
      </c>
      <c r="C203">
        <v>5.9039999999999999</v>
      </c>
      <c r="D203">
        <v>-65.018299999999996</v>
      </c>
      <c r="E203">
        <v>0.5</v>
      </c>
      <c r="F203">
        <v>5.9119999999999999</v>
      </c>
      <c r="H203">
        <v>0.6</v>
      </c>
      <c r="I203">
        <v>5.9119999999999999</v>
      </c>
      <c r="J203">
        <v>-64.065200000000004</v>
      </c>
      <c r="K203">
        <v>0.4</v>
      </c>
      <c r="L203">
        <v>5.9080000000000004</v>
      </c>
      <c r="N203">
        <v>0.4</v>
      </c>
      <c r="O203">
        <v>5.9</v>
      </c>
      <c r="P203">
        <v>-62.914400000000001</v>
      </c>
      <c r="Q203">
        <v>0.6</v>
      </c>
      <c r="R203">
        <v>5.9160000000000004</v>
      </c>
      <c r="T203">
        <v>0.8</v>
      </c>
      <c r="U203">
        <v>5.9039999999999999</v>
      </c>
      <c r="V203">
        <v>-64.361000000000004</v>
      </c>
      <c r="W203">
        <v>0.6</v>
      </c>
      <c r="X203">
        <v>5.9080000000000004</v>
      </c>
      <c r="Z203">
        <v>0.3</v>
      </c>
      <c r="AA203">
        <v>5.9039999999999999</v>
      </c>
      <c r="AC203">
        <v>0.5</v>
      </c>
      <c r="AD203">
        <v>5.9119999999999999</v>
      </c>
      <c r="AE203">
        <v>-65.872600000000006</v>
      </c>
      <c r="AF203">
        <v>0.6</v>
      </c>
      <c r="AG203">
        <v>5.9119999999999999</v>
      </c>
      <c r="AI203">
        <v>0.4</v>
      </c>
      <c r="AJ203">
        <v>5.9080000000000004</v>
      </c>
      <c r="AK203">
        <v>-64.952600000000004</v>
      </c>
      <c r="AL203">
        <v>0.4</v>
      </c>
      <c r="AM203">
        <v>5.9</v>
      </c>
      <c r="AO203">
        <v>0.6</v>
      </c>
      <c r="AP203">
        <v>5.9160000000000004</v>
      </c>
      <c r="AQ203">
        <v>-63.999299999999998</v>
      </c>
      <c r="AR203">
        <v>0.8</v>
      </c>
      <c r="AS203">
        <v>5.9039999999999999</v>
      </c>
      <c r="AU203">
        <v>0.6</v>
      </c>
      <c r="AV203">
        <v>5.9080000000000004</v>
      </c>
      <c r="AW203">
        <v>-65.412599999999998</v>
      </c>
    </row>
    <row r="204" spans="2:49" x14ac:dyDescent="0.2">
      <c r="B204">
        <v>0.5</v>
      </c>
      <c r="C204">
        <v>5.9039999999999999</v>
      </c>
      <c r="D204">
        <v>-65.774000000000001</v>
      </c>
      <c r="E204">
        <v>0.8</v>
      </c>
      <c r="F204">
        <v>5.9080000000000004</v>
      </c>
      <c r="H204">
        <v>0.7</v>
      </c>
      <c r="I204">
        <v>5.9080000000000004</v>
      </c>
      <c r="J204">
        <v>-64.623900000000006</v>
      </c>
      <c r="K204">
        <v>0.7</v>
      </c>
      <c r="L204">
        <v>5.9080000000000004</v>
      </c>
      <c r="N204">
        <v>0.4</v>
      </c>
      <c r="O204">
        <v>5.9</v>
      </c>
      <c r="P204">
        <v>-63.703499999999998</v>
      </c>
      <c r="Q204">
        <v>0.5</v>
      </c>
      <c r="R204">
        <v>5.9160000000000004</v>
      </c>
      <c r="T204">
        <v>0.5</v>
      </c>
      <c r="U204">
        <v>5.9039999999999999</v>
      </c>
      <c r="V204">
        <v>-65.051100000000005</v>
      </c>
      <c r="W204">
        <v>0.5</v>
      </c>
      <c r="X204">
        <v>5.9080000000000004</v>
      </c>
      <c r="Z204">
        <v>0.5</v>
      </c>
      <c r="AA204">
        <v>5.9039999999999999</v>
      </c>
      <c r="AC204">
        <v>0.8</v>
      </c>
      <c r="AD204">
        <v>5.9080000000000004</v>
      </c>
      <c r="AE204">
        <v>-66.562299999999993</v>
      </c>
      <c r="AF204">
        <v>0.7</v>
      </c>
      <c r="AG204">
        <v>5.9080000000000004</v>
      </c>
      <c r="AI204">
        <v>0.7</v>
      </c>
      <c r="AJ204">
        <v>5.9080000000000004</v>
      </c>
      <c r="AK204">
        <v>-65.708299999999994</v>
      </c>
      <c r="AL204">
        <v>0.4</v>
      </c>
      <c r="AM204">
        <v>5.9</v>
      </c>
      <c r="AO204">
        <v>0.5</v>
      </c>
      <c r="AP204">
        <v>5.9160000000000004</v>
      </c>
      <c r="AQ204">
        <v>-64.788200000000003</v>
      </c>
      <c r="AR204">
        <v>0.5</v>
      </c>
      <c r="AS204">
        <v>5.9039999999999999</v>
      </c>
      <c r="AU204">
        <v>0.5</v>
      </c>
      <c r="AV204">
        <v>5.9080000000000004</v>
      </c>
      <c r="AW204">
        <v>-66.233900000000006</v>
      </c>
    </row>
    <row r="205" spans="2:49" x14ac:dyDescent="0.2">
      <c r="B205">
        <v>0.7</v>
      </c>
      <c r="C205">
        <v>5.9039999999999999</v>
      </c>
      <c r="D205">
        <v>-66.562299999999993</v>
      </c>
      <c r="E205">
        <v>0.4</v>
      </c>
      <c r="F205">
        <v>5.9160000000000004</v>
      </c>
      <c r="H205">
        <v>0.3</v>
      </c>
      <c r="I205">
        <v>5.9160000000000004</v>
      </c>
      <c r="J205">
        <v>-65.346800000000002</v>
      </c>
      <c r="K205">
        <v>0.3</v>
      </c>
      <c r="L205">
        <v>5.9080000000000004</v>
      </c>
      <c r="N205">
        <v>0.5</v>
      </c>
      <c r="O205">
        <v>5.9039999999999999</v>
      </c>
      <c r="P205">
        <v>-64.689599999999999</v>
      </c>
      <c r="Q205">
        <v>0.5</v>
      </c>
      <c r="R205">
        <v>5.9160000000000004</v>
      </c>
      <c r="T205">
        <v>0.5</v>
      </c>
      <c r="U205">
        <v>5.9039999999999999</v>
      </c>
      <c r="V205">
        <v>-65.9054</v>
      </c>
      <c r="W205">
        <v>0.6</v>
      </c>
      <c r="X205">
        <v>5.9080000000000004</v>
      </c>
      <c r="Z205">
        <v>0.7</v>
      </c>
      <c r="AA205">
        <v>5.9039999999999999</v>
      </c>
      <c r="AC205">
        <v>0.4</v>
      </c>
      <c r="AD205">
        <v>5.9160000000000004</v>
      </c>
      <c r="AE205">
        <v>-67.219099999999997</v>
      </c>
      <c r="AF205">
        <v>0.3</v>
      </c>
      <c r="AG205">
        <v>5.9160000000000004</v>
      </c>
      <c r="AI205">
        <v>0.3</v>
      </c>
      <c r="AJ205">
        <v>5.9080000000000004</v>
      </c>
      <c r="AK205">
        <v>-66.496700000000004</v>
      </c>
      <c r="AL205">
        <v>0.5</v>
      </c>
      <c r="AM205">
        <v>5.9039999999999999</v>
      </c>
      <c r="AO205">
        <v>0.5</v>
      </c>
      <c r="AP205">
        <v>5.9160000000000004</v>
      </c>
      <c r="AQ205">
        <v>-65.511200000000002</v>
      </c>
      <c r="AR205">
        <v>0.5</v>
      </c>
      <c r="AS205">
        <v>5.9039999999999999</v>
      </c>
      <c r="AU205">
        <v>0.6</v>
      </c>
      <c r="AV205">
        <v>5.9080000000000004</v>
      </c>
      <c r="AW205">
        <v>-67.153400000000005</v>
      </c>
    </row>
    <row r="206" spans="2:49" x14ac:dyDescent="0.2">
      <c r="B206">
        <v>0.3</v>
      </c>
      <c r="C206">
        <v>5.9039999999999999</v>
      </c>
      <c r="D206">
        <v>-66.529499999999999</v>
      </c>
      <c r="E206">
        <v>0.7</v>
      </c>
      <c r="F206">
        <v>5.9119999999999999</v>
      </c>
      <c r="H206">
        <v>0.5</v>
      </c>
      <c r="I206">
        <v>5.9160000000000004</v>
      </c>
      <c r="J206">
        <v>-65.346800000000002</v>
      </c>
      <c r="K206">
        <v>0.4</v>
      </c>
      <c r="L206">
        <v>5.9119999999999999</v>
      </c>
      <c r="N206">
        <v>0.5</v>
      </c>
      <c r="O206">
        <v>5.9039999999999999</v>
      </c>
      <c r="P206">
        <v>-64.722499999999997</v>
      </c>
      <c r="Q206">
        <v>0.6</v>
      </c>
      <c r="R206">
        <v>5.9160000000000004</v>
      </c>
      <c r="T206">
        <v>0.2</v>
      </c>
      <c r="U206">
        <v>5.9080000000000004</v>
      </c>
      <c r="V206">
        <v>-65.971000000000004</v>
      </c>
      <c r="W206">
        <v>0.3</v>
      </c>
      <c r="X206">
        <v>5.9119999999999999</v>
      </c>
      <c r="Z206">
        <v>0.3</v>
      </c>
      <c r="AA206">
        <v>5.9039999999999999</v>
      </c>
      <c r="AC206">
        <v>0.7</v>
      </c>
      <c r="AD206">
        <v>5.9119999999999999</v>
      </c>
      <c r="AE206">
        <v>-67.251900000000006</v>
      </c>
      <c r="AF206">
        <v>0.5</v>
      </c>
      <c r="AG206">
        <v>5.9160000000000004</v>
      </c>
      <c r="AI206">
        <v>0.4</v>
      </c>
      <c r="AJ206">
        <v>5.9119999999999999</v>
      </c>
      <c r="AK206">
        <v>-66.529499999999999</v>
      </c>
      <c r="AL206">
        <v>0.5</v>
      </c>
      <c r="AM206">
        <v>5.9039999999999999</v>
      </c>
      <c r="AO206">
        <v>0.6</v>
      </c>
      <c r="AP206">
        <v>5.9160000000000004</v>
      </c>
      <c r="AQ206">
        <v>-65.543999999999997</v>
      </c>
      <c r="AR206">
        <v>0.2</v>
      </c>
      <c r="AS206">
        <v>5.9080000000000004</v>
      </c>
      <c r="AU206">
        <v>0.3</v>
      </c>
      <c r="AV206">
        <v>5.9119999999999999</v>
      </c>
      <c r="AW206">
        <v>-67.251900000000006</v>
      </c>
    </row>
    <row r="207" spans="2:49" x14ac:dyDescent="0.2">
      <c r="B207">
        <v>0.4</v>
      </c>
      <c r="C207">
        <v>5.9080000000000004</v>
      </c>
      <c r="D207">
        <v>-66.627899999999997</v>
      </c>
      <c r="E207">
        <v>0.5</v>
      </c>
      <c r="F207">
        <v>5.9119999999999999</v>
      </c>
      <c r="H207">
        <v>0.5</v>
      </c>
      <c r="I207">
        <v>5.9160000000000004</v>
      </c>
      <c r="J207">
        <v>-65.412599999999998</v>
      </c>
      <c r="K207">
        <v>0.4</v>
      </c>
      <c r="L207">
        <v>5.9119999999999999</v>
      </c>
      <c r="N207">
        <v>0.1</v>
      </c>
      <c r="O207">
        <v>5.9039999999999999</v>
      </c>
      <c r="P207">
        <v>-64.755399999999995</v>
      </c>
      <c r="Q207">
        <v>0.3</v>
      </c>
      <c r="R207">
        <v>5.9160000000000004</v>
      </c>
      <c r="T207">
        <v>0.3</v>
      </c>
      <c r="U207">
        <v>5.9080000000000004</v>
      </c>
      <c r="V207">
        <v>-66.003900000000002</v>
      </c>
      <c r="W207">
        <v>0.3</v>
      </c>
      <c r="X207">
        <v>5.9119999999999999</v>
      </c>
      <c r="Z207">
        <v>0.4</v>
      </c>
      <c r="AA207">
        <v>5.9080000000000004</v>
      </c>
      <c r="AC207">
        <v>0.5</v>
      </c>
      <c r="AD207">
        <v>5.9119999999999999</v>
      </c>
      <c r="AE207">
        <v>-67.317599999999999</v>
      </c>
      <c r="AF207">
        <v>0.5</v>
      </c>
      <c r="AG207">
        <v>5.9160000000000004</v>
      </c>
      <c r="AI207">
        <v>0.4</v>
      </c>
      <c r="AJ207">
        <v>5.9119999999999999</v>
      </c>
      <c r="AK207">
        <v>-66.562299999999993</v>
      </c>
      <c r="AL207">
        <v>0.1</v>
      </c>
      <c r="AM207">
        <v>5.9039999999999999</v>
      </c>
      <c r="AO207">
        <v>0.3</v>
      </c>
      <c r="AP207">
        <v>5.9160000000000004</v>
      </c>
      <c r="AQ207">
        <v>-65.576899999999995</v>
      </c>
      <c r="AR207">
        <v>0.3</v>
      </c>
      <c r="AS207">
        <v>5.9080000000000004</v>
      </c>
      <c r="AU207">
        <v>0.3</v>
      </c>
      <c r="AV207">
        <v>5.9119999999999999</v>
      </c>
      <c r="AW207">
        <v>-67.186300000000003</v>
      </c>
    </row>
    <row r="208" spans="2:49" x14ac:dyDescent="0.2">
      <c r="B208">
        <v>0.5</v>
      </c>
      <c r="C208">
        <v>5.9080000000000004</v>
      </c>
      <c r="D208">
        <v>-66.660899999999998</v>
      </c>
      <c r="E208">
        <v>0.6</v>
      </c>
      <c r="F208">
        <v>5.9119999999999999</v>
      </c>
      <c r="H208">
        <v>0.3</v>
      </c>
      <c r="I208">
        <v>5.9160000000000004</v>
      </c>
      <c r="J208">
        <v>-65.3797</v>
      </c>
      <c r="K208">
        <v>0.4</v>
      </c>
      <c r="L208">
        <v>5.9119999999999999</v>
      </c>
      <c r="N208">
        <v>0.3</v>
      </c>
      <c r="O208">
        <v>5.9039999999999999</v>
      </c>
      <c r="P208">
        <v>-64.820999999999998</v>
      </c>
      <c r="Q208">
        <v>0.4</v>
      </c>
      <c r="R208">
        <v>5.92</v>
      </c>
      <c r="T208">
        <v>0.4</v>
      </c>
      <c r="U208">
        <v>5.9039999999999999</v>
      </c>
      <c r="V208">
        <v>-66.036799999999999</v>
      </c>
      <c r="W208">
        <v>0.3</v>
      </c>
      <c r="X208">
        <v>5.9119999999999999</v>
      </c>
      <c r="Z208">
        <v>0.5</v>
      </c>
      <c r="AA208">
        <v>5.9080000000000004</v>
      </c>
      <c r="AC208">
        <v>0.6</v>
      </c>
      <c r="AD208">
        <v>5.9119999999999999</v>
      </c>
      <c r="AE208">
        <v>-67.350399999999993</v>
      </c>
      <c r="AF208">
        <v>0.3</v>
      </c>
      <c r="AG208">
        <v>5.9160000000000004</v>
      </c>
      <c r="AI208">
        <v>0.4</v>
      </c>
      <c r="AJ208">
        <v>5.9119999999999999</v>
      </c>
      <c r="AK208">
        <v>-66.595200000000006</v>
      </c>
      <c r="AL208">
        <v>0.3</v>
      </c>
      <c r="AM208">
        <v>5.9039999999999999</v>
      </c>
      <c r="AO208">
        <v>0.4</v>
      </c>
      <c r="AP208">
        <v>5.92</v>
      </c>
      <c r="AQ208">
        <v>-65.576899999999995</v>
      </c>
      <c r="AR208">
        <v>0.4</v>
      </c>
      <c r="AS208">
        <v>5.9039999999999999</v>
      </c>
      <c r="AU208">
        <v>0.3</v>
      </c>
      <c r="AV208">
        <v>5.9119999999999999</v>
      </c>
      <c r="AW208">
        <v>-67.186300000000003</v>
      </c>
    </row>
    <row r="209" spans="2:49" x14ac:dyDescent="0.2">
      <c r="B209">
        <v>0.5</v>
      </c>
      <c r="C209">
        <v>5.9080000000000004</v>
      </c>
      <c r="D209">
        <v>-66.660899999999998</v>
      </c>
      <c r="E209">
        <v>0.4</v>
      </c>
      <c r="F209">
        <v>5.9119999999999999</v>
      </c>
      <c r="H209">
        <v>0.4</v>
      </c>
      <c r="I209">
        <v>5.9119999999999999</v>
      </c>
      <c r="J209">
        <v>-65.478200000000001</v>
      </c>
      <c r="K209">
        <v>0.4</v>
      </c>
      <c r="L209">
        <v>5.9119999999999999</v>
      </c>
      <c r="N209">
        <v>0.2</v>
      </c>
      <c r="O209">
        <v>5.9080000000000004</v>
      </c>
      <c r="P209">
        <v>-64.820999999999998</v>
      </c>
      <c r="Q209">
        <v>0.4</v>
      </c>
      <c r="R209">
        <v>5.92</v>
      </c>
      <c r="T209">
        <v>0.4</v>
      </c>
      <c r="U209">
        <v>5.9080000000000004</v>
      </c>
      <c r="V209">
        <v>-66.069599999999994</v>
      </c>
      <c r="W209">
        <v>0.3</v>
      </c>
      <c r="X209">
        <v>5.9119999999999999</v>
      </c>
      <c r="Z209">
        <v>0.5</v>
      </c>
      <c r="AA209">
        <v>5.9080000000000004</v>
      </c>
      <c r="AC209">
        <v>0.4</v>
      </c>
      <c r="AD209">
        <v>5.9119999999999999</v>
      </c>
      <c r="AE209">
        <v>-67.317599999999999</v>
      </c>
      <c r="AF209">
        <v>0.4</v>
      </c>
      <c r="AG209">
        <v>5.9119999999999999</v>
      </c>
      <c r="AI209">
        <v>0.4</v>
      </c>
      <c r="AJ209">
        <v>5.9119999999999999</v>
      </c>
      <c r="AK209">
        <v>-66.627899999999997</v>
      </c>
      <c r="AL209">
        <v>0.2</v>
      </c>
      <c r="AM209">
        <v>5.9080000000000004</v>
      </c>
      <c r="AO209">
        <v>0.4</v>
      </c>
      <c r="AP209">
        <v>5.92</v>
      </c>
      <c r="AQ209">
        <v>-65.642499999999998</v>
      </c>
      <c r="AR209">
        <v>0.4</v>
      </c>
      <c r="AS209">
        <v>5.9080000000000004</v>
      </c>
      <c r="AU209">
        <v>0.3</v>
      </c>
      <c r="AV209">
        <v>5.9119999999999999</v>
      </c>
      <c r="AW209">
        <v>-67.251900000000006</v>
      </c>
    </row>
    <row r="210" spans="2:49" x14ac:dyDescent="0.2">
      <c r="B210">
        <v>0.3</v>
      </c>
      <c r="C210">
        <v>5.9080000000000004</v>
      </c>
      <c r="D210">
        <v>-66.660899999999998</v>
      </c>
      <c r="E210">
        <v>0</v>
      </c>
      <c r="F210">
        <v>5.9160000000000004</v>
      </c>
      <c r="H210">
        <v>0.6</v>
      </c>
      <c r="I210">
        <v>5.9160000000000004</v>
      </c>
      <c r="J210">
        <v>-65.511200000000002</v>
      </c>
      <c r="K210">
        <v>0.4</v>
      </c>
      <c r="L210">
        <v>5.9119999999999999</v>
      </c>
      <c r="N210">
        <v>0</v>
      </c>
      <c r="O210">
        <v>5.9080000000000004</v>
      </c>
      <c r="P210">
        <v>-64.886899999999997</v>
      </c>
      <c r="Q210">
        <v>0.5</v>
      </c>
      <c r="R210">
        <v>5.9160000000000004</v>
      </c>
      <c r="T210">
        <v>0.7</v>
      </c>
      <c r="U210">
        <v>5.9039999999999999</v>
      </c>
      <c r="V210">
        <v>-66.102500000000006</v>
      </c>
      <c r="W210">
        <v>0.5</v>
      </c>
      <c r="X210">
        <v>5.9080000000000004</v>
      </c>
      <c r="Z210">
        <v>0.3</v>
      </c>
      <c r="AA210">
        <v>5.9080000000000004</v>
      </c>
      <c r="AC210">
        <v>0</v>
      </c>
      <c r="AD210">
        <v>5.9160000000000004</v>
      </c>
      <c r="AE210">
        <v>-67.350399999999993</v>
      </c>
      <c r="AF210">
        <v>0.6</v>
      </c>
      <c r="AG210">
        <v>5.9160000000000004</v>
      </c>
      <c r="AI210">
        <v>0.4</v>
      </c>
      <c r="AJ210">
        <v>5.9119999999999999</v>
      </c>
      <c r="AK210">
        <v>-66.660899999999998</v>
      </c>
      <c r="AL210">
        <v>0</v>
      </c>
      <c r="AM210">
        <v>5.9080000000000004</v>
      </c>
      <c r="AO210">
        <v>0.5</v>
      </c>
      <c r="AP210">
        <v>5.9160000000000004</v>
      </c>
      <c r="AQ210">
        <v>-65.642499999999998</v>
      </c>
      <c r="AR210">
        <v>0.7</v>
      </c>
      <c r="AS210">
        <v>5.9039999999999999</v>
      </c>
      <c r="AU210">
        <v>0.5</v>
      </c>
      <c r="AV210">
        <v>5.9080000000000004</v>
      </c>
      <c r="AW210">
        <v>-67.383200000000002</v>
      </c>
    </row>
    <row r="211" spans="2:49" x14ac:dyDescent="0.2">
      <c r="B211">
        <v>0.7</v>
      </c>
      <c r="C211">
        <v>5.9080000000000004</v>
      </c>
      <c r="D211">
        <v>-66.726500000000001</v>
      </c>
      <c r="E211">
        <v>0.5</v>
      </c>
      <c r="F211">
        <v>5.9160000000000004</v>
      </c>
      <c r="H211">
        <v>0.5</v>
      </c>
      <c r="I211">
        <v>5.9160000000000004</v>
      </c>
      <c r="J211">
        <v>-65.576899999999995</v>
      </c>
      <c r="K211">
        <v>0.4</v>
      </c>
      <c r="L211">
        <v>5.9119999999999999</v>
      </c>
      <c r="N211">
        <v>0.2</v>
      </c>
      <c r="O211">
        <v>5.9039999999999999</v>
      </c>
      <c r="P211">
        <v>-64.919700000000006</v>
      </c>
      <c r="Q211">
        <v>0.4</v>
      </c>
      <c r="R211">
        <v>5.92</v>
      </c>
      <c r="T211">
        <v>0.6</v>
      </c>
      <c r="U211">
        <v>5.9080000000000004</v>
      </c>
      <c r="V211">
        <v>-66.168199999999999</v>
      </c>
      <c r="W211">
        <v>0.5</v>
      </c>
      <c r="X211">
        <v>5.9080000000000004</v>
      </c>
      <c r="Z211">
        <v>0.7</v>
      </c>
      <c r="AA211">
        <v>5.9080000000000004</v>
      </c>
      <c r="AC211">
        <v>0.5</v>
      </c>
      <c r="AD211">
        <v>5.9160000000000004</v>
      </c>
      <c r="AE211">
        <v>-67.383200000000002</v>
      </c>
      <c r="AF211">
        <v>0.5</v>
      </c>
      <c r="AG211">
        <v>5.9160000000000004</v>
      </c>
      <c r="AI211">
        <v>0.4</v>
      </c>
      <c r="AJ211">
        <v>5.9119999999999999</v>
      </c>
      <c r="AK211">
        <v>-66.726500000000001</v>
      </c>
      <c r="AL211">
        <v>0.2</v>
      </c>
      <c r="AM211">
        <v>5.9039999999999999</v>
      </c>
      <c r="AO211">
        <v>0.4</v>
      </c>
      <c r="AP211">
        <v>5.92</v>
      </c>
      <c r="AQ211">
        <v>-65.675399999999996</v>
      </c>
      <c r="AR211">
        <v>0.6</v>
      </c>
      <c r="AS211">
        <v>5.9080000000000004</v>
      </c>
      <c r="AU211">
        <v>0.5</v>
      </c>
      <c r="AV211">
        <v>5.9080000000000004</v>
      </c>
      <c r="AW211">
        <v>-67.317599999999999</v>
      </c>
    </row>
    <row r="212" spans="2:49" x14ac:dyDescent="0.2">
      <c r="B212">
        <v>0.3</v>
      </c>
      <c r="C212">
        <v>5.9039999999999999</v>
      </c>
      <c r="D212">
        <v>-66.792100000000005</v>
      </c>
      <c r="E212">
        <v>0.4</v>
      </c>
      <c r="F212">
        <v>5.9119999999999999</v>
      </c>
      <c r="H212">
        <v>0.1</v>
      </c>
      <c r="I212">
        <v>5.9160000000000004</v>
      </c>
      <c r="J212">
        <v>-65.543999999999997</v>
      </c>
      <c r="K212">
        <v>0.4</v>
      </c>
      <c r="L212">
        <v>5.9119999999999999</v>
      </c>
      <c r="N212">
        <v>0.4</v>
      </c>
      <c r="O212">
        <v>5.9080000000000004</v>
      </c>
      <c r="P212">
        <v>-64.952600000000004</v>
      </c>
      <c r="Q212">
        <v>0.2</v>
      </c>
      <c r="R212">
        <v>5.92</v>
      </c>
      <c r="T212">
        <v>0.5</v>
      </c>
      <c r="U212">
        <v>5.9080000000000004</v>
      </c>
      <c r="V212">
        <v>-66.168199999999999</v>
      </c>
      <c r="W212">
        <v>0.5</v>
      </c>
      <c r="X212">
        <v>5.9080000000000004</v>
      </c>
      <c r="Z212">
        <v>0.3</v>
      </c>
      <c r="AA212">
        <v>5.9039999999999999</v>
      </c>
      <c r="AC212">
        <v>0.4</v>
      </c>
      <c r="AD212">
        <v>5.9119999999999999</v>
      </c>
      <c r="AE212">
        <v>-67.4161</v>
      </c>
      <c r="AF212">
        <v>0.1</v>
      </c>
      <c r="AG212">
        <v>5.9160000000000004</v>
      </c>
      <c r="AI212">
        <v>0.4</v>
      </c>
      <c r="AJ212">
        <v>5.9119999999999999</v>
      </c>
      <c r="AK212">
        <v>-66.759299999999996</v>
      </c>
      <c r="AL212">
        <v>0.4</v>
      </c>
      <c r="AM212">
        <v>5.9080000000000004</v>
      </c>
      <c r="AO212">
        <v>0.2</v>
      </c>
      <c r="AP212">
        <v>5.92</v>
      </c>
      <c r="AQ212">
        <v>-65.675399999999996</v>
      </c>
      <c r="AR212">
        <v>0.5</v>
      </c>
      <c r="AS212">
        <v>5.9080000000000004</v>
      </c>
      <c r="AU212">
        <v>0.5</v>
      </c>
      <c r="AV212">
        <v>5.9080000000000004</v>
      </c>
      <c r="AW212">
        <v>-67.481700000000004</v>
      </c>
    </row>
    <row r="213" spans="2:49" x14ac:dyDescent="0.2">
      <c r="B213">
        <v>0.5</v>
      </c>
      <c r="C213">
        <v>5.9039999999999999</v>
      </c>
      <c r="D213">
        <v>-66.759299999999996</v>
      </c>
      <c r="E213">
        <v>0.4</v>
      </c>
      <c r="F213">
        <v>5.9160000000000004</v>
      </c>
      <c r="H213">
        <v>-0.1</v>
      </c>
      <c r="I213">
        <v>5.9160000000000004</v>
      </c>
      <c r="J213">
        <v>-65.609800000000007</v>
      </c>
      <c r="K213">
        <v>0.5</v>
      </c>
      <c r="L213">
        <v>5.9119999999999999</v>
      </c>
      <c r="N213">
        <v>0.5</v>
      </c>
      <c r="O213">
        <v>5.9080000000000004</v>
      </c>
      <c r="P213">
        <v>-64.985399999999998</v>
      </c>
      <c r="Q213">
        <v>0.6</v>
      </c>
      <c r="R213">
        <v>5.92</v>
      </c>
      <c r="T213">
        <v>0.5</v>
      </c>
      <c r="U213">
        <v>5.9080000000000004</v>
      </c>
      <c r="V213">
        <v>-66.200999999999993</v>
      </c>
      <c r="W213">
        <v>0.4</v>
      </c>
      <c r="X213">
        <v>5.9119999999999999</v>
      </c>
      <c r="Z213">
        <v>0.5</v>
      </c>
      <c r="AA213">
        <v>5.9039999999999999</v>
      </c>
      <c r="AC213">
        <v>0.4</v>
      </c>
      <c r="AD213">
        <v>5.9160000000000004</v>
      </c>
      <c r="AE213">
        <v>-67.448800000000006</v>
      </c>
      <c r="AF213">
        <v>-0.1</v>
      </c>
      <c r="AG213">
        <v>5.9160000000000004</v>
      </c>
      <c r="AI213">
        <v>0.5</v>
      </c>
      <c r="AJ213">
        <v>5.9119999999999999</v>
      </c>
      <c r="AK213">
        <v>-66.759299999999996</v>
      </c>
      <c r="AL213">
        <v>0.5</v>
      </c>
      <c r="AM213">
        <v>5.9080000000000004</v>
      </c>
      <c r="AO213">
        <v>0.6</v>
      </c>
      <c r="AP213">
        <v>5.92</v>
      </c>
      <c r="AQ213">
        <v>-65.741100000000003</v>
      </c>
      <c r="AR213">
        <v>0.5</v>
      </c>
      <c r="AS213">
        <v>5.9080000000000004</v>
      </c>
      <c r="AU213">
        <v>0.4</v>
      </c>
      <c r="AV213">
        <v>5.9119999999999999</v>
      </c>
      <c r="AW213">
        <v>-67.481700000000004</v>
      </c>
    </row>
    <row r="214" spans="2:49" x14ac:dyDescent="0.2">
      <c r="B214">
        <v>0.7</v>
      </c>
      <c r="C214">
        <v>5.9039999999999999</v>
      </c>
      <c r="D214">
        <v>-69.713200000000001</v>
      </c>
      <c r="E214">
        <v>0.3</v>
      </c>
      <c r="F214">
        <v>5.9119999999999999</v>
      </c>
      <c r="H214">
        <v>0.6</v>
      </c>
      <c r="I214">
        <v>5.9080000000000004</v>
      </c>
      <c r="J214">
        <v>-68.466399999999993</v>
      </c>
      <c r="K214">
        <v>0.3</v>
      </c>
      <c r="L214">
        <v>5.9080000000000004</v>
      </c>
      <c r="N214">
        <v>0.1</v>
      </c>
      <c r="O214">
        <v>5.9039999999999999</v>
      </c>
      <c r="P214">
        <v>-67.777100000000004</v>
      </c>
      <c r="Q214">
        <v>0.1</v>
      </c>
      <c r="R214">
        <v>5.9160000000000004</v>
      </c>
      <c r="T214">
        <v>0.6</v>
      </c>
      <c r="U214">
        <v>5.9039999999999999</v>
      </c>
      <c r="V214">
        <v>-69.024199999999993</v>
      </c>
      <c r="W214">
        <v>0.3</v>
      </c>
      <c r="X214">
        <v>5.9080000000000004</v>
      </c>
      <c r="Z214">
        <v>0.7</v>
      </c>
      <c r="AA214">
        <v>5.9039999999999999</v>
      </c>
      <c r="AC214">
        <v>0.3</v>
      </c>
      <c r="AD214">
        <v>5.9119999999999999</v>
      </c>
      <c r="AE214">
        <v>-70.139600000000002</v>
      </c>
      <c r="AF214">
        <v>0.6</v>
      </c>
      <c r="AG214">
        <v>5.9080000000000004</v>
      </c>
      <c r="AI214">
        <v>0.3</v>
      </c>
      <c r="AJ214">
        <v>5.9080000000000004</v>
      </c>
      <c r="AK214">
        <v>-69.483599999999996</v>
      </c>
      <c r="AL214">
        <v>0.1</v>
      </c>
      <c r="AM214">
        <v>5.9039999999999999</v>
      </c>
      <c r="AO214">
        <v>0.1</v>
      </c>
      <c r="AP214">
        <v>5.9160000000000004</v>
      </c>
      <c r="AQ214">
        <v>-68.597700000000003</v>
      </c>
      <c r="AR214">
        <v>0.6</v>
      </c>
      <c r="AS214">
        <v>5.9039999999999999</v>
      </c>
      <c r="AU214">
        <v>0.3</v>
      </c>
      <c r="AV214">
        <v>5.9080000000000004</v>
      </c>
      <c r="AW214">
        <v>-70.336399999999998</v>
      </c>
    </row>
    <row r="215" spans="2:49" x14ac:dyDescent="0.2">
      <c r="B215">
        <v>0.2</v>
      </c>
      <c r="C215">
        <v>5.9039999999999999</v>
      </c>
      <c r="D215">
        <v>-69.680400000000006</v>
      </c>
      <c r="E215">
        <v>0.2</v>
      </c>
      <c r="F215">
        <v>5.9080000000000004</v>
      </c>
      <c r="H215">
        <v>0.3</v>
      </c>
      <c r="I215">
        <v>5.9080000000000004</v>
      </c>
      <c r="J215">
        <v>-68.433499999999995</v>
      </c>
      <c r="K215">
        <v>0.3</v>
      </c>
      <c r="L215">
        <v>5.9080000000000004</v>
      </c>
      <c r="N215">
        <v>0.3</v>
      </c>
      <c r="O215">
        <v>5.9039999999999999</v>
      </c>
      <c r="P215">
        <v>-67.81</v>
      </c>
      <c r="Q215">
        <v>0.2</v>
      </c>
      <c r="R215">
        <v>5.9119999999999999</v>
      </c>
      <c r="T215">
        <v>0.3</v>
      </c>
      <c r="U215">
        <v>5.9039999999999999</v>
      </c>
      <c r="V215">
        <v>-69.057100000000005</v>
      </c>
      <c r="W215">
        <v>0.2</v>
      </c>
      <c r="X215">
        <v>5.9080000000000004</v>
      </c>
      <c r="Z215">
        <v>0.2</v>
      </c>
      <c r="AA215">
        <v>5.9039999999999999</v>
      </c>
      <c r="AC215">
        <v>0.2</v>
      </c>
      <c r="AD215">
        <v>5.9080000000000004</v>
      </c>
      <c r="AE215">
        <v>-70.172399999999996</v>
      </c>
      <c r="AF215">
        <v>0.3</v>
      </c>
      <c r="AG215">
        <v>5.9080000000000004</v>
      </c>
      <c r="AI215">
        <v>0.3</v>
      </c>
      <c r="AJ215">
        <v>5.9080000000000004</v>
      </c>
      <c r="AK215">
        <v>-69.516400000000004</v>
      </c>
      <c r="AL215">
        <v>0.3</v>
      </c>
      <c r="AM215">
        <v>5.9039999999999999</v>
      </c>
      <c r="AO215">
        <v>0.2</v>
      </c>
      <c r="AP215">
        <v>5.9119999999999999</v>
      </c>
      <c r="AQ215">
        <v>-68.630600000000001</v>
      </c>
      <c r="AR215">
        <v>0.3</v>
      </c>
      <c r="AS215">
        <v>5.9039999999999999</v>
      </c>
      <c r="AU215">
        <v>0.2</v>
      </c>
      <c r="AV215">
        <v>5.9080000000000004</v>
      </c>
      <c r="AW215">
        <v>-70.336399999999998</v>
      </c>
    </row>
    <row r="216" spans="2:49" x14ac:dyDescent="0.2">
      <c r="B216">
        <v>0.4</v>
      </c>
      <c r="C216">
        <v>5.9039999999999999</v>
      </c>
      <c r="D216">
        <v>-69.713200000000001</v>
      </c>
      <c r="E216">
        <v>0.1</v>
      </c>
      <c r="F216">
        <v>5.9119999999999999</v>
      </c>
      <c r="H216">
        <v>0.2</v>
      </c>
      <c r="I216">
        <v>5.9119999999999999</v>
      </c>
      <c r="J216">
        <v>-68.564899999999994</v>
      </c>
      <c r="K216">
        <v>0.5</v>
      </c>
      <c r="L216">
        <v>5.9080000000000004</v>
      </c>
      <c r="N216">
        <v>0.4</v>
      </c>
      <c r="O216">
        <v>5.9039999999999999</v>
      </c>
      <c r="P216">
        <v>-67.81</v>
      </c>
      <c r="Q216">
        <v>0.4</v>
      </c>
      <c r="R216">
        <v>5.9160000000000004</v>
      </c>
      <c r="T216">
        <v>0.2</v>
      </c>
      <c r="U216">
        <v>5.9039999999999999</v>
      </c>
      <c r="V216">
        <v>-69.057100000000005</v>
      </c>
      <c r="W216">
        <v>0.1</v>
      </c>
      <c r="X216">
        <v>5.9119999999999999</v>
      </c>
      <c r="Z216">
        <v>0.4</v>
      </c>
      <c r="AA216">
        <v>5.9039999999999999</v>
      </c>
      <c r="AC216">
        <v>0.1</v>
      </c>
      <c r="AD216">
        <v>5.9119999999999999</v>
      </c>
      <c r="AE216">
        <v>-70.205200000000005</v>
      </c>
      <c r="AF216">
        <v>0.2</v>
      </c>
      <c r="AG216">
        <v>5.9119999999999999</v>
      </c>
      <c r="AI216">
        <v>0.5</v>
      </c>
      <c r="AJ216">
        <v>5.9080000000000004</v>
      </c>
      <c r="AK216">
        <v>-69.549199999999999</v>
      </c>
      <c r="AL216">
        <v>0.4</v>
      </c>
      <c r="AM216">
        <v>5.9039999999999999</v>
      </c>
      <c r="AO216">
        <v>0.4</v>
      </c>
      <c r="AP216">
        <v>5.9160000000000004</v>
      </c>
      <c r="AQ216">
        <v>-68.630600000000001</v>
      </c>
      <c r="AR216">
        <v>0.2</v>
      </c>
      <c r="AS216">
        <v>5.9039999999999999</v>
      </c>
      <c r="AU216">
        <v>0.1</v>
      </c>
      <c r="AV216">
        <v>5.9119999999999999</v>
      </c>
      <c r="AW216">
        <v>-70.598699999999994</v>
      </c>
    </row>
    <row r="217" spans="2:49" x14ac:dyDescent="0.2">
      <c r="B217">
        <v>0.3</v>
      </c>
      <c r="C217">
        <v>5.9</v>
      </c>
      <c r="D217">
        <v>-69.778800000000004</v>
      </c>
      <c r="E217">
        <v>0.6</v>
      </c>
      <c r="F217">
        <v>5.9119999999999999</v>
      </c>
      <c r="H217">
        <v>0.2</v>
      </c>
      <c r="I217">
        <v>5.9080000000000004</v>
      </c>
      <c r="J217">
        <v>-68.499200000000002</v>
      </c>
      <c r="K217">
        <v>0.2</v>
      </c>
      <c r="L217">
        <v>5.9119999999999999</v>
      </c>
      <c r="N217">
        <v>0.2</v>
      </c>
      <c r="O217">
        <v>5.9</v>
      </c>
      <c r="P217">
        <v>-67.842799999999997</v>
      </c>
      <c r="Q217">
        <v>0.2</v>
      </c>
      <c r="R217">
        <v>5.9119999999999999</v>
      </c>
      <c r="T217">
        <v>0.2</v>
      </c>
      <c r="U217">
        <v>5.9039999999999999</v>
      </c>
      <c r="V217">
        <v>-69.089799999999997</v>
      </c>
      <c r="W217">
        <v>0.3</v>
      </c>
      <c r="X217">
        <v>5.9080000000000004</v>
      </c>
      <c r="Z217">
        <v>0.3</v>
      </c>
      <c r="AA217">
        <v>5.9</v>
      </c>
      <c r="AC217">
        <v>0.6</v>
      </c>
      <c r="AD217">
        <v>5.9119999999999999</v>
      </c>
      <c r="AE217">
        <v>-70.205200000000005</v>
      </c>
      <c r="AF217">
        <v>0.2</v>
      </c>
      <c r="AG217">
        <v>5.9080000000000004</v>
      </c>
      <c r="AI217">
        <v>0.2</v>
      </c>
      <c r="AJ217">
        <v>5.9119999999999999</v>
      </c>
      <c r="AK217">
        <v>-69.516400000000004</v>
      </c>
      <c r="AL217">
        <v>0.2</v>
      </c>
      <c r="AM217">
        <v>5.9</v>
      </c>
      <c r="AO217">
        <v>0.2</v>
      </c>
      <c r="AP217">
        <v>5.9119999999999999</v>
      </c>
      <c r="AQ217">
        <v>-68.663399999999996</v>
      </c>
      <c r="AR217">
        <v>0.2</v>
      </c>
      <c r="AS217">
        <v>5.9039999999999999</v>
      </c>
      <c r="AU217">
        <v>0.3</v>
      </c>
      <c r="AV217">
        <v>5.9080000000000004</v>
      </c>
      <c r="AW217">
        <v>-70.533100000000005</v>
      </c>
    </row>
    <row r="218" spans="2:49" x14ac:dyDescent="0.2">
      <c r="B218">
        <v>0.3</v>
      </c>
      <c r="C218">
        <v>5.9039999999999999</v>
      </c>
      <c r="D218">
        <v>-69.844499999999996</v>
      </c>
      <c r="E218">
        <v>0.1</v>
      </c>
      <c r="F218">
        <v>5.9119999999999999</v>
      </c>
      <c r="H218">
        <v>0</v>
      </c>
      <c r="I218">
        <v>5.9160000000000004</v>
      </c>
      <c r="J218">
        <v>-68.597700000000003</v>
      </c>
      <c r="K218">
        <v>0.3</v>
      </c>
      <c r="L218">
        <v>5.9119999999999999</v>
      </c>
      <c r="N218">
        <v>0</v>
      </c>
      <c r="O218">
        <v>5.9</v>
      </c>
      <c r="P218">
        <v>-67.842799999999997</v>
      </c>
      <c r="Q218">
        <v>0.2</v>
      </c>
      <c r="R218">
        <v>5.9160000000000004</v>
      </c>
      <c r="T218">
        <v>0.2</v>
      </c>
      <c r="U218">
        <v>5.9039999999999999</v>
      </c>
      <c r="V218">
        <v>-69.089799999999997</v>
      </c>
      <c r="W218">
        <v>0.3</v>
      </c>
      <c r="X218">
        <v>5.9080000000000004</v>
      </c>
      <c r="Z218">
        <v>0.3</v>
      </c>
      <c r="AA218">
        <v>5.9039999999999999</v>
      </c>
      <c r="AC218">
        <v>0.1</v>
      </c>
      <c r="AD218">
        <v>5.9119999999999999</v>
      </c>
      <c r="AE218">
        <v>-70.237899999999996</v>
      </c>
      <c r="AF218">
        <v>0</v>
      </c>
      <c r="AG218">
        <v>5.9160000000000004</v>
      </c>
      <c r="AI218">
        <v>0.3</v>
      </c>
      <c r="AJ218">
        <v>5.9119999999999999</v>
      </c>
      <c r="AK218">
        <v>-69.516400000000004</v>
      </c>
      <c r="AL218">
        <v>0</v>
      </c>
      <c r="AM218">
        <v>5.9</v>
      </c>
      <c r="AO218">
        <v>0.2</v>
      </c>
      <c r="AP218">
        <v>5.9160000000000004</v>
      </c>
      <c r="AQ218">
        <v>-68.696100000000001</v>
      </c>
      <c r="AR218">
        <v>0.2</v>
      </c>
      <c r="AS218">
        <v>5.9039999999999999</v>
      </c>
      <c r="AU218">
        <v>0.3</v>
      </c>
      <c r="AV218">
        <v>5.9080000000000004</v>
      </c>
      <c r="AW218">
        <v>-70.336399999999998</v>
      </c>
    </row>
    <row r="219" spans="2:49" x14ac:dyDescent="0.2">
      <c r="B219">
        <v>0.2</v>
      </c>
      <c r="C219">
        <v>5.9039999999999999</v>
      </c>
      <c r="D219">
        <v>-69.778800000000004</v>
      </c>
      <c r="E219">
        <v>0.2</v>
      </c>
      <c r="F219">
        <v>5.9119999999999999</v>
      </c>
      <c r="H219">
        <v>0.1</v>
      </c>
      <c r="I219">
        <v>5.9119999999999999</v>
      </c>
      <c r="J219">
        <v>-68.499200000000002</v>
      </c>
      <c r="K219">
        <v>0.1</v>
      </c>
      <c r="L219">
        <v>5.9119999999999999</v>
      </c>
      <c r="N219">
        <v>0.2</v>
      </c>
      <c r="O219">
        <v>5.9039999999999999</v>
      </c>
      <c r="P219">
        <v>-67.875699999999995</v>
      </c>
      <c r="Q219">
        <v>0.4</v>
      </c>
      <c r="R219">
        <v>5.9160000000000004</v>
      </c>
      <c r="T219">
        <v>0.4</v>
      </c>
      <c r="U219">
        <v>5.9039999999999999</v>
      </c>
      <c r="V219">
        <v>-69.122699999999995</v>
      </c>
      <c r="W219">
        <v>0.5</v>
      </c>
      <c r="X219">
        <v>5.9080000000000004</v>
      </c>
      <c r="Z219">
        <v>0.2</v>
      </c>
      <c r="AA219">
        <v>5.9039999999999999</v>
      </c>
      <c r="AC219">
        <v>0.2</v>
      </c>
      <c r="AD219">
        <v>5.9119999999999999</v>
      </c>
      <c r="AE219">
        <v>-70.270799999999994</v>
      </c>
      <c r="AF219">
        <v>0.1</v>
      </c>
      <c r="AG219">
        <v>5.9119999999999999</v>
      </c>
      <c r="AI219">
        <v>0.1</v>
      </c>
      <c r="AJ219">
        <v>5.9119999999999999</v>
      </c>
      <c r="AK219">
        <v>-69.581900000000005</v>
      </c>
      <c r="AL219">
        <v>0.2</v>
      </c>
      <c r="AM219">
        <v>5.9039999999999999</v>
      </c>
      <c r="AO219">
        <v>0.4</v>
      </c>
      <c r="AP219">
        <v>5.9160000000000004</v>
      </c>
      <c r="AQ219">
        <v>-68.728999999999999</v>
      </c>
      <c r="AR219">
        <v>0.4</v>
      </c>
      <c r="AS219">
        <v>5.9039999999999999</v>
      </c>
      <c r="AU219">
        <v>0.5</v>
      </c>
      <c r="AV219">
        <v>5.9080000000000004</v>
      </c>
      <c r="AW219">
        <v>-70.434700000000007</v>
      </c>
    </row>
    <row r="220" spans="2:49" x14ac:dyDescent="0.2">
      <c r="B220">
        <v>0.4</v>
      </c>
      <c r="C220">
        <v>5.9039999999999999</v>
      </c>
      <c r="D220">
        <v>-69.778800000000004</v>
      </c>
      <c r="E220">
        <v>0.3</v>
      </c>
      <c r="F220">
        <v>5.9080000000000004</v>
      </c>
      <c r="H220">
        <v>0.6</v>
      </c>
      <c r="I220">
        <v>5.9119999999999999</v>
      </c>
      <c r="J220">
        <v>-68.5321</v>
      </c>
      <c r="K220">
        <v>0.3</v>
      </c>
      <c r="L220">
        <v>5.9119999999999999</v>
      </c>
      <c r="N220">
        <v>0.3</v>
      </c>
      <c r="O220">
        <v>5.9</v>
      </c>
      <c r="P220">
        <v>-67.908500000000004</v>
      </c>
      <c r="Q220">
        <v>0.4</v>
      </c>
      <c r="R220">
        <v>5.9160000000000004</v>
      </c>
      <c r="T220">
        <v>0.4</v>
      </c>
      <c r="U220">
        <v>5.9039999999999999</v>
      </c>
      <c r="V220">
        <v>-69.155500000000004</v>
      </c>
      <c r="W220">
        <v>0.3</v>
      </c>
      <c r="X220">
        <v>5.9080000000000004</v>
      </c>
      <c r="Z220">
        <v>0.4</v>
      </c>
      <c r="AA220">
        <v>5.9039999999999999</v>
      </c>
      <c r="AC220">
        <v>0.3</v>
      </c>
      <c r="AD220">
        <v>5.9080000000000004</v>
      </c>
      <c r="AE220">
        <v>-70.270799999999994</v>
      </c>
      <c r="AF220">
        <v>0.6</v>
      </c>
      <c r="AG220">
        <v>5.9119999999999999</v>
      </c>
      <c r="AI220">
        <v>0.3</v>
      </c>
      <c r="AJ220">
        <v>5.9119999999999999</v>
      </c>
      <c r="AK220">
        <v>-69.581900000000005</v>
      </c>
      <c r="AL220">
        <v>0.3</v>
      </c>
      <c r="AM220">
        <v>5.9</v>
      </c>
      <c r="AO220">
        <v>0.4</v>
      </c>
      <c r="AP220">
        <v>5.9160000000000004</v>
      </c>
      <c r="AQ220">
        <v>-68.728999999999999</v>
      </c>
      <c r="AR220">
        <v>0.4</v>
      </c>
      <c r="AS220">
        <v>5.9039999999999999</v>
      </c>
      <c r="AU220">
        <v>0.3</v>
      </c>
      <c r="AV220">
        <v>5.9080000000000004</v>
      </c>
      <c r="AW220">
        <v>-70.467500000000001</v>
      </c>
    </row>
    <row r="221" spans="2:49" x14ac:dyDescent="0.2">
      <c r="B221">
        <v>0.1</v>
      </c>
      <c r="C221">
        <v>5.9080000000000004</v>
      </c>
      <c r="D221">
        <v>-69.909899999999993</v>
      </c>
      <c r="E221">
        <v>0.2</v>
      </c>
      <c r="F221">
        <v>5.9119999999999999</v>
      </c>
      <c r="H221">
        <v>0.3</v>
      </c>
      <c r="I221">
        <v>5.9160000000000004</v>
      </c>
      <c r="J221">
        <v>-68.564899999999994</v>
      </c>
      <c r="K221">
        <v>0.4</v>
      </c>
      <c r="L221">
        <v>5.9080000000000004</v>
      </c>
      <c r="N221">
        <v>0.1</v>
      </c>
      <c r="O221">
        <v>5.9039999999999999</v>
      </c>
      <c r="P221">
        <v>-67.908500000000004</v>
      </c>
      <c r="Q221">
        <v>0.2</v>
      </c>
      <c r="R221">
        <v>5.9160000000000004</v>
      </c>
      <c r="T221">
        <v>0.2</v>
      </c>
      <c r="U221">
        <v>5.9039999999999999</v>
      </c>
      <c r="V221">
        <v>-69.155500000000004</v>
      </c>
      <c r="W221">
        <v>0.2</v>
      </c>
      <c r="X221">
        <v>5.9080000000000004</v>
      </c>
      <c r="Z221">
        <v>0.1</v>
      </c>
      <c r="AA221">
        <v>5.9080000000000004</v>
      </c>
      <c r="AC221">
        <v>0.2</v>
      </c>
      <c r="AD221">
        <v>5.9119999999999999</v>
      </c>
      <c r="AE221">
        <v>-70.270799999999994</v>
      </c>
      <c r="AF221">
        <v>0.3</v>
      </c>
      <c r="AG221">
        <v>5.9160000000000004</v>
      </c>
      <c r="AI221">
        <v>0.4</v>
      </c>
      <c r="AJ221">
        <v>5.9080000000000004</v>
      </c>
      <c r="AK221">
        <v>-69.614800000000002</v>
      </c>
      <c r="AL221">
        <v>0.1</v>
      </c>
      <c r="AM221">
        <v>5.9039999999999999</v>
      </c>
      <c r="AO221">
        <v>0.2</v>
      </c>
      <c r="AP221">
        <v>5.9160000000000004</v>
      </c>
      <c r="AQ221">
        <v>-68.728999999999999</v>
      </c>
      <c r="AR221">
        <v>0.2</v>
      </c>
      <c r="AS221">
        <v>5.9039999999999999</v>
      </c>
      <c r="AU221">
        <v>0.2</v>
      </c>
      <c r="AV221">
        <v>5.9080000000000004</v>
      </c>
      <c r="AW221">
        <v>-70.401899999999998</v>
      </c>
    </row>
    <row r="222" spans="2:49" x14ac:dyDescent="0.2">
      <c r="B222">
        <v>0.1</v>
      </c>
      <c r="C222">
        <v>5.9039999999999999</v>
      </c>
      <c r="D222">
        <v>-70.434700000000007</v>
      </c>
      <c r="E222">
        <v>0.3</v>
      </c>
      <c r="F222">
        <v>5.9080000000000004</v>
      </c>
      <c r="H222">
        <v>0.4</v>
      </c>
      <c r="I222">
        <v>5.9119999999999999</v>
      </c>
      <c r="J222">
        <v>-69.155500000000004</v>
      </c>
      <c r="K222">
        <v>0.5</v>
      </c>
      <c r="L222">
        <v>5.9080000000000004</v>
      </c>
      <c r="N222">
        <v>0.1</v>
      </c>
      <c r="O222">
        <v>5.9</v>
      </c>
      <c r="P222">
        <v>-68.499200000000002</v>
      </c>
      <c r="Q222">
        <v>0.2</v>
      </c>
      <c r="R222">
        <v>5.9119999999999999</v>
      </c>
      <c r="T222">
        <v>0.2</v>
      </c>
      <c r="U222">
        <v>5.9</v>
      </c>
      <c r="V222">
        <v>-69.778800000000004</v>
      </c>
      <c r="W222">
        <v>0.3</v>
      </c>
      <c r="X222">
        <v>5.9080000000000004</v>
      </c>
      <c r="Z222">
        <v>0.1</v>
      </c>
      <c r="AA222">
        <v>5.9039999999999999</v>
      </c>
      <c r="AC222">
        <v>0.3</v>
      </c>
      <c r="AD222">
        <v>5.9080000000000004</v>
      </c>
      <c r="AE222">
        <v>-70.861000000000004</v>
      </c>
      <c r="AF222">
        <v>0.4</v>
      </c>
      <c r="AG222">
        <v>5.9119999999999999</v>
      </c>
      <c r="AI222">
        <v>0.5</v>
      </c>
      <c r="AJ222">
        <v>5.9080000000000004</v>
      </c>
      <c r="AK222">
        <v>-70.205200000000005</v>
      </c>
      <c r="AL222">
        <v>0.1</v>
      </c>
      <c r="AM222">
        <v>5.9</v>
      </c>
      <c r="AO222">
        <v>0.2</v>
      </c>
      <c r="AP222">
        <v>5.9119999999999999</v>
      </c>
      <c r="AQ222">
        <v>-69.417900000000003</v>
      </c>
      <c r="AR222">
        <v>0.2</v>
      </c>
      <c r="AS222">
        <v>5.9</v>
      </c>
      <c r="AU222">
        <v>0.3</v>
      </c>
      <c r="AV222">
        <v>5.9080000000000004</v>
      </c>
      <c r="AW222">
        <v>-70.926599999999993</v>
      </c>
    </row>
    <row r="223" spans="2:49" x14ac:dyDescent="0.2">
      <c r="B223">
        <v>0.2</v>
      </c>
      <c r="C223">
        <v>5.9080000000000004</v>
      </c>
      <c r="D223">
        <v>-70.533100000000005</v>
      </c>
      <c r="E223">
        <v>0.3</v>
      </c>
      <c r="F223">
        <v>5.9080000000000004</v>
      </c>
      <c r="H223">
        <v>0</v>
      </c>
      <c r="I223">
        <v>5.9080000000000004</v>
      </c>
      <c r="J223">
        <v>-69.221100000000007</v>
      </c>
      <c r="K223">
        <v>0.3</v>
      </c>
      <c r="L223">
        <v>5.9080000000000004</v>
      </c>
      <c r="N223">
        <v>0.7</v>
      </c>
      <c r="O223">
        <v>5.9039999999999999</v>
      </c>
      <c r="P223">
        <v>-68.564899999999994</v>
      </c>
      <c r="Q223">
        <v>0.2</v>
      </c>
      <c r="R223">
        <v>5.9160000000000004</v>
      </c>
      <c r="T223">
        <v>0.3</v>
      </c>
      <c r="U223">
        <v>5.9039999999999999</v>
      </c>
      <c r="V223">
        <v>-69.778800000000004</v>
      </c>
      <c r="W223">
        <v>0.1</v>
      </c>
      <c r="X223">
        <v>5.9080000000000004</v>
      </c>
      <c r="Z223">
        <v>0.2</v>
      </c>
      <c r="AA223">
        <v>5.9080000000000004</v>
      </c>
      <c r="AC223">
        <v>0.3</v>
      </c>
      <c r="AD223">
        <v>5.9080000000000004</v>
      </c>
      <c r="AE223">
        <v>-70.861000000000004</v>
      </c>
      <c r="AF223">
        <v>0</v>
      </c>
      <c r="AG223">
        <v>5.9080000000000004</v>
      </c>
      <c r="AI223">
        <v>0.3</v>
      </c>
      <c r="AJ223">
        <v>5.9080000000000004</v>
      </c>
      <c r="AK223">
        <v>-70.205200000000005</v>
      </c>
      <c r="AL223">
        <v>0.7</v>
      </c>
      <c r="AM223">
        <v>5.9039999999999999</v>
      </c>
      <c r="AO223">
        <v>0.2</v>
      </c>
      <c r="AP223">
        <v>5.9160000000000004</v>
      </c>
      <c r="AQ223">
        <v>-69.450800000000001</v>
      </c>
      <c r="AR223">
        <v>0.3</v>
      </c>
      <c r="AS223">
        <v>5.9039999999999999</v>
      </c>
      <c r="AU223">
        <v>0.1</v>
      </c>
      <c r="AV223">
        <v>5.9080000000000004</v>
      </c>
      <c r="AW223">
        <v>-71.188800000000001</v>
      </c>
    </row>
    <row r="224" spans="2:49" x14ac:dyDescent="0.2">
      <c r="B224">
        <v>0.4</v>
      </c>
      <c r="C224">
        <v>5.9039999999999999</v>
      </c>
      <c r="D224">
        <v>-70.467500000000001</v>
      </c>
      <c r="E224">
        <v>0.5</v>
      </c>
      <c r="F224">
        <v>5.9119999999999999</v>
      </c>
      <c r="H224">
        <v>0.1</v>
      </c>
      <c r="I224">
        <v>5.9119999999999999</v>
      </c>
      <c r="J224">
        <v>-69.286799999999999</v>
      </c>
      <c r="K224">
        <v>0.2</v>
      </c>
      <c r="L224">
        <v>5.9119999999999999</v>
      </c>
      <c r="N224">
        <v>0.3</v>
      </c>
      <c r="O224">
        <v>5.9</v>
      </c>
      <c r="P224">
        <v>-68.564899999999994</v>
      </c>
      <c r="Q224">
        <v>0.3</v>
      </c>
      <c r="R224">
        <v>5.9160000000000004</v>
      </c>
      <c r="T224">
        <v>0.4</v>
      </c>
      <c r="U224">
        <v>5.9039999999999999</v>
      </c>
      <c r="V224">
        <v>-69.811599999999999</v>
      </c>
      <c r="W224">
        <v>0.2</v>
      </c>
      <c r="X224">
        <v>5.9080000000000004</v>
      </c>
      <c r="Z224">
        <v>0.4</v>
      </c>
      <c r="AA224">
        <v>5.9039999999999999</v>
      </c>
      <c r="AC224">
        <v>0.5</v>
      </c>
      <c r="AD224">
        <v>5.9119999999999999</v>
      </c>
      <c r="AE224">
        <v>-70.861000000000004</v>
      </c>
      <c r="AF224">
        <v>0.1</v>
      </c>
      <c r="AG224">
        <v>5.9119999999999999</v>
      </c>
      <c r="AI224">
        <v>0.2</v>
      </c>
      <c r="AJ224">
        <v>5.9119999999999999</v>
      </c>
      <c r="AK224">
        <v>-70.237899999999996</v>
      </c>
      <c r="AL224">
        <v>0.3</v>
      </c>
      <c r="AM224">
        <v>5.9</v>
      </c>
      <c r="AO224">
        <v>0.3</v>
      </c>
      <c r="AP224">
        <v>5.9160000000000004</v>
      </c>
      <c r="AQ224">
        <v>-69.483599999999996</v>
      </c>
      <c r="AR224">
        <v>0.4</v>
      </c>
      <c r="AS224">
        <v>5.9039999999999999</v>
      </c>
      <c r="AU224">
        <v>0.2</v>
      </c>
      <c r="AV224">
        <v>5.9080000000000004</v>
      </c>
      <c r="AW224">
        <v>-70.861000000000004</v>
      </c>
    </row>
    <row r="225" spans="2:49" x14ac:dyDescent="0.2">
      <c r="B225">
        <v>0.4</v>
      </c>
      <c r="C225">
        <v>5.9</v>
      </c>
      <c r="D225">
        <v>-70.533100000000005</v>
      </c>
      <c r="E225">
        <v>0.1</v>
      </c>
      <c r="F225">
        <v>5.9119999999999999</v>
      </c>
      <c r="H225">
        <v>0.5</v>
      </c>
      <c r="I225">
        <v>5.9119999999999999</v>
      </c>
      <c r="J225">
        <v>-69.319599999999994</v>
      </c>
      <c r="K225">
        <v>0.3</v>
      </c>
      <c r="L225">
        <v>5.9080000000000004</v>
      </c>
      <c r="N225">
        <v>0</v>
      </c>
      <c r="O225">
        <v>5.9</v>
      </c>
      <c r="P225">
        <v>-68.564899999999994</v>
      </c>
      <c r="Q225">
        <v>0.2</v>
      </c>
      <c r="R225">
        <v>5.9160000000000004</v>
      </c>
      <c r="T225">
        <v>0.4</v>
      </c>
      <c r="U225">
        <v>5.9039999999999999</v>
      </c>
      <c r="V225">
        <v>-69.811599999999999</v>
      </c>
      <c r="W225">
        <v>0.2</v>
      </c>
      <c r="X225">
        <v>5.9080000000000004</v>
      </c>
      <c r="Z225">
        <v>0.4</v>
      </c>
      <c r="AA225">
        <v>5.9</v>
      </c>
      <c r="AC225">
        <v>0.1</v>
      </c>
      <c r="AD225">
        <v>5.9119999999999999</v>
      </c>
      <c r="AE225">
        <v>-70.893699999999995</v>
      </c>
      <c r="AF225">
        <v>0.5</v>
      </c>
      <c r="AG225">
        <v>5.9119999999999999</v>
      </c>
      <c r="AI225">
        <v>0.3</v>
      </c>
      <c r="AJ225">
        <v>5.9080000000000004</v>
      </c>
      <c r="AK225">
        <v>-70.237899999999996</v>
      </c>
      <c r="AL225">
        <v>0</v>
      </c>
      <c r="AM225">
        <v>5.9</v>
      </c>
      <c r="AO225">
        <v>0.2</v>
      </c>
      <c r="AP225">
        <v>5.9160000000000004</v>
      </c>
      <c r="AQ225">
        <v>-69.450800000000001</v>
      </c>
      <c r="AR225">
        <v>0.4</v>
      </c>
      <c r="AS225">
        <v>5.9039999999999999</v>
      </c>
      <c r="AU225">
        <v>0.2</v>
      </c>
      <c r="AV225">
        <v>5.9080000000000004</v>
      </c>
      <c r="AW225">
        <v>-71.090500000000006</v>
      </c>
    </row>
    <row r="226" spans="2:49" x14ac:dyDescent="0.2">
      <c r="B226">
        <v>0</v>
      </c>
      <c r="C226">
        <v>5.9039999999999999</v>
      </c>
      <c r="D226">
        <v>-70.533100000000005</v>
      </c>
      <c r="E226">
        <v>0.4</v>
      </c>
      <c r="F226">
        <v>5.9119999999999999</v>
      </c>
      <c r="H226">
        <v>0</v>
      </c>
      <c r="I226">
        <v>5.9119999999999999</v>
      </c>
      <c r="J226">
        <v>-69.253900000000002</v>
      </c>
      <c r="K226">
        <v>0.5</v>
      </c>
      <c r="L226">
        <v>5.9080000000000004</v>
      </c>
      <c r="N226">
        <v>0.5</v>
      </c>
      <c r="O226">
        <v>5.9039999999999999</v>
      </c>
      <c r="P226">
        <v>-68.597700000000003</v>
      </c>
      <c r="Q226">
        <v>0.1</v>
      </c>
      <c r="R226">
        <v>5.9160000000000004</v>
      </c>
      <c r="T226">
        <v>0.1</v>
      </c>
      <c r="U226">
        <v>5.9039999999999999</v>
      </c>
      <c r="V226">
        <v>-69.844499999999996</v>
      </c>
      <c r="W226">
        <v>0.4</v>
      </c>
      <c r="X226">
        <v>5.9080000000000004</v>
      </c>
      <c r="Z226">
        <v>0</v>
      </c>
      <c r="AA226">
        <v>5.9039999999999999</v>
      </c>
      <c r="AC226">
        <v>0.4</v>
      </c>
      <c r="AD226">
        <v>5.9119999999999999</v>
      </c>
      <c r="AE226">
        <v>-70.893699999999995</v>
      </c>
      <c r="AF226">
        <v>0</v>
      </c>
      <c r="AG226">
        <v>5.9119999999999999</v>
      </c>
      <c r="AI226">
        <v>0.5</v>
      </c>
      <c r="AJ226">
        <v>5.9080000000000004</v>
      </c>
      <c r="AK226">
        <v>-70.237899999999996</v>
      </c>
      <c r="AL226">
        <v>0.5</v>
      </c>
      <c r="AM226">
        <v>5.9039999999999999</v>
      </c>
      <c r="AO226">
        <v>0.1</v>
      </c>
      <c r="AP226">
        <v>5.9160000000000004</v>
      </c>
      <c r="AQ226">
        <v>-69.483599999999996</v>
      </c>
      <c r="AR226">
        <v>0.1</v>
      </c>
      <c r="AS226">
        <v>5.9039999999999999</v>
      </c>
      <c r="AU226">
        <v>0.4</v>
      </c>
      <c r="AV226">
        <v>5.9080000000000004</v>
      </c>
      <c r="AW226">
        <v>-71.024900000000002</v>
      </c>
    </row>
    <row r="227" spans="2:49" x14ac:dyDescent="0.2">
      <c r="B227">
        <v>0.2</v>
      </c>
      <c r="C227">
        <v>5.9039999999999999</v>
      </c>
      <c r="D227">
        <v>-70.533100000000005</v>
      </c>
      <c r="E227">
        <v>0.1</v>
      </c>
      <c r="F227">
        <v>5.9119999999999999</v>
      </c>
      <c r="H227">
        <v>0.3</v>
      </c>
      <c r="I227">
        <v>5.9080000000000004</v>
      </c>
      <c r="J227">
        <v>-69.319599999999994</v>
      </c>
      <c r="K227">
        <v>0.4</v>
      </c>
      <c r="L227">
        <v>5.9080000000000004</v>
      </c>
      <c r="N227">
        <v>0</v>
      </c>
      <c r="O227">
        <v>5.9</v>
      </c>
      <c r="P227">
        <v>-68.597700000000003</v>
      </c>
      <c r="Q227">
        <v>0.4</v>
      </c>
      <c r="R227">
        <v>5.9160000000000004</v>
      </c>
      <c r="T227">
        <v>0.2</v>
      </c>
      <c r="U227">
        <v>5.9039999999999999</v>
      </c>
      <c r="V227">
        <v>-69.877200000000002</v>
      </c>
      <c r="W227">
        <v>0.3</v>
      </c>
      <c r="X227">
        <v>5.9039999999999999</v>
      </c>
      <c r="Z227">
        <v>0.2</v>
      </c>
      <c r="AA227">
        <v>5.9039999999999999</v>
      </c>
      <c r="AC227">
        <v>0.1</v>
      </c>
      <c r="AD227">
        <v>5.9119999999999999</v>
      </c>
      <c r="AE227">
        <v>-70.926599999999993</v>
      </c>
      <c r="AF227">
        <v>0.3</v>
      </c>
      <c r="AG227">
        <v>5.9080000000000004</v>
      </c>
      <c r="AI227">
        <v>0.4</v>
      </c>
      <c r="AJ227">
        <v>5.9080000000000004</v>
      </c>
      <c r="AK227">
        <v>-70.237899999999996</v>
      </c>
      <c r="AL227">
        <v>0</v>
      </c>
      <c r="AM227">
        <v>5.9</v>
      </c>
      <c r="AO227">
        <v>0.4</v>
      </c>
      <c r="AP227">
        <v>5.9160000000000004</v>
      </c>
      <c r="AQ227">
        <v>-69.516400000000004</v>
      </c>
      <c r="AR227">
        <v>0.2</v>
      </c>
      <c r="AS227">
        <v>5.9039999999999999</v>
      </c>
      <c r="AU227">
        <v>0.3</v>
      </c>
      <c r="AV227">
        <v>5.9039999999999999</v>
      </c>
      <c r="AW227">
        <v>-71.024900000000002</v>
      </c>
    </row>
    <row r="228" spans="2:49" x14ac:dyDescent="0.2">
      <c r="B228">
        <v>0.1</v>
      </c>
      <c r="C228">
        <v>5.9039999999999999</v>
      </c>
      <c r="D228">
        <v>-70.565899999999999</v>
      </c>
      <c r="E228">
        <v>0.1</v>
      </c>
      <c r="F228">
        <v>5.9119999999999999</v>
      </c>
      <c r="H228">
        <v>0.1</v>
      </c>
      <c r="I228">
        <v>5.9119999999999999</v>
      </c>
      <c r="J228">
        <v>-69.3523</v>
      </c>
      <c r="K228">
        <v>0.1</v>
      </c>
      <c r="L228">
        <v>5.9119999999999999</v>
      </c>
      <c r="N228">
        <v>0.2</v>
      </c>
      <c r="O228">
        <v>5.9039999999999999</v>
      </c>
      <c r="P228">
        <v>-68.597700000000003</v>
      </c>
      <c r="Q228">
        <v>0.3</v>
      </c>
      <c r="R228">
        <v>5.9160000000000004</v>
      </c>
      <c r="T228">
        <v>0.5</v>
      </c>
      <c r="U228">
        <v>5.9039999999999999</v>
      </c>
      <c r="V228">
        <v>-69.877200000000002</v>
      </c>
      <c r="W228">
        <v>0.2</v>
      </c>
      <c r="X228">
        <v>5.9039999999999999</v>
      </c>
      <c r="Z228">
        <v>0.1</v>
      </c>
      <c r="AA228">
        <v>5.9039999999999999</v>
      </c>
      <c r="AC228">
        <v>0.1</v>
      </c>
      <c r="AD228">
        <v>5.9119999999999999</v>
      </c>
      <c r="AE228">
        <v>-70.926599999999993</v>
      </c>
      <c r="AF228">
        <v>0.1</v>
      </c>
      <c r="AG228">
        <v>5.9119999999999999</v>
      </c>
      <c r="AI228">
        <v>0.1</v>
      </c>
      <c r="AJ228">
        <v>5.9119999999999999</v>
      </c>
      <c r="AK228">
        <v>-70.270799999999994</v>
      </c>
      <c r="AL228">
        <v>0.2</v>
      </c>
      <c r="AM228">
        <v>5.9039999999999999</v>
      </c>
      <c r="AO228">
        <v>0.3</v>
      </c>
      <c r="AP228">
        <v>5.9160000000000004</v>
      </c>
      <c r="AQ228">
        <v>-69.516400000000004</v>
      </c>
      <c r="AR228">
        <v>0.5</v>
      </c>
      <c r="AS228">
        <v>5.9039999999999999</v>
      </c>
      <c r="AU228">
        <v>0.2</v>
      </c>
      <c r="AV228">
        <v>5.9039999999999999</v>
      </c>
      <c r="AW228">
        <v>-71.156099999999995</v>
      </c>
    </row>
    <row r="229" spans="2:49" x14ac:dyDescent="0.2">
      <c r="B229">
        <v>0.4</v>
      </c>
      <c r="C229">
        <v>5.9039999999999999</v>
      </c>
      <c r="D229">
        <v>-70.533100000000005</v>
      </c>
      <c r="E229">
        <v>0.2</v>
      </c>
      <c r="F229">
        <v>5.9119999999999999</v>
      </c>
      <c r="H229">
        <v>0.2</v>
      </c>
      <c r="I229">
        <v>5.9080000000000004</v>
      </c>
      <c r="J229">
        <v>-69.385099999999994</v>
      </c>
      <c r="K229">
        <v>0.1</v>
      </c>
      <c r="L229">
        <v>5.9080000000000004</v>
      </c>
      <c r="N229">
        <v>0</v>
      </c>
      <c r="O229">
        <v>5.9039999999999999</v>
      </c>
      <c r="P229">
        <v>-68.630600000000001</v>
      </c>
      <c r="Q229">
        <v>0.6</v>
      </c>
      <c r="R229">
        <v>5.9160000000000004</v>
      </c>
      <c r="T229">
        <v>0.4</v>
      </c>
      <c r="U229">
        <v>5.9039999999999999</v>
      </c>
      <c r="V229">
        <v>-69.909899999999993</v>
      </c>
      <c r="W229">
        <v>0.4</v>
      </c>
      <c r="X229">
        <v>5.9080000000000004</v>
      </c>
      <c r="Z229">
        <v>0.4</v>
      </c>
      <c r="AA229">
        <v>5.9039999999999999</v>
      </c>
      <c r="AC229">
        <v>0.2</v>
      </c>
      <c r="AD229">
        <v>5.9119999999999999</v>
      </c>
      <c r="AE229">
        <v>-70.926599999999993</v>
      </c>
      <c r="AF229">
        <v>0.2</v>
      </c>
      <c r="AG229">
        <v>5.9080000000000004</v>
      </c>
      <c r="AI229">
        <v>0.1</v>
      </c>
      <c r="AJ229">
        <v>5.9080000000000004</v>
      </c>
      <c r="AK229">
        <v>-70.303600000000003</v>
      </c>
      <c r="AL229">
        <v>0</v>
      </c>
      <c r="AM229">
        <v>5.9039999999999999</v>
      </c>
      <c r="AO229">
        <v>0.6</v>
      </c>
      <c r="AP229">
        <v>5.9160000000000004</v>
      </c>
      <c r="AQ229">
        <v>-69.516400000000004</v>
      </c>
      <c r="AR229">
        <v>0.4</v>
      </c>
      <c r="AS229">
        <v>5.9039999999999999</v>
      </c>
      <c r="AU229">
        <v>0.4</v>
      </c>
      <c r="AV229">
        <v>5.9080000000000004</v>
      </c>
      <c r="AW229">
        <v>-71.090500000000006</v>
      </c>
    </row>
    <row r="230" spans="2:49" x14ac:dyDescent="0.2">
      <c r="B230">
        <v>0.2</v>
      </c>
      <c r="C230">
        <v>5.9039999999999999</v>
      </c>
      <c r="D230">
        <v>-70.533100000000005</v>
      </c>
      <c r="E230">
        <v>0.4</v>
      </c>
      <c r="F230">
        <v>5.9080000000000004</v>
      </c>
      <c r="H230">
        <v>0.1</v>
      </c>
      <c r="I230">
        <v>5.9119999999999999</v>
      </c>
      <c r="J230">
        <v>-69.417900000000003</v>
      </c>
      <c r="K230">
        <v>0.3</v>
      </c>
      <c r="L230">
        <v>5.9119999999999999</v>
      </c>
      <c r="N230">
        <v>0.4</v>
      </c>
      <c r="O230">
        <v>5.9</v>
      </c>
      <c r="P230">
        <v>-68.663399999999996</v>
      </c>
      <c r="Q230">
        <v>0.1</v>
      </c>
      <c r="R230">
        <v>5.9160000000000004</v>
      </c>
      <c r="T230">
        <v>0.2</v>
      </c>
      <c r="U230">
        <v>5.9039999999999999</v>
      </c>
      <c r="V230">
        <v>-69.909899999999993</v>
      </c>
      <c r="W230">
        <v>0.3</v>
      </c>
      <c r="X230">
        <v>5.9080000000000004</v>
      </c>
      <c r="Z230">
        <v>0.2</v>
      </c>
      <c r="AA230">
        <v>5.9039999999999999</v>
      </c>
      <c r="AC230">
        <v>0.4</v>
      </c>
      <c r="AD230">
        <v>5.9080000000000004</v>
      </c>
      <c r="AE230">
        <v>-70.959400000000002</v>
      </c>
      <c r="AF230">
        <v>0.1</v>
      </c>
      <c r="AG230">
        <v>5.9119999999999999</v>
      </c>
      <c r="AI230">
        <v>0.3</v>
      </c>
      <c r="AJ230">
        <v>5.9119999999999999</v>
      </c>
      <c r="AK230">
        <v>-70.336399999999998</v>
      </c>
      <c r="AL230">
        <v>0.4</v>
      </c>
      <c r="AM230">
        <v>5.9</v>
      </c>
      <c r="AO230">
        <v>0.1</v>
      </c>
      <c r="AP230">
        <v>5.9160000000000004</v>
      </c>
      <c r="AQ230">
        <v>-69.549199999999999</v>
      </c>
      <c r="AR230">
        <v>0.2</v>
      </c>
      <c r="AS230">
        <v>5.9039999999999999</v>
      </c>
      <c r="AU230">
        <v>0.3</v>
      </c>
      <c r="AV230">
        <v>5.9080000000000004</v>
      </c>
      <c r="AW230">
        <v>-71.090500000000006</v>
      </c>
    </row>
    <row r="231" spans="2:49" x14ac:dyDescent="0.2">
      <c r="B231">
        <v>0.4</v>
      </c>
      <c r="C231">
        <v>5.9039999999999999</v>
      </c>
      <c r="D231">
        <v>-71.5822</v>
      </c>
      <c r="E231">
        <v>0.3</v>
      </c>
      <c r="F231">
        <v>5.9119999999999999</v>
      </c>
      <c r="H231">
        <v>-0.1</v>
      </c>
      <c r="I231">
        <v>5.9119999999999999</v>
      </c>
      <c r="J231">
        <v>-70.664299999999997</v>
      </c>
      <c r="K231">
        <v>0.1</v>
      </c>
      <c r="L231">
        <v>5.9080000000000004</v>
      </c>
      <c r="N231">
        <v>0.2</v>
      </c>
      <c r="O231">
        <v>5.9</v>
      </c>
      <c r="P231">
        <v>-69.877200000000002</v>
      </c>
      <c r="Q231">
        <v>0.3</v>
      </c>
      <c r="R231">
        <v>5.9160000000000004</v>
      </c>
      <c r="T231">
        <v>0.3</v>
      </c>
      <c r="U231">
        <v>5.9039999999999999</v>
      </c>
      <c r="V231">
        <v>-71.156099999999995</v>
      </c>
      <c r="W231">
        <v>0.3</v>
      </c>
      <c r="X231">
        <v>5.9080000000000004</v>
      </c>
      <c r="Z231">
        <v>0.4</v>
      </c>
      <c r="AA231">
        <v>5.9039999999999999</v>
      </c>
      <c r="AC231">
        <v>0.3</v>
      </c>
      <c r="AD231">
        <v>5.9119999999999999</v>
      </c>
      <c r="AE231">
        <v>-71.975499999999997</v>
      </c>
      <c r="AF231">
        <v>-0.1</v>
      </c>
      <c r="AG231">
        <v>5.9119999999999999</v>
      </c>
      <c r="AI231">
        <v>0.1</v>
      </c>
      <c r="AJ231">
        <v>5.9080000000000004</v>
      </c>
      <c r="AK231">
        <v>-71.451099999999997</v>
      </c>
      <c r="AL231">
        <v>0.2</v>
      </c>
      <c r="AM231">
        <v>5.9</v>
      </c>
      <c r="AO231">
        <v>0.3</v>
      </c>
      <c r="AP231">
        <v>5.9160000000000004</v>
      </c>
      <c r="AQ231">
        <v>-70.598699999999994</v>
      </c>
      <c r="AR231">
        <v>0.3</v>
      </c>
      <c r="AS231">
        <v>5.9039999999999999</v>
      </c>
      <c r="AU231">
        <v>0.3</v>
      </c>
      <c r="AV231">
        <v>5.9080000000000004</v>
      </c>
      <c r="AW231">
        <v>-72.1721</v>
      </c>
    </row>
    <row r="232" spans="2:49" x14ac:dyDescent="0.2">
      <c r="B232">
        <v>0.2</v>
      </c>
      <c r="C232">
        <v>5.9039999999999999</v>
      </c>
      <c r="D232">
        <v>-71.647800000000004</v>
      </c>
      <c r="E232">
        <v>0.2</v>
      </c>
      <c r="F232">
        <v>5.9080000000000004</v>
      </c>
      <c r="H232">
        <v>0.4</v>
      </c>
      <c r="I232">
        <v>5.9119999999999999</v>
      </c>
      <c r="J232">
        <v>-70.664299999999997</v>
      </c>
      <c r="K232">
        <v>0.3</v>
      </c>
      <c r="L232">
        <v>5.9080000000000004</v>
      </c>
      <c r="N232">
        <v>-0.3</v>
      </c>
      <c r="O232">
        <v>5.9</v>
      </c>
      <c r="P232">
        <v>-69.942899999999995</v>
      </c>
      <c r="Q232">
        <v>0.2</v>
      </c>
      <c r="R232">
        <v>5.9160000000000004</v>
      </c>
      <c r="T232">
        <v>0.2</v>
      </c>
      <c r="U232">
        <v>5.9039999999999999</v>
      </c>
      <c r="V232">
        <v>-71.188800000000001</v>
      </c>
      <c r="W232">
        <v>0.2</v>
      </c>
      <c r="X232">
        <v>5.9080000000000004</v>
      </c>
      <c r="Z232">
        <v>0.2</v>
      </c>
      <c r="AA232">
        <v>5.9039999999999999</v>
      </c>
      <c r="AC232">
        <v>0.2</v>
      </c>
      <c r="AD232">
        <v>5.9080000000000004</v>
      </c>
      <c r="AE232">
        <v>-72.008300000000006</v>
      </c>
      <c r="AF232">
        <v>0.4</v>
      </c>
      <c r="AG232">
        <v>5.9119999999999999</v>
      </c>
      <c r="AI232">
        <v>0.3</v>
      </c>
      <c r="AJ232">
        <v>5.9080000000000004</v>
      </c>
      <c r="AK232">
        <v>-71.451099999999997</v>
      </c>
      <c r="AL232">
        <v>-0.3</v>
      </c>
      <c r="AM232">
        <v>5.9</v>
      </c>
      <c r="AO232">
        <v>0.2</v>
      </c>
      <c r="AP232">
        <v>5.9160000000000004</v>
      </c>
      <c r="AQ232">
        <v>-70.598699999999994</v>
      </c>
      <c r="AR232">
        <v>0.2</v>
      </c>
      <c r="AS232">
        <v>5.9039999999999999</v>
      </c>
      <c r="AU232">
        <v>0.2</v>
      </c>
      <c r="AV232">
        <v>5.9080000000000004</v>
      </c>
      <c r="AW232">
        <v>-72.335999999999999</v>
      </c>
    </row>
    <row r="233" spans="2:49" x14ac:dyDescent="0.2">
      <c r="B233">
        <v>0.3</v>
      </c>
      <c r="C233">
        <v>5.9039999999999999</v>
      </c>
      <c r="D233">
        <v>-71.680499999999995</v>
      </c>
      <c r="E233">
        <v>0.1</v>
      </c>
      <c r="F233">
        <v>5.9080000000000004</v>
      </c>
      <c r="H233">
        <v>0.1</v>
      </c>
      <c r="I233">
        <v>5.9119999999999999</v>
      </c>
      <c r="J233">
        <v>-70.762600000000006</v>
      </c>
      <c r="K233">
        <v>0.2</v>
      </c>
      <c r="L233">
        <v>5.9080000000000004</v>
      </c>
      <c r="N233">
        <v>-0.1</v>
      </c>
      <c r="O233">
        <v>5.9039999999999999</v>
      </c>
      <c r="P233">
        <v>-69.942899999999995</v>
      </c>
      <c r="Q233">
        <v>0.2</v>
      </c>
      <c r="R233">
        <v>5.9160000000000004</v>
      </c>
      <c r="T233">
        <v>0.6</v>
      </c>
      <c r="U233">
        <v>5.9039999999999999</v>
      </c>
      <c r="V233">
        <v>-71.221599999999995</v>
      </c>
      <c r="W233">
        <v>0.2</v>
      </c>
      <c r="X233">
        <v>5.9080000000000004</v>
      </c>
      <c r="Z233">
        <v>0.3</v>
      </c>
      <c r="AA233">
        <v>5.9039999999999999</v>
      </c>
      <c r="AC233">
        <v>0.1</v>
      </c>
      <c r="AD233">
        <v>5.9080000000000004</v>
      </c>
      <c r="AE233">
        <v>-72.073800000000006</v>
      </c>
      <c r="AF233">
        <v>0.1</v>
      </c>
      <c r="AG233">
        <v>5.9119999999999999</v>
      </c>
      <c r="AI233">
        <v>0.2</v>
      </c>
      <c r="AJ233">
        <v>5.9080000000000004</v>
      </c>
      <c r="AK233">
        <v>-71.483900000000006</v>
      </c>
      <c r="AL233">
        <v>-0.1</v>
      </c>
      <c r="AM233">
        <v>5.9039999999999999</v>
      </c>
      <c r="AO233">
        <v>0.2</v>
      </c>
      <c r="AP233">
        <v>5.9160000000000004</v>
      </c>
      <c r="AQ233">
        <v>-70.664299999999997</v>
      </c>
      <c r="AR233">
        <v>0.6</v>
      </c>
      <c r="AS233">
        <v>5.9039999999999999</v>
      </c>
      <c r="AU233">
        <v>0.2</v>
      </c>
      <c r="AV233">
        <v>5.9080000000000004</v>
      </c>
      <c r="AW233">
        <v>-72.499799999999993</v>
      </c>
    </row>
    <row r="234" spans="2:49" x14ac:dyDescent="0.2">
      <c r="B234">
        <v>0.3</v>
      </c>
      <c r="C234">
        <v>5.9039999999999999</v>
      </c>
      <c r="D234">
        <v>-71.680499999999995</v>
      </c>
      <c r="E234">
        <v>0.2</v>
      </c>
      <c r="F234">
        <v>5.9080000000000004</v>
      </c>
      <c r="H234">
        <v>0.2</v>
      </c>
      <c r="I234">
        <v>5.9080000000000004</v>
      </c>
      <c r="J234">
        <v>-70.729799999999997</v>
      </c>
      <c r="K234">
        <v>0</v>
      </c>
      <c r="L234">
        <v>5.9080000000000004</v>
      </c>
      <c r="N234">
        <v>0.3</v>
      </c>
      <c r="O234">
        <v>5.9039999999999999</v>
      </c>
      <c r="P234">
        <v>-70.008399999999995</v>
      </c>
      <c r="Q234">
        <v>0.2</v>
      </c>
      <c r="R234">
        <v>5.9119999999999999</v>
      </c>
      <c r="T234">
        <v>0.1</v>
      </c>
      <c r="U234">
        <v>5.9039999999999999</v>
      </c>
      <c r="V234">
        <v>-71.254400000000004</v>
      </c>
      <c r="W234">
        <v>0.6</v>
      </c>
      <c r="X234">
        <v>5.9039999999999999</v>
      </c>
      <c r="Z234">
        <v>0.3</v>
      </c>
      <c r="AA234">
        <v>5.9039999999999999</v>
      </c>
      <c r="AC234">
        <v>0.2</v>
      </c>
      <c r="AD234">
        <v>5.9080000000000004</v>
      </c>
      <c r="AE234">
        <v>-72.073800000000006</v>
      </c>
      <c r="AF234">
        <v>0.2</v>
      </c>
      <c r="AG234">
        <v>5.9080000000000004</v>
      </c>
      <c r="AI234">
        <v>0</v>
      </c>
      <c r="AJ234">
        <v>5.9080000000000004</v>
      </c>
      <c r="AK234">
        <v>-71.549400000000006</v>
      </c>
      <c r="AL234">
        <v>0.3</v>
      </c>
      <c r="AM234">
        <v>5.9039999999999999</v>
      </c>
      <c r="AO234">
        <v>0.2</v>
      </c>
      <c r="AP234">
        <v>5.9119999999999999</v>
      </c>
      <c r="AQ234">
        <v>-70.697000000000003</v>
      </c>
      <c r="AR234">
        <v>0.1</v>
      </c>
      <c r="AS234">
        <v>5.9039999999999999</v>
      </c>
      <c r="AU234">
        <v>0.6</v>
      </c>
      <c r="AV234">
        <v>5.9039999999999999</v>
      </c>
      <c r="AW234">
        <v>-72.204800000000006</v>
      </c>
    </row>
    <row r="235" spans="2:49" x14ac:dyDescent="0.2">
      <c r="B235">
        <v>0.2</v>
      </c>
      <c r="C235">
        <v>5.9</v>
      </c>
      <c r="D235">
        <v>-74.268500000000003</v>
      </c>
      <c r="E235">
        <v>0.3</v>
      </c>
      <c r="F235">
        <v>5.9080000000000004</v>
      </c>
      <c r="H235">
        <v>0.3</v>
      </c>
      <c r="I235">
        <v>5.9080000000000004</v>
      </c>
      <c r="J235">
        <v>-73.351399999999998</v>
      </c>
      <c r="K235">
        <v>0.2</v>
      </c>
      <c r="L235">
        <v>5.9080000000000004</v>
      </c>
      <c r="N235">
        <v>0</v>
      </c>
      <c r="O235">
        <v>5.8959999999999999</v>
      </c>
      <c r="P235">
        <v>-72.434299999999993</v>
      </c>
      <c r="Q235">
        <v>0.3</v>
      </c>
      <c r="R235">
        <v>5.9119999999999999</v>
      </c>
      <c r="T235">
        <v>0.1</v>
      </c>
      <c r="U235">
        <v>5.9</v>
      </c>
      <c r="V235">
        <v>-73.81</v>
      </c>
      <c r="W235">
        <v>0.3</v>
      </c>
      <c r="X235">
        <v>5.9039999999999999</v>
      </c>
      <c r="Z235">
        <v>0.2</v>
      </c>
      <c r="AA235">
        <v>5.9</v>
      </c>
      <c r="AC235">
        <v>0.3</v>
      </c>
      <c r="AD235">
        <v>5.9080000000000004</v>
      </c>
      <c r="AE235">
        <v>-74.628600000000006</v>
      </c>
      <c r="AF235">
        <v>0.3</v>
      </c>
      <c r="AG235">
        <v>5.9080000000000004</v>
      </c>
      <c r="AI235">
        <v>0.2</v>
      </c>
      <c r="AJ235">
        <v>5.9080000000000004</v>
      </c>
      <c r="AK235">
        <v>-74.039299999999997</v>
      </c>
      <c r="AL235">
        <v>0</v>
      </c>
      <c r="AM235">
        <v>5.8959999999999999</v>
      </c>
      <c r="AO235">
        <v>0.3</v>
      </c>
      <c r="AP235">
        <v>5.9119999999999999</v>
      </c>
      <c r="AQ235">
        <v>-73.253299999999996</v>
      </c>
      <c r="AR235">
        <v>0.1</v>
      </c>
      <c r="AS235">
        <v>5.9</v>
      </c>
      <c r="AU235">
        <v>0.3</v>
      </c>
      <c r="AV235">
        <v>5.9039999999999999</v>
      </c>
      <c r="AW235">
        <v>-75.0214</v>
      </c>
    </row>
    <row r="236" spans="2:49" x14ac:dyDescent="0.2">
      <c r="B236">
        <v>0.7</v>
      </c>
      <c r="C236">
        <v>5.9</v>
      </c>
      <c r="D236">
        <v>-74.268500000000003</v>
      </c>
      <c r="E236">
        <v>0.4</v>
      </c>
      <c r="F236">
        <v>5.9080000000000004</v>
      </c>
      <c r="H236">
        <v>0.1</v>
      </c>
      <c r="I236">
        <v>5.9080000000000004</v>
      </c>
      <c r="J236">
        <v>-73.384299999999996</v>
      </c>
      <c r="K236">
        <v>0</v>
      </c>
      <c r="L236">
        <v>5.9039999999999999</v>
      </c>
      <c r="N236">
        <v>0.4</v>
      </c>
      <c r="O236">
        <v>5.9</v>
      </c>
      <c r="P236">
        <v>-72.466999999999999</v>
      </c>
      <c r="Q236">
        <v>0.5</v>
      </c>
      <c r="R236">
        <v>5.9119999999999999</v>
      </c>
      <c r="T236">
        <v>0.1</v>
      </c>
      <c r="U236">
        <v>5.9039999999999999</v>
      </c>
      <c r="V236">
        <v>-73.842699999999994</v>
      </c>
      <c r="W236">
        <v>0.3</v>
      </c>
      <c r="X236">
        <v>5.9039999999999999</v>
      </c>
      <c r="Z236">
        <v>0.7</v>
      </c>
      <c r="AA236">
        <v>5.9</v>
      </c>
      <c r="AC236">
        <v>0.4</v>
      </c>
      <c r="AD236">
        <v>5.9080000000000004</v>
      </c>
      <c r="AE236">
        <v>-74.661299999999997</v>
      </c>
      <c r="AF236">
        <v>0.1</v>
      </c>
      <c r="AG236">
        <v>5.9080000000000004</v>
      </c>
      <c r="AI236">
        <v>0</v>
      </c>
      <c r="AJ236">
        <v>5.9039999999999999</v>
      </c>
      <c r="AK236">
        <v>-74.039299999999997</v>
      </c>
      <c r="AL236">
        <v>0.4</v>
      </c>
      <c r="AM236">
        <v>5.9</v>
      </c>
      <c r="AO236">
        <v>0.5</v>
      </c>
      <c r="AP236">
        <v>5.9119999999999999</v>
      </c>
      <c r="AQ236">
        <v>-73.286100000000005</v>
      </c>
      <c r="AR236">
        <v>0.1</v>
      </c>
      <c r="AS236">
        <v>5.9039999999999999</v>
      </c>
      <c r="AU236">
        <v>0.3</v>
      </c>
      <c r="AV236">
        <v>5.9039999999999999</v>
      </c>
      <c r="AW236">
        <v>-74.988600000000005</v>
      </c>
    </row>
    <row r="237" spans="2:49" x14ac:dyDescent="0.2">
      <c r="B237">
        <v>0.1</v>
      </c>
      <c r="C237">
        <v>5.8879999999999999</v>
      </c>
      <c r="D237">
        <v>-75.2179</v>
      </c>
      <c r="E237">
        <v>0.1</v>
      </c>
      <c r="F237">
        <v>5.8959999999999999</v>
      </c>
      <c r="H237">
        <v>0.1</v>
      </c>
      <c r="I237">
        <v>5.9</v>
      </c>
      <c r="J237">
        <v>-74.235699999999994</v>
      </c>
      <c r="K237">
        <v>0.1</v>
      </c>
      <c r="L237">
        <v>5.9</v>
      </c>
      <c r="N237">
        <v>0</v>
      </c>
      <c r="O237">
        <v>5.8879999999999999</v>
      </c>
      <c r="P237">
        <v>-73.253299999999996</v>
      </c>
      <c r="Q237">
        <v>0.2</v>
      </c>
      <c r="R237">
        <v>5.9</v>
      </c>
      <c r="T237">
        <v>0.1</v>
      </c>
      <c r="U237">
        <v>5.8879999999999999</v>
      </c>
      <c r="V237">
        <v>-74.661299999999997</v>
      </c>
      <c r="W237">
        <v>0.1</v>
      </c>
      <c r="X237">
        <v>5.8959999999999999</v>
      </c>
      <c r="Z237">
        <v>0.1</v>
      </c>
      <c r="AA237">
        <v>5.8879999999999999</v>
      </c>
      <c r="AC237">
        <v>0.1</v>
      </c>
      <c r="AD237">
        <v>5.8959999999999999</v>
      </c>
      <c r="AE237">
        <v>-75.479600000000005</v>
      </c>
      <c r="AF237">
        <v>0.1</v>
      </c>
      <c r="AG237">
        <v>5.9</v>
      </c>
      <c r="AI237">
        <v>0.1</v>
      </c>
      <c r="AJ237">
        <v>5.9</v>
      </c>
      <c r="AK237">
        <v>-74.857799999999997</v>
      </c>
      <c r="AL237">
        <v>0</v>
      </c>
      <c r="AM237">
        <v>5.8879999999999999</v>
      </c>
      <c r="AO237">
        <v>0.2</v>
      </c>
      <c r="AP237">
        <v>5.9</v>
      </c>
      <c r="AQ237">
        <v>-74.170199999999994</v>
      </c>
      <c r="AR237">
        <v>0.1</v>
      </c>
      <c r="AS237">
        <v>5.8879999999999999</v>
      </c>
      <c r="AU237">
        <v>0.1</v>
      </c>
      <c r="AV237">
        <v>5.8959999999999999</v>
      </c>
      <c r="AW237">
        <v>-75.741399999999999</v>
      </c>
    </row>
    <row r="238" spans="2:49" x14ac:dyDescent="0.2">
      <c r="B238">
        <v>0.2</v>
      </c>
      <c r="C238">
        <v>5.8920000000000003</v>
      </c>
      <c r="D238">
        <v>-75.0869</v>
      </c>
      <c r="E238">
        <v>0</v>
      </c>
      <c r="F238">
        <v>5.8959999999999999</v>
      </c>
      <c r="H238">
        <v>-0.2</v>
      </c>
      <c r="I238">
        <v>5.9</v>
      </c>
      <c r="J238">
        <v>-74.203000000000003</v>
      </c>
      <c r="K238">
        <v>0.1</v>
      </c>
      <c r="L238">
        <v>5.8959999999999999</v>
      </c>
      <c r="N238">
        <v>-0.2</v>
      </c>
      <c r="O238">
        <v>5.8920000000000003</v>
      </c>
      <c r="P238">
        <v>-73.286100000000005</v>
      </c>
      <c r="Q238">
        <v>0.1</v>
      </c>
      <c r="R238">
        <v>5.9</v>
      </c>
      <c r="T238">
        <v>0.1</v>
      </c>
      <c r="U238">
        <v>5.8920000000000003</v>
      </c>
      <c r="V238">
        <v>-74.628600000000006</v>
      </c>
      <c r="W238">
        <v>0.1</v>
      </c>
      <c r="X238">
        <v>5.8920000000000003</v>
      </c>
      <c r="Z238">
        <v>0.2</v>
      </c>
      <c r="AA238">
        <v>5.8920000000000003</v>
      </c>
      <c r="AC238">
        <v>0</v>
      </c>
      <c r="AD238">
        <v>5.8959999999999999</v>
      </c>
      <c r="AE238">
        <v>-75.479600000000005</v>
      </c>
      <c r="AF238">
        <v>-0.2</v>
      </c>
      <c r="AG238">
        <v>5.9</v>
      </c>
      <c r="AI238">
        <v>0.1</v>
      </c>
      <c r="AJ238">
        <v>5.8959999999999999</v>
      </c>
      <c r="AK238">
        <v>-74.890500000000003</v>
      </c>
      <c r="AL238">
        <v>-0.2</v>
      </c>
      <c r="AM238">
        <v>5.8920000000000003</v>
      </c>
      <c r="AO238">
        <v>0.1</v>
      </c>
      <c r="AP238">
        <v>5.9</v>
      </c>
      <c r="AQ238">
        <v>-74.203000000000003</v>
      </c>
      <c r="AR238">
        <v>0.1</v>
      </c>
      <c r="AS238">
        <v>5.8920000000000003</v>
      </c>
      <c r="AU238">
        <v>0.1</v>
      </c>
      <c r="AV238">
        <v>5.8920000000000003</v>
      </c>
      <c r="AW238">
        <v>-75.774199999999993</v>
      </c>
    </row>
    <row r="239" spans="2:49" x14ac:dyDescent="0.2">
      <c r="B239">
        <v>-0.1</v>
      </c>
      <c r="C239">
        <v>5.8920000000000003</v>
      </c>
      <c r="D239">
        <v>-75.2179</v>
      </c>
      <c r="E239">
        <v>0.1</v>
      </c>
      <c r="F239">
        <v>5.8959999999999999</v>
      </c>
      <c r="H239">
        <v>0.1</v>
      </c>
      <c r="I239">
        <v>5.9</v>
      </c>
      <c r="J239">
        <v>-74.3339</v>
      </c>
      <c r="K239">
        <v>0</v>
      </c>
      <c r="L239">
        <v>5.8959999999999999</v>
      </c>
      <c r="N239">
        <v>0.1</v>
      </c>
      <c r="O239">
        <v>5.8879999999999999</v>
      </c>
      <c r="P239">
        <v>-73.286100000000005</v>
      </c>
      <c r="Q239">
        <v>0.2</v>
      </c>
      <c r="R239">
        <v>5.9039999999999999</v>
      </c>
      <c r="T239">
        <v>0.4</v>
      </c>
      <c r="U239">
        <v>5.8879999999999999</v>
      </c>
      <c r="V239">
        <v>-74.661299999999997</v>
      </c>
      <c r="W239">
        <v>0.2</v>
      </c>
      <c r="X239">
        <v>5.8959999999999999</v>
      </c>
      <c r="Z239">
        <v>-0.1</v>
      </c>
      <c r="AA239">
        <v>5.8920000000000003</v>
      </c>
      <c r="AC239">
        <v>0.1</v>
      </c>
      <c r="AD239">
        <v>5.8959999999999999</v>
      </c>
      <c r="AE239">
        <v>-75.5124</v>
      </c>
      <c r="AF239">
        <v>0.1</v>
      </c>
      <c r="AG239">
        <v>5.9</v>
      </c>
      <c r="AI239">
        <v>0</v>
      </c>
      <c r="AJ239">
        <v>5.8959999999999999</v>
      </c>
      <c r="AK239">
        <v>-74.923299999999998</v>
      </c>
      <c r="AL239">
        <v>0.1</v>
      </c>
      <c r="AM239">
        <v>5.8879999999999999</v>
      </c>
      <c r="AO239">
        <v>0.2</v>
      </c>
      <c r="AP239">
        <v>5.9039999999999999</v>
      </c>
      <c r="AQ239">
        <v>-74.235699999999994</v>
      </c>
      <c r="AR239">
        <v>0.4</v>
      </c>
      <c r="AS239">
        <v>5.8879999999999999</v>
      </c>
      <c r="AU239">
        <v>0.2</v>
      </c>
      <c r="AV239">
        <v>5.8959999999999999</v>
      </c>
      <c r="AW239">
        <v>-75.839600000000004</v>
      </c>
    </row>
    <row r="240" spans="2:49" x14ac:dyDescent="0.2">
      <c r="B240">
        <v>0.1</v>
      </c>
      <c r="C240">
        <v>5.8879999999999999</v>
      </c>
      <c r="D240">
        <v>-75.970399999999998</v>
      </c>
      <c r="E240">
        <v>0.2</v>
      </c>
      <c r="F240">
        <v>5.8959999999999999</v>
      </c>
      <c r="H240">
        <v>0.1</v>
      </c>
      <c r="I240">
        <v>5.8959999999999999</v>
      </c>
      <c r="J240">
        <v>-75.0214</v>
      </c>
      <c r="K240">
        <v>0.2</v>
      </c>
      <c r="L240">
        <v>5.8920000000000003</v>
      </c>
      <c r="N240">
        <v>0.1</v>
      </c>
      <c r="O240">
        <v>5.8920000000000003</v>
      </c>
      <c r="P240">
        <v>-74.006399999999999</v>
      </c>
      <c r="Q240">
        <v>-0.1</v>
      </c>
      <c r="R240">
        <v>5.9</v>
      </c>
      <c r="T240">
        <v>0.2</v>
      </c>
      <c r="U240">
        <v>5.8879999999999999</v>
      </c>
      <c r="V240">
        <v>-75.414199999999994</v>
      </c>
      <c r="W240">
        <v>0</v>
      </c>
      <c r="X240">
        <v>5.8920000000000003</v>
      </c>
      <c r="Z240">
        <v>0.1</v>
      </c>
      <c r="AA240">
        <v>5.8879999999999999</v>
      </c>
      <c r="AC240">
        <v>0.2</v>
      </c>
      <c r="AD240">
        <v>5.8959999999999999</v>
      </c>
      <c r="AE240">
        <v>-76.232200000000006</v>
      </c>
      <c r="AF240">
        <v>0.1</v>
      </c>
      <c r="AG240">
        <v>5.8959999999999999</v>
      </c>
      <c r="AI240">
        <v>0.2</v>
      </c>
      <c r="AJ240">
        <v>5.8920000000000003</v>
      </c>
      <c r="AK240">
        <v>-75.643199999999993</v>
      </c>
      <c r="AL240">
        <v>0.1</v>
      </c>
      <c r="AM240">
        <v>5.8920000000000003</v>
      </c>
      <c r="AO240">
        <v>-0.1</v>
      </c>
      <c r="AP240">
        <v>5.9</v>
      </c>
      <c r="AQ240">
        <v>-75.054100000000005</v>
      </c>
      <c r="AR240">
        <v>0.2</v>
      </c>
      <c r="AS240">
        <v>5.8879999999999999</v>
      </c>
      <c r="AU240">
        <v>0</v>
      </c>
      <c r="AV240">
        <v>5.8920000000000003</v>
      </c>
      <c r="AW240">
        <v>-76.4285</v>
      </c>
    </row>
    <row r="241" spans="2:49" x14ac:dyDescent="0.2">
      <c r="B241">
        <v>0</v>
      </c>
      <c r="C241">
        <v>5.8879999999999999</v>
      </c>
      <c r="D241">
        <v>-75.872299999999996</v>
      </c>
      <c r="E241">
        <v>0.2</v>
      </c>
      <c r="F241">
        <v>5.8959999999999999</v>
      </c>
      <c r="H241">
        <v>-0.1</v>
      </c>
      <c r="I241">
        <v>5.8959999999999999</v>
      </c>
      <c r="J241">
        <v>-74.988600000000005</v>
      </c>
      <c r="K241">
        <v>0.1</v>
      </c>
      <c r="L241">
        <v>5.8959999999999999</v>
      </c>
      <c r="N241">
        <v>0</v>
      </c>
      <c r="O241">
        <v>5.8879999999999999</v>
      </c>
      <c r="P241">
        <v>-74.039299999999997</v>
      </c>
      <c r="Q241">
        <v>0.1</v>
      </c>
      <c r="R241">
        <v>5.9</v>
      </c>
      <c r="T241">
        <v>0.4</v>
      </c>
      <c r="U241">
        <v>5.8879999999999999</v>
      </c>
      <c r="V241">
        <v>-75.414199999999994</v>
      </c>
      <c r="W241">
        <v>0.3</v>
      </c>
      <c r="X241">
        <v>5.8920000000000003</v>
      </c>
      <c r="Z241">
        <v>0</v>
      </c>
      <c r="AA241">
        <v>5.8879999999999999</v>
      </c>
      <c r="AC241">
        <v>0.2</v>
      </c>
      <c r="AD241">
        <v>5.8959999999999999</v>
      </c>
      <c r="AE241">
        <v>-76.265000000000001</v>
      </c>
      <c r="AF241">
        <v>-0.1</v>
      </c>
      <c r="AG241">
        <v>5.8959999999999999</v>
      </c>
      <c r="AI241">
        <v>0.1</v>
      </c>
      <c r="AJ241">
        <v>5.8959999999999999</v>
      </c>
      <c r="AK241">
        <v>-75.643199999999993</v>
      </c>
      <c r="AL241">
        <v>0</v>
      </c>
      <c r="AM241">
        <v>5.8879999999999999</v>
      </c>
      <c r="AO241">
        <v>0.1</v>
      </c>
      <c r="AP241">
        <v>5.9</v>
      </c>
      <c r="AQ241">
        <v>-75.054100000000005</v>
      </c>
      <c r="AR241">
        <v>0.4</v>
      </c>
      <c r="AS241">
        <v>5.8879999999999999</v>
      </c>
      <c r="AU241">
        <v>0.3</v>
      </c>
      <c r="AV241">
        <v>5.8920000000000003</v>
      </c>
      <c r="AW241">
        <v>-76.363100000000003</v>
      </c>
    </row>
    <row r="242" spans="2:49" x14ac:dyDescent="0.2">
      <c r="B242">
        <v>0.2</v>
      </c>
      <c r="C242">
        <v>5.8879999999999999</v>
      </c>
      <c r="D242">
        <v>-75.970399999999998</v>
      </c>
      <c r="E242">
        <v>0.3</v>
      </c>
      <c r="F242">
        <v>5.9</v>
      </c>
      <c r="H242">
        <v>-0.3</v>
      </c>
      <c r="I242">
        <v>5.8959999999999999</v>
      </c>
      <c r="J242">
        <v>-75.0214</v>
      </c>
      <c r="K242">
        <v>0.2</v>
      </c>
      <c r="L242">
        <v>5.8959999999999999</v>
      </c>
      <c r="N242">
        <v>-0.1</v>
      </c>
      <c r="O242">
        <v>5.8879999999999999</v>
      </c>
      <c r="P242">
        <v>-74.072000000000003</v>
      </c>
      <c r="Q242">
        <v>0.3</v>
      </c>
      <c r="R242">
        <v>5.9</v>
      </c>
      <c r="T242">
        <v>0.4</v>
      </c>
      <c r="U242">
        <v>5.8879999999999999</v>
      </c>
      <c r="V242">
        <v>-75.446899999999999</v>
      </c>
      <c r="W242">
        <v>0.2</v>
      </c>
      <c r="X242">
        <v>5.8959999999999999</v>
      </c>
      <c r="Z242">
        <v>0.2</v>
      </c>
      <c r="AA242">
        <v>5.8879999999999999</v>
      </c>
      <c r="AC242">
        <v>0.3</v>
      </c>
      <c r="AD242">
        <v>5.9</v>
      </c>
      <c r="AE242">
        <v>-76.265000000000001</v>
      </c>
      <c r="AF242">
        <v>-0.3</v>
      </c>
      <c r="AG242">
        <v>5.8959999999999999</v>
      </c>
      <c r="AI242">
        <v>0.2</v>
      </c>
      <c r="AJ242">
        <v>5.8959999999999999</v>
      </c>
      <c r="AK242">
        <v>-75.676100000000005</v>
      </c>
      <c r="AL242">
        <v>-0.1</v>
      </c>
      <c r="AM242">
        <v>5.8879999999999999</v>
      </c>
      <c r="AO242">
        <v>0.3</v>
      </c>
      <c r="AP242">
        <v>5.9</v>
      </c>
      <c r="AQ242">
        <v>-75.054100000000005</v>
      </c>
      <c r="AR242">
        <v>0.4</v>
      </c>
      <c r="AS242">
        <v>5.8879999999999999</v>
      </c>
      <c r="AU242">
        <v>0.2</v>
      </c>
      <c r="AV242">
        <v>5.8959999999999999</v>
      </c>
      <c r="AW242">
        <v>-76.461200000000005</v>
      </c>
    </row>
    <row r="243" spans="2:49" x14ac:dyDescent="0.2">
      <c r="B243">
        <v>0.1</v>
      </c>
      <c r="C243">
        <v>5.8920000000000003</v>
      </c>
      <c r="D243">
        <v>-76.035899999999998</v>
      </c>
      <c r="E243">
        <v>0.1</v>
      </c>
      <c r="F243">
        <v>5.8920000000000003</v>
      </c>
      <c r="H243">
        <v>-0.1</v>
      </c>
      <c r="I243">
        <v>5.9</v>
      </c>
      <c r="J243">
        <v>-75.0214</v>
      </c>
      <c r="K243">
        <v>0.2</v>
      </c>
      <c r="L243">
        <v>5.8879999999999999</v>
      </c>
      <c r="N243">
        <v>-0.1</v>
      </c>
      <c r="O243">
        <v>5.8840000000000003</v>
      </c>
      <c r="P243">
        <v>-74.104799999999997</v>
      </c>
      <c r="Q243">
        <v>0.1</v>
      </c>
      <c r="R243">
        <v>5.9</v>
      </c>
      <c r="T243">
        <v>0.2</v>
      </c>
      <c r="U243">
        <v>5.8920000000000003</v>
      </c>
      <c r="V243">
        <v>-75.446899999999999</v>
      </c>
      <c r="W243">
        <v>0.3</v>
      </c>
      <c r="X243">
        <v>5.8920000000000003</v>
      </c>
      <c r="Z243">
        <v>0.1</v>
      </c>
      <c r="AA243">
        <v>5.8920000000000003</v>
      </c>
      <c r="AC243">
        <v>0.1</v>
      </c>
      <c r="AD243">
        <v>5.8920000000000003</v>
      </c>
      <c r="AE243">
        <v>-76.297600000000003</v>
      </c>
      <c r="AF243">
        <v>-0.1</v>
      </c>
      <c r="AG243">
        <v>5.9</v>
      </c>
      <c r="AI243">
        <v>0.2</v>
      </c>
      <c r="AJ243">
        <v>5.8879999999999999</v>
      </c>
      <c r="AK243">
        <v>-75.708699999999993</v>
      </c>
      <c r="AL243">
        <v>-0.1</v>
      </c>
      <c r="AM243">
        <v>5.8840000000000003</v>
      </c>
      <c r="AO243">
        <v>0.1</v>
      </c>
      <c r="AP243">
        <v>5.9</v>
      </c>
      <c r="AQ243">
        <v>-75.0869</v>
      </c>
      <c r="AR243">
        <v>0.2</v>
      </c>
      <c r="AS243">
        <v>5.8920000000000003</v>
      </c>
      <c r="AU243">
        <v>0.3</v>
      </c>
      <c r="AV243">
        <v>5.8920000000000003</v>
      </c>
      <c r="AW243">
        <v>-76.526600000000002</v>
      </c>
    </row>
    <row r="244" spans="2:49" x14ac:dyDescent="0.2">
      <c r="B244">
        <v>0.2</v>
      </c>
      <c r="C244">
        <v>5.8920000000000003</v>
      </c>
      <c r="D244">
        <v>-76.035899999999998</v>
      </c>
      <c r="E244">
        <v>0.2</v>
      </c>
      <c r="F244">
        <v>5.8959999999999999</v>
      </c>
      <c r="H244">
        <v>0</v>
      </c>
      <c r="I244">
        <v>5.8920000000000003</v>
      </c>
      <c r="J244">
        <v>-75.054100000000005</v>
      </c>
      <c r="K244">
        <v>-0.2</v>
      </c>
      <c r="L244">
        <v>5.8959999999999999</v>
      </c>
      <c r="N244">
        <v>-0.1</v>
      </c>
      <c r="O244">
        <v>5.8879999999999999</v>
      </c>
      <c r="P244">
        <v>-74.072000000000003</v>
      </c>
      <c r="Q244">
        <v>0.3</v>
      </c>
      <c r="R244">
        <v>5.9</v>
      </c>
      <c r="T244">
        <v>-0.1</v>
      </c>
      <c r="U244">
        <v>5.8879999999999999</v>
      </c>
      <c r="V244">
        <v>-75.446899999999999</v>
      </c>
      <c r="W244">
        <v>0</v>
      </c>
      <c r="X244">
        <v>5.8920000000000003</v>
      </c>
      <c r="Z244">
        <v>0.2</v>
      </c>
      <c r="AA244">
        <v>5.8920000000000003</v>
      </c>
      <c r="AC244">
        <v>0.2</v>
      </c>
      <c r="AD244">
        <v>5.8959999999999999</v>
      </c>
      <c r="AE244">
        <v>-76.297600000000003</v>
      </c>
      <c r="AF244">
        <v>0</v>
      </c>
      <c r="AG244">
        <v>5.8920000000000003</v>
      </c>
      <c r="AI244">
        <v>-0.2</v>
      </c>
      <c r="AJ244">
        <v>5.8959999999999999</v>
      </c>
      <c r="AK244">
        <v>-75.708699999999993</v>
      </c>
      <c r="AL244">
        <v>-0.1</v>
      </c>
      <c r="AM244">
        <v>5.8879999999999999</v>
      </c>
      <c r="AO244">
        <v>0.3</v>
      </c>
      <c r="AP244">
        <v>5.9</v>
      </c>
      <c r="AQ244">
        <v>-75.119600000000005</v>
      </c>
      <c r="AR244">
        <v>-0.1</v>
      </c>
      <c r="AS244">
        <v>5.8879999999999999</v>
      </c>
      <c r="AU244">
        <v>0</v>
      </c>
      <c r="AV244">
        <v>5.8920000000000003</v>
      </c>
      <c r="AW244">
        <v>-76.395799999999994</v>
      </c>
    </row>
    <row r="245" spans="2:49" x14ac:dyDescent="0.2">
      <c r="B245">
        <v>0.3</v>
      </c>
      <c r="C245">
        <v>5.8879999999999999</v>
      </c>
      <c r="D245">
        <v>-76.101299999999995</v>
      </c>
      <c r="E245">
        <v>0.2</v>
      </c>
      <c r="F245">
        <v>5.9</v>
      </c>
      <c r="H245">
        <v>0</v>
      </c>
      <c r="I245">
        <v>5.9</v>
      </c>
      <c r="J245">
        <v>-75.054100000000005</v>
      </c>
      <c r="K245">
        <v>0</v>
      </c>
      <c r="L245">
        <v>5.8959999999999999</v>
      </c>
      <c r="N245">
        <v>0</v>
      </c>
      <c r="O245">
        <v>5.8879999999999999</v>
      </c>
      <c r="P245">
        <v>-74.104799999999997</v>
      </c>
      <c r="Q245">
        <v>0.2</v>
      </c>
      <c r="R245">
        <v>5.9039999999999999</v>
      </c>
      <c r="T245">
        <v>-0.1</v>
      </c>
      <c r="U245">
        <v>5.8920000000000003</v>
      </c>
      <c r="V245">
        <v>-75.479600000000005</v>
      </c>
      <c r="W245">
        <v>0.3</v>
      </c>
      <c r="X245">
        <v>5.8959999999999999</v>
      </c>
      <c r="Z245">
        <v>0.3</v>
      </c>
      <c r="AA245">
        <v>5.8879999999999999</v>
      </c>
      <c r="AC245">
        <v>0.2</v>
      </c>
      <c r="AD245">
        <v>5.9</v>
      </c>
      <c r="AE245">
        <v>-76.330399999999997</v>
      </c>
      <c r="AF245">
        <v>0</v>
      </c>
      <c r="AG245">
        <v>5.9</v>
      </c>
      <c r="AI245">
        <v>0</v>
      </c>
      <c r="AJ245">
        <v>5.8959999999999999</v>
      </c>
      <c r="AK245">
        <v>-75.741399999999999</v>
      </c>
      <c r="AL245">
        <v>0</v>
      </c>
      <c r="AM245">
        <v>5.8879999999999999</v>
      </c>
      <c r="AO245">
        <v>0.2</v>
      </c>
      <c r="AP245">
        <v>5.9039999999999999</v>
      </c>
      <c r="AQ245">
        <v>-75.119600000000005</v>
      </c>
      <c r="AR245">
        <v>-0.1</v>
      </c>
      <c r="AS245">
        <v>5.8920000000000003</v>
      </c>
      <c r="AU245">
        <v>0.3</v>
      </c>
      <c r="AV245">
        <v>5.8959999999999999</v>
      </c>
      <c r="AW245">
        <v>-76.494</v>
      </c>
    </row>
    <row r="246" spans="2:49" x14ac:dyDescent="0.2">
      <c r="B246">
        <v>0.5</v>
      </c>
      <c r="C246">
        <v>5.8879999999999999</v>
      </c>
      <c r="D246">
        <v>-76.722899999999996</v>
      </c>
      <c r="E246">
        <v>0.1</v>
      </c>
      <c r="F246">
        <v>5.8959999999999999</v>
      </c>
      <c r="H246">
        <v>0.1</v>
      </c>
      <c r="I246">
        <v>5.8959999999999999</v>
      </c>
      <c r="J246">
        <v>-75.937799999999996</v>
      </c>
      <c r="K246">
        <v>0.1</v>
      </c>
      <c r="L246">
        <v>5.8959999999999999</v>
      </c>
      <c r="N246">
        <v>0.1</v>
      </c>
      <c r="O246">
        <v>5.8879999999999999</v>
      </c>
      <c r="P246">
        <v>-75.0214</v>
      </c>
      <c r="Q246">
        <v>0.1</v>
      </c>
      <c r="R246">
        <v>5.9</v>
      </c>
      <c r="T246">
        <v>0.1</v>
      </c>
      <c r="U246">
        <v>5.8879999999999999</v>
      </c>
      <c r="V246">
        <v>-76.363100000000003</v>
      </c>
      <c r="W246">
        <v>0.2</v>
      </c>
      <c r="X246">
        <v>5.8920000000000003</v>
      </c>
      <c r="Z246">
        <v>0.5</v>
      </c>
      <c r="AA246">
        <v>5.8879999999999999</v>
      </c>
      <c r="AC246">
        <v>0.1</v>
      </c>
      <c r="AD246">
        <v>5.8959999999999999</v>
      </c>
      <c r="AE246">
        <v>-77.05</v>
      </c>
      <c r="AF246">
        <v>0.1</v>
      </c>
      <c r="AG246">
        <v>5.8959999999999999</v>
      </c>
      <c r="AI246">
        <v>0.1</v>
      </c>
      <c r="AJ246">
        <v>5.8959999999999999</v>
      </c>
      <c r="AK246">
        <v>-76.526600000000002</v>
      </c>
      <c r="AL246">
        <v>0.1</v>
      </c>
      <c r="AM246">
        <v>5.8879999999999999</v>
      </c>
      <c r="AO246">
        <v>0.1</v>
      </c>
      <c r="AP246">
        <v>5.9</v>
      </c>
      <c r="AQ246">
        <v>-75.806799999999996</v>
      </c>
      <c r="AR246">
        <v>0.1</v>
      </c>
      <c r="AS246">
        <v>5.8879999999999999</v>
      </c>
      <c r="AU246">
        <v>0.2</v>
      </c>
      <c r="AV246">
        <v>5.8920000000000003</v>
      </c>
      <c r="AW246">
        <v>-77.376999999999995</v>
      </c>
    </row>
    <row r="247" spans="2:49" x14ac:dyDescent="0.2">
      <c r="B247">
        <v>0.2</v>
      </c>
      <c r="C247">
        <v>5.8879999999999999</v>
      </c>
      <c r="D247">
        <v>-76.755600000000001</v>
      </c>
      <c r="E247">
        <v>0.1</v>
      </c>
      <c r="F247">
        <v>5.8959999999999999</v>
      </c>
      <c r="H247">
        <v>0</v>
      </c>
      <c r="I247">
        <v>5.9</v>
      </c>
      <c r="J247">
        <v>-75.970399999999998</v>
      </c>
      <c r="K247">
        <v>0.1</v>
      </c>
      <c r="L247">
        <v>5.8959999999999999</v>
      </c>
      <c r="N247">
        <v>0</v>
      </c>
      <c r="O247">
        <v>5.8879999999999999</v>
      </c>
      <c r="P247">
        <v>-75.0869</v>
      </c>
      <c r="Q247">
        <v>0.1</v>
      </c>
      <c r="R247">
        <v>5.9039999999999999</v>
      </c>
      <c r="T247">
        <v>0.2</v>
      </c>
      <c r="U247">
        <v>5.8920000000000003</v>
      </c>
      <c r="V247">
        <v>-76.4285</v>
      </c>
      <c r="W247">
        <v>0.3</v>
      </c>
      <c r="X247">
        <v>5.8920000000000003</v>
      </c>
      <c r="Z247">
        <v>0.2</v>
      </c>
      <c r="AA247">
        <v>5.8879999999999999</v>
      </c>
      <c r="AC247">
        <v>0.1</v>
      </c>
      <c r="AD247">
        <v>5.8959999999999999</v>
      </c>
      <c r="AE247">
        <v>-77.082700000000003</v>
      </c>
      <c r="AF247">
        <v>0</v>
      </c>
      <c r="AG247">
        <v>5.9</v>
      </c>
      <c r="AI247">
        <v>0.1</v>
      </c>
      <c r="AJ247">
        <v>5.8959999999999999</v>
      </c>
      <c r="AK247">
        <v>-76.559399999999997</v>
      </c>
      <c r="AL247">
        <v>0</v>
      </c>
      <c r="AM247">
        <v>5.8879999999999999</v>
      </c>
      <c r="AO247">
        <v>0.1</v>
      </c>
      <c r="AP247">
        <v>5.9039999999999999</v>
      </c>
      <c r="AQ247">
        <v>-75.806799999999996</v>
      </c>
      <c r="AR247">
        <v>0.2</v>
      </c>
      <c r="AS247">
        <v>5.8920000000000003</v>
      </c>
      <c r="AU247">
        <v>0.3</v>
      </c>
      <c r="AV247">
        <v>5.8920000000000003</v>
      </c>
      <c r="AW247">
        <v>-77.409700000000001</v>
      </c>
    </row>
    <row r="248" spans="2:49" x14ac:dyDescent="0.2">
      <c r="B248">
        <v>0.2</v>
      </c>
      <c r="C248">
        <v>5.8920000000000003</v>
      </c>
      <c r="D248">
        <v>-76.788200000000003</v>
      </c>
      <c r="E248">
        <v>0</v>
      </c>
      <c r="F248">
        <v>5.8959999999999999</v>
      </c>
      <c r="H248">
        <v>0.1</v>
      </c>
      <c r="I248">
        <v>5.8959999999999999</v>
      </c>
      <c r="J248">
        <v>-76.003200000000007</v>
      </c>
      <c r="K248">
        <v>0.1</v>
      </c>
      <c r="L248">
        <v>5.8959999999999999</v>
      </c>
      <c r="N248">
        <v>-0.1</v>
      </c>
      <c r="O248">
        <v>5.8879999999999999</v>
      </c>
      <c r="P248">
        <v>-75.119600000000005</v>
      </c>
      <c r="Q248">
        <v>0.3</v>
      </c>
      <c r="R248">
        <v>5.9</v>
      </c>
      <c r="T248">
        <v>0.5</v>
      </c>
      <c r="U248">
        <v>5.8879999999999999</v>
      </c>
      <c r="V248">
        <v>-76.461200000000005</v>
      </c>
      <c r="W248">
        <v>0</v>
      </c>
      <c r="X248">
        <v>5.9</v>
      </c>
      <c r="Z248">
        <v>0.2</v>
      </c>
      <c r="AA248">
        <v>5.8920000000000003</v>
      </c>
      <c r="AC248">
        <v>0</v>
      </c>
      <c r="AD248">
        <v>5.8959999999999999</v>
      </c>
      <c r="AE248">
        <v>-77.082700000000003</v>
      </c>
      <c r="AF248">
        <v>0.1</v>
      </c>
      <c r="AG248">
        <v>5.8959999999999999</v>
      </c>
      <c r="AI248">
        <v>0.1</v>
      </c>
      <c r="AJ248">
        <v>5.8959999999999999</v>
      </c>
      <c r="AK248">
        <v>-76.559399999999997</v>
      </c>
      <c r="AL248">
        <v>-0.1</v>
      </c>
      <c r="AM248">
        <v>5.8879999999999999</v>
      </c>
      <c r="AO248">
        <v>0.3</v>
      </c>
      <c r="AP248">
        <v>5.9</v>
      </c>
      <c r="AQ248">
        <v>-75.839600000000004</v>
      </c>
      <c r="AR248">
        <v>0.5</v>
      </c>
      <c r="AS248">
        <v>5.8879999999999999</v>
      </c>
      <c r="AU248">
        <v>0</v>
      </c>
      <c r="AV248">
        <v>5.9</v>
      </c>
      <c r="AW248">
        <v>-77.442400000000006</v>
      </c>
    </row>
    <row r="249" spans="2:49" x14ac:dyDescent="0.2">
      <c r="B249">
        <v>0.2</v>
      </c>
      <c r="C249">
        <v>5.8920000000000003</v>
      </c>
      <c r="D249">
        <v>-76.886499999999998</v>
      </c>
      <c r="E249">
        <v>-0.1</v>
      </c>
      <c r="F249">
        <v>5.8959999999999999</v>
      </c>
      <c r="H249">
        <v>0</v>
      </c>
      <c r="I249">
        <v>5.9</v>
      </c>
      <c r="J249">
        <v>-76.068600000000004</v>
      </c>
      <c r="K249">
        <v>0.3</v>
      </c>
      <c r="L249">
        <v>5.8959999999999999</v>
      </c>
      <c r="N249">
        <v>0.1</v>
      </c>
      <c r="O249">
        <v>5.8879999999999999</v>
      </c>
      <c r="P249">
        <v>-75.152299999999997</v>
      </c>
      <c r="Q249">
        <v>0.2</v>
      </c>
      <c r="R249">
        <v>5.9</v>
      </c>
      <c r="T249">
        <v>0.2</v>
      </c>
      <c r="U249">
        <v>5.8920000000000003</v>
      </c>
      <c r="V249">
        <v>-76.494</v>
      </c>
      <c r="W249">
        <v>0.1</v>
      </c>
      <c r="X249">
        <v>5.8959999999999999</v>
      </c>
      <c r="Z249">
        <v>0.2</v>
      </c>
      <c r="AA249">
        <v>5.8920000000000003</v>
      </c>
      <c r="AC249">
        <v>-0.1</v>
      </c>
      <c r="AD249">
        <v>5.8959999999999999</v>
      </c>
      <c r="AE249">
        <v>-77.148099999999999</v>
      </c>
      <c r="AF249">
        <v>0</v>
      </c>
      <c r="AG249">
        <v>5.9</v>
      </c>
      <c r="AI249">
        <v>0.3</v>
      </c>
      <c r="AJ249">
        <v>5.8959999999999999</v>
      </c>
      <c r="AK249">
        <v>-76.624700000000004</v>
      </c>
      <c r="AL249">
        <v>0.1</v>
      </c>
      <c r="AM249">
        <v>5.8879999999999999</v>
      </c>
      <c r="AO249">
        <v>0.2</v>
      </c>
      <c r="AP249">
        <v>5.9</v>
      </c>
      <c r="AQ249">
        <v>-75.905100000000004</v>
      </c>
      <c r="AR249">
        <v>0.2</v>
      </c>
      <c r="AS249">
        <v>5.8920000000000003</v>
      </c>
      <c r="AU249">
        <v>0.1</v>
      </c>
      <c r="AV249">
        <v>5.8959999999999999</v>
      </c>
      <c r="AW249">
        <v>-77.507800000000003</v>
      </c>
    </row>
    <row r="250" spans="2:49" x14ac:dyDescent="0.2">
      <c r="B250">
        <v>0.2</v>
      </c>
      <c r="C250">
        <v>5.8920000000000003</v>
      </c>
      <c r="D250">
        <v>-76.919200000000004</v>
      </c>
      <c r="E250">
        <v>0.1</v>
      </c>
      <c r="F250">
        <v>5.8959999999999999</v>
      </c>
      <c r="H250">
        <v>0</v>
      </c>
      <c r="I250">
        <v>5.9</v>
      </c>
      <c r="J250">
        <v>-76.068600000000004</v>
      </c>
      <c r="K250">
        <v>0.1</v>
      </c>
      <c r="L250">
        <v>5.8959999999999999</v>
      </c>
      <c r="N250">
        <v>0</v>
      </c>
      <c r="O250">
        <v>5.8920000000000003</v>
      </c>
      <c r="P250">
        <v>-75.2179</v>
      </c>
      <c r="Q250">
        <v>0.2</v>
      </c>
      <c r="R250">
        <v>5.9039999999999999</v>
      </c>
      <c r="T250">
        <v>0.2</v>
      </c>
      <c r="U250">
        <v>5.8920000000000003</v>
      </c>
      <c r="V250">
        <v>-76.526600000000002</v>
      </c>
      <c r="W250">
        <v>0.2</v>
      </c>
      <c r="X250">
        <v>5.8959999999999999</v>
      </c>
      <c r="Z250">
        <v>0.2</v>
      </c>
      <c r="AA250">
        <v>5.8920000000000003</v>
      </c>
      <c r="AC250">
        <v>0.1</v>
      </c>
      <c r="AD250">
        <v>5.8959999999999999</v>
      </c>
      <c r="AE250">
        <v>-77.115300000000005</v>
      </c>
      <c r="AF250">
        <v>0</v>
      </c>
      <c r="AG250">
        <v>5.9</v>
      </c>
      <c r="AI250">
        <v>0.1</v>
      </c>
      <c r="AJ250">
        <v>5.8959999999999999</v>
      </c>
      <c r="AK250">
        <v>-76.657499999999999</v>
      </c>
      <c r="AL250">
        <v>0</v>
      </c>
      <c r="AM250">
        <v>5.8920000000000003</v>
      </c>
      <c r="AO250">
        <v>0.2</v>
      </c>
      <c r="AP250">
        <v>5.9039999999999999</v>
      </c>
      <c r="AQ250">
        <v>-75.937799999999996</v>
      </c>
      <c r="AR250">
        <v>0.2</v>
      </c>
      <c r="AS250">
        <v>5.8920000000000003</v>
      </c>
      <c r="AU250">
        <v>0.2</v>
      </c>
      <c r="AV250">
        <v>5.8959999999999999</v>
      </c>
      <c r="AW250">
        <v>-77.507800000000003</v>
      </c>
    </row>
    <row r="251" spans="2:49" x14ac:dyDescent="0.2">
      <c r="B251">
        <v>0.2</v>
      </c>
      <c r="C251">
        <v>5.8920000000000003</v>
      </c>
      <c r="D251">
        <v>-79.534300000000002</v>
      </c>
      <c r="E251">
        <v>0</v>
      </c>
      <c r="F251">
        <v>5.8959999999999999</v>
      </c>
      <c r="H251">
        <v>-0.2</v>
      </c>
      <c r="I251">
        <v>5.8959999999999999</v>
      </c>
      <c r="J251">
        <v>-78.815399999999997</v>
      </c>
      <c r="K251">
        <v>-0.1</v>
      </c>
      <c r="L251">
        <v>5.8920000000000003</v>
      </c>
      <c r="N251">
        <v>0.1</v>
      </c>
      <c r="O251">
        <v>5.8840000000000003</v>
      </c>
      <c r="P251">
        <v>-77.769300000000001</v>
      </c>
      <c r="Q251">
        <v>0.1</v>
      </c>
      <c r="R251">
        <v>5.9</v>
      </c>
      <c r="T251">
        <v>0.3</v>
      </c>
      <c r="U251">
        <v>5.8879999999999999</v>
      </c>
      <c r="V251">
        <v>-79.142200000000003</v>
      </c>
      <c r="W251">
        <v>0.1</v>
      </c>
      <c r="X251">
        <v>5.8920000000000003</v>
      </c>
      <c r="Z251">
        <v>0.2</v>
      </c>
      <c r="AA251">
        <v>5.8920000000000003</v>
      </c>
      <c r="AC251">
        <v>0</v>
      </c>
      <c r="AD251">
        <v>5.8959999999999999</v>
      </c>
      <c r="AE251">
        <v>-79.828299999999999</v>
      </c>
      <c r="AF251">
        <v>-0.2</v>
      </c>
      <c r="AG251">
        <v>5.8959999999999999</v>
      </c>
      <c r="AI251">
        <v>-0.1</v>
      </c>
      <c r="AJ251">
        <v>5.8920000000000003</v>
      </c>
      <c r="AK251">
        <v>-79.272900000000007</v>
      </c>
      <c r="AL251">
        <v>0.1</v>
      </c>
      <c r="AM251">
        <v>5.8840000000000003</v>
      </c>
      <c r="AO251">
        <v>0.1</v>
      </c>
      <c r="AP251">
        <v>5.9</v>
      </c>
      <c r="AQ251">
        <v>-78.586600000000004</v>
      </c>
      <c r="AR251">
        <v>0.3</v>
      </c>
      <c r="AS251">
        <v>5.8879999999999999</v>
      </c>
      <c r="AU251">
        <v>0.1</v>
      </c>
      <c r="AV251">
        <v>5.8920000000000003</v>
      </c>
      <c r="AW251">
        <v>-80.220200000000006</v>
      </c>
    </row>
    <row r="252" spans="2:49" x14ac:dyDescent="0.2">
      <c r="B252">
        <v>0.1</v>
      </c>
      <c r="C252">
        <v>5.8879999999999999</v>
      </c>
      <c r="D252">
        <v>-79.599699999999999</v>
      </c>
      <c r="E252">
        <v>-0.1</v>
      </c>
      <c r="F252">
        <v>5.8959999999999999</v>
      </c>
      <c r="H252">
        <v>0</v>
      </c>
      <c r="I252">
        <v>5.9</v>
      </c>
      <c r="J252">
        <v>-78.880799999999994</v>
      </c>
      <c r="K252">
        <v>0.1</v>
      </c>
      <c r="L252">
        <v>5.8959999999999999</v>
      </c>
      <c r="N252">
        <v>0</v>
      </c>
      <c r="O252">
        <v>5.8879999999999999</v>
      </c>
      <c r="P252">
        <v>-77.802099999999996</v>
      </c>
      <c r="Q252">
        <v>0.1</v>
      </c>
      <c r="R252">
        <v>5.8959999999999999</v>
      </c>
      <c r="T252">
        <v>0.3</v>
      </c>
      <c r="U252">
        <v>5.8840000000000003</v>
      </c>
      <c r="V252">
        <v>-79.207599999999999</v>
      </c>
      <c r="W252">
        <v>0.1</v>
      </c>
      <c r="X252">
        <v>5.8920000000000003</v>
      </c>
      <c r="Z252">
        <v>0.1</v>
      </c>
      <c r="AA252">
        <v>5.8879999999999999</v>
      </c>
      <c r="AC252">
        <v>-0.1</v>
      </c>
      <c r="AD252">
        <v>5.8959999999999999</v>
      </c>
      <c r="AE252">
        <v>-79.828299999999999</v>
      </c>
      <c r="AF252">
        <v>0</v>
      </c>
      <c r="AG252">
        <v>5.9</v>
      </c>
      <c r="AI252">
        <v>0.1</v>
      </c>
      <c r="AJ252">
        <v>5.8959999999999999</v>
      </c>
      <c r="AK252">
        <v>-79.305599999999998</v>
      </c>
      <c r="AL252">
        <v>0</v>
      </c>
      <c r="AM252">
        <v>5.8879999999999999</v>
      </c>
      <c r="AO252">
        <v>0.1</v>
      </c>
      <c r="AP252">
        <v>5.8959999999999999</v>
      </c>
      <c r="AQ252">
        <v>-78.586600000000004</v>
      </c>
      <c r="AR252">
        <v>0.3</v>
      </c>
      <c r="AS252">
        <v>5.8840000000000003</v>
      </c>
      <c r="AU252">
        <v>0.1</v>
      </c>
      <c r="AV252">
        <v>5.8920000000000003</v>
      </c>
      <c r="AW252">
        <v>-80.220200000000006</v>
      </c>
    </row>
    <row r="253" spans="2:49" x14ac:dyDescent="0.2">
      <c r="B253">
        <v>0.1</v>
      </c>
      <c r="C253">
        <v>5.8879999999999999</v>
      </c>
      <c r="D253">
        <v>-79.599699999999999</v>
      </c>
      <c r="E253">
        <v>0</v>
      </c>
      <c r="F253">
        <v>5.8959999999999999</v>
      </c>
      <c r="H253">
        <v>0</v>
      </c>
      <c r="I253">
        <v>5.8959999999999999</v>
      </c>
      <c r="J253">
        <v>-78.815399999999997</v>
      </c>
      <c r="K253">
        <v>0.1</v>
      </c>
      <c r="L253">
        <v>5.8959999999999999</v>
      </c>
      <c r="N253">
        <v>-0.1</v>
      </c>
      <c r="O253">
        <v>5.8840000000000003</v>
      </c>
      <c r="P253">
        <v>-77.802099999999996</v>
      </c>
      <c r="Q253">
        <v>0.1</v>
      </c>
      <c r="R253">
        <v>5.9039999999999999</v>
      </c>
      <c r="T253">
        <v>0.2</v>
      </c>
      <c r="U253">
        <v>5.8879999999999999</v>
      </c>
      <c r="V253">
        <v>-79.240099999999998</v>
      </c>
      <c r="W253">
        <v>0</v>
      </c>
      <c r="X253">
        <v>5.8920000000000003</v>
      </c>
      <c r="Z253">
        <v>0.1</v>
      </c>
      <c r="AA253">
        <v>5.8879999999999999</v>
      </c>
      <c r="AC253">
        <v>0</v>
      </c>
      <c r="AD253">
        <v>5.8959999999999999</v>
      </c>
      <c r="AE253">
        <v>-79.861000000000004</v>
      </c>
      <c r="AF253">
        <v>0</v>
      </c>
      <c r="AG253">
        <v>5.8959999999999999</v>
      </c>
      <c r="AI253">
        <v>0.1</v>
      </c>
      <c r="AJ253">
        <v>5.8959999999999999</v>
      </c>
      <c r="AK253">
        <v>-79.338300000000004</v>
      </c>
      <c r="AL253">
        <v>-0.1</v>
      </c>
      <c r="AM253">
        <v>5.8840000000000003</v>
      </c>
      <c r="AO253">
        <v>0.1</v>
      </c>
      <c r="AP253">
        <v>5.9039999999999999</v>
      </c>
      <c r="AQ253">
        <v>-78.619399999999999</v>
      </c>
      <c r="AR253">
        <v>0.2</v>
      </c>
      <c r="AS253">
        <v>5.8879999999999999</v>
      </c>
      <c r="AU253">
        <v>0</v>
      </c>
      <c r="AV253">
        <v>5.8920000000000003</v>
      </c>
      <c r="AW253">
        <v>-80.220200000000006</v>
      </c>
    </row>
    <row r="254" spans="2:49" x14ac:dyDescent="0.2">
      <c r="B254">
        <v>0.1</v>
      </c>
      <c r="C254">
        <v>5.8920000000000003</v>
      </c>
      <c r="D254">
        <v>-79.632300000000001</v>
      </c>
      <c r="E254">
        <v>0</v>
      </c>
      <c r="F254">
        <v>5.8959999999999999</v>
      </c>
      <c r="H254">
        <v>0</v>
      </c>
      <c r="I254">
        <v>5.9</v>
      </c>
      <c r="J254">
        <v>-78.913399999999996</v>
      </c>
      <c r="K254">
        <v>0</v>
      </c>
      <c r="L254">
        <v>5.8959999999999999</v>
      </c>
      <c r="N254">
        <v>-0.1</v>
      </c>
      <c r="O254">
        <v>5.8920000000000003</v>
      </c>
      <c r="P254">
        <v>-77.834800000000001</v>
      </c>
      <c r="Q254">
        <v>0.2</v>
      </c>
      <c r="R254">
        <v>5.9</v>
      </c>
      <c r="T254">
        <v>-0.1</v>
      </c>
      <c r="U254">
        <v>5.8879999999999999</v>
      </c>
      <c r="V254">
        <v>-79.240099999999998</v>
      </c>
      <c r="W254">
        <v>0</v>
      </c>
      <c r="X254">
        <v>5.8920000000000003</v>
      </c>
      <c r="Z254">
        <v>0.1</v>
      </c>
      <c r="AA254">
        <v>5.8920000000000003</v>
      </c>
      <c r="AC254">
        <v>0</v>
      </c>
      <c r="AD254">
        <v>5.8959999999999999</v>
      </c>
      <c r="AE254">
        <v>-79.893600000000006</v>
      </c>
      <c r="AF254">
        <v>0</v>
      </c>
      <c r="AG254">
        <v>5.9</v>
      </c>
      <c r="AI254">
        <v>0</v>
      </c>
      <c r="AJ254">
        <v>5.8959999999999999</v>
      </c>
      <c r="AK254">
        <v>-79.338300000000004</v>
      </c>
      <c r="AL254">
        <v>-0.1</v>
      </c>
      <c r="AM254">
        <v>5.8920000000000003</v>
      </c>
      <c r="AO254">
        <v>0.2</v>
      </c>
      <c r="AP254">
        <v>5.9</v>
      </c>
      <c r="AQ254">
        <v>-78.652000000000001</v>
      </c>
      <c r="AR254">
        <v>-0.1</v>
      </c>
      <c r="AS254">
        <v>5.8879999999999999</v>
      </c>
      <c r="AU254">
        <v>0</v>
      </c>
      <c r="AV254">
        <v>5.8920000000000003</v>
      </c>
      <c r="AW254">
        <v>-80.253</v>
      </c>
    </row>
    <row r="255" spans="2:49" x14ac:dyDescent="0.2">
      <c r="B255">
        <v>0.4</v>
      </c>
      <c r="C255">
        <v>5.8879999999999999</v>
      </c>
      <c r="D255">
        <v>-80.253</v>
      </c>
      <c r="E255">
        <v>0</v>
      </c>
      <c r="F255">
        <v>5.9</v>
      </c>
      <c r="H255">
        <v>0.3</v>
      </c>
      <c r="I255">
        <v>5.9</v>
      </c>
      <c r="J255">
        <v>-79.468900000000005</v>
      </c>
      <c r="K255">
        <v>0.2</v>
      </c>
      <c r="L255">
        <v>5.8920000000000003</v>
      </c>
      <c r="N255">
        <v>0</v>
      </c>
      <c r="O255">
        <v>5.8879999999999999</v>
      </c>
      <c r="P255">
        <v>-78.4559</v>
      </c>
      <c r="Q255">
        <v>0</v>
      </c>
      <c r="R255">
        <v>5.9</v>
      </c>
      <c r="T255">
        <v>0</v>
      </c>
      <c r="U255">
        <v>5.8879999999999999</v>
      </c>
      <c r="V255">
        <v>-79.861000000000004</v>
      </c>
      <c r="W255">
        <v>-0.1</v>
      </c>
      <c r="X255">
        <v>5.8920000000000003</v>
      </c>
      <c r="Z255">
        <v>0.4</v>
      </c>
      <c r="AA255">
        <v>5.8879999999999999</v>
      </c>
      <c r="AC255">
        <v>0</v>
      </c>
      <c r="AD255">
        <v>5.9</v>
      </c>
      <c r="AE255">
        <v>-80.546800000000005</v>
      </c>
      <c r="AF255">
        <v>0.3</v>
      </c>
      <c r="AG255">
        <v>5.9</v>
      </c>
      <c r="AI255">
        <v>0.2</v>
      </c>
      <c r="AJ255">
        <v>5.8920000000000003</v>
      </c>
      <c r="AK255">
        <v>-79.991699999999994</v>
      </c>
      <c r="AL255">
        <v>0</v>
      </c>
      <c r="AM255">
        <v>5.8879999999999999</v>
      </c>
      <c r="AO255">
        <v>0</v>
      </c>
      <c r="AP255">
        <v>5.9</v>
      </c>
      <c r="AQ255">
        <v>-79.338300000000004</v>
      </c>
      <c r="AR255">
        <v>0</v>
      </c>
      <c r="AS255">
        <v>5.8879999999999999</v>
      </c>
      <c r="AU255">
        <v>-0.1</v>
      </c>
      <c r="AV255">
        <v>5.8920000000000003</v>
      </c>
      <c r="AW255">
        <v>-80.808199999999999</v>
      </c>
    </row>
    <row r="256" spans="2:49" x14ac:dyDescent="0.2">
      <c r="B256">
        <v>0.3</v>
      </c>
      <c r="C256">
        <v>5.8879999999999999</v>
      </c>
      <c r="D256">
        <v>-80.383499999999998</v>
      </c>
      <c r="E256">
        <v>-0.1</v>
      </c>
      <c r="F256">
        <v>5.8959999999999999</v>
      </c>
      <c r="H256">
        <v>0.2</v>
      </c>
      <c r="I256">
        <v>5.8959999999999999</v>
      </c>
      <c r="J256">
        <v>-79.566900000000004</v>
      </c>
      <c r="K256">
        <v>0.2</v>
      </c>
      <c r="L256">
        <v>5.8920000000000003</v>
      </c>
      <c r="N256">
        <v>0</v>
      </c>
      <c r="O256">
        <v>5.8879999999999999</v>
      </c>
      <c r="P256">
        <v>-78.4559</v>
      </c>
      <c r="Q256">
        <v>0</v>
      </c>
      <c r="R256">
        <v>5.9</v>
      </c>
      <c r="T256">
        <v>0.1</v>
      </c>
      <c r="U256">
        <v>5.8879999999999999</v>
      </c>
      <c r="V256">
        <v>-79.861000000000004</v>
      </c>
      <c r="W256">
        <v>0.1</v>
      </c>
      <c r="X256">
        <v>5.8920000000000003</v>
      </c>
      <c r="Z256">
        <v>0.3</v>
      </c>
      <c r="AA256">
        <v>5.8879999999999999</v>
      </c>
      <c r="AC256">
        <v>-0.1</v>
      </c>
      <c r="AD256">
        <v>5.8959999999999999</v>
      </c>
      <c r="AE256">
        <v>-80.514300000000006</v>
      </c>
      <c r="AF256">
        <v>0.2</v>
      </c>
      <c r="AG256">
        <v>5.8959999999999999</v>
      </c>
      <c r="AI256">
        <v>0.2</v>
      </c>
      <c r="AJ256">
        <v>5.8920000000000003</v>
      </c>
      <c r="AK256">
        <v>-79.991699999999994</v>
      </c>
      <c r="AL256">
        <v>0</v>
      </c>
      <c r="AM256">
        <v>5.8879999999999999</v>
      </c>
      <c r="AO256">
        <v>0</v>
      </c>
      <c r="AP256">
        <v>5.9</v>
      </c>
      <c r="AQ256">
        <v>-79.338300000000004</v>
      </c>
      <c r="AR256">
        <v>0.1</v>
      </c>
      <c r="AS256">
        <v>5.8879999999999999</v>
      </c>
      <c r="AU256">
        <v>0.1</v>
      </c>
      <c r="AV256">
        <v>5.8920000000000003</v>
      </c>
      <c r="AW256">
        <v>-80.873400000000004</v>
      </c>
    </row>
    <row r="257" spans="2:49" x14ac:dyDescent="0.2">
      <c r="B257">
        <v>-0.1</v>
      </c>
      <c r="C257">
        <v>5.8879999999999999</v>
      </c>
      <c r="D257">
        <v>-80.318299999999994</v>
      </c>
      <c r="E257">
        <v>-0.1</v>
      </c>
      <c r="F257">
        <v>5.8959999999999999</v>
      </c>
      <c r="H257">
        <v>0</v>
      </c>
      <c r="I257">
        <v>5.9</v>
      </c>
      <c r="J257">
        <v>-79.566900000000004</v>
      </c>
      <c r="K257">
        <v>0.1</v>
      </c>
      <c r="L257">
        <v>5.8920000000000003</v>
      </c>
      <c r="N257">
        <v>0.1</v>
      </c>
      <c r="O257">
        <v>5.8840000000000003</v>
      </c>
      <c r="P257">
        <v>-78.488600000000005</v>
      </c>
      <c r="Q257">
        <v>0.1</v>
      </c>
      <c r="R257">
        <v>5.9</v>
      </c>
      <c r="T257">
        <v>-0.1</v>
      </c>
      <c r="U257">
        <v>5.8879999999999999</v>
      </c>
      <c r="V257">
        <v>-79.893600000000006</v>
      </c>
      <c r="W257">
        <v>0</v>
      </c>
      <c r="X257">
        <v>5.8920000000000003</v>
      </c>
      <c r="Z257">
        <v>-0.1</v>
      </c>
      <c r="AA257">
        <v>5.8879999999999999</v>
      </c>
      <c r="AC257">
        <v>-0.1</v>
      </c>
      <c r="AD257">
        <v>5.8959999999999999</v>
      </c>
      <c r="AE257">
        <v>-80.546800000000005</v>
      </c>
      <c r="AF257">
        <v>0</v>
      </c>
      <c r="AG257">
        <v>5.9</v>
      </c>
      <c r="AI257">
        <v>0.1</v>
      </c>
      <c r="AJ257">
        <v>5.8920000000000003</v>
      </c>
      <c r="AK257">
        <v>-80.024299999999997</v>
      </c>
      <c r="AL257">
        <v>0.1</v>
      </c>
      <c r="AM257">
        <v>5.8840000000000003</v>
      </c>
      <c r="AO257">
        <v>0.1</v>
      </c>
      <c r="AP257">
        <v>5.9</v>
      </c>
      <c r="AQ257">
        <v>-79.370900000000006</v>
      </c>
      <c r="AR257">
        <v>-0.1</v>
      </c>
      <c r="AS257">
        <v>5.8879999999999999</v>
      </c>
      <c r="AU257">
        <v>0</v>
      </c>
      <c r="AV257">
        <v>5.8920000000000003</v>
      </c>
      <c r="AW257">
        <v>-80.906099999999995</v>
      </c>
    </row>
    <row r="258" spans="2:49" x14ac:dyDescent="0.2">
      <c r="B258">
        <v>0.1</v>
      </c>
      <c r="C258">
        <v>5.8840000000000003</v>
      </c>
      <c r="D258">
        <v>-81.069400000000002</v>
      </c>
      <c r="E258">
        <v>0</v>
      </c>
      <c r="F258">
        <v>5.8920000000000003</v>
      </c>
      <c r="H258">
        <v>-0.2</v>
      </c>
      <c r="I258">
        <v>5.8959999999999999</v>
      </c>
      <c r="J258">
        <v>-80.285700000000006</v>
      </c>
      <c r="K258">
        <v>0</v>
      </c>
      <c r="L258">
        <v>5.8920000000000003</v>
      </c>
      <c r="N258">
        <v>0</v>
      </c>
      <c r="O258">
        <v>5.8879999999999999</v>
      </c>
      <c r="P258">
        <v>-79.240099999999998</v>
      </c>
      <c r="Q258">
        <v>0.3</v>
      </c>
      <c r="R258">
        <v>5.8959999999999999</v>
      </c>
      <c r="T258">
        <v>0.1</v>
      </c>
      <c r="U258">
        <v>5.8840000000000003</v>
      </c>
      <c r="V258">
        <v>-80.579599999999999</v>
      </c>
      <c r="W258">
        <v>0</v>
      </c>
      <c r="X258">
        <v>5.8920000000000003</v>
      </c>
      <c r="Z258">
        <v>0.1</v>
      </c>
      <c r="AA258">
        <v>5.8840000000000003</v>
      </c>
      <c r="AC258">
        <v>0</v>
      </c>
      <c r="AD258">
        <v>5.8920000000000003</v>
      </c>
      <c r="AE258">
        <v>-81.265299999999996</v>
      </c>
      <c r="AF258">
        <v>-0.2</v>
      </c>
      <c r="AG258">
        <v>5.8959999999999999</v>
      </c>
      <c r="AI258">
        <v>0</v>
      </c>
      <c r="AJ258">
        <v>5.8920000000000003</v>
      </c>
      <c r="AK258">
        <v>-80.742800000000003</v>
      </c>
      <c r="AL258">
        <v>0</v>
      </c>
      <c r="AM258">
        <v>5.8879999999999999</v>
      </c>
      <c r="AO258">
        <v>0.3</v>
      </c>
      <c r="AP258">
        <v>5.8959999999999999</v>
      </c>
      <c r="AQ258">
        <v>-80.155000000000001</v>
      </c>
      <c r="AR258">
        <v>0.1</v>
      </c>
      <c r="AS258">
        <v>5.8840000000000003</v>
      </c>
      <c r="AU258">
        <v>0</v>
      </c>
      <c r="AV258">
        <v>5.8920000000000003</v>
      </c>
      <c r="AW258">
        <v>-81.526300000000006</v>
      </c>
    </row>
    <row r="259" spans="2:49" x14ac:dyDescent="0.2">
      <c r="B259">
        <v>0.1</v>
      </c>
      <c r="C259">
        <v>5.8879999999999999</v>
      </c>
      <c r="D259">
        <v>-81.102000000000004</v>
      </c>
      <c r="E259">
        <v>0.1</v>
      </c>
      <c r="F259">
        <v>5.8959999999999999</v>
      </c>
      <c r="H259">
        <v>0</v>
      </c>
      <c r="I259">
        <v>5.8959999999999999</v>
      </c>
      <c r="J259">
        <v>-80.318299999999994</v>
      </c>
      <c r="K259">
        <v>-0.3</v>
      </c>
      <c r="L259">
        <v>5.8959999999999999</v>
      </c>
      <c r="N259">
        <v>-0.2</v>
      </c>
      <c r="O259">
        <v>5.8879999999999999</v>
      </c>
      <c r="P259">
        <v>-79.240099999999998</v>
      </c>
      <c r="Q259">
        <v>0.2</v>
      </c>
      <c r="R259">
        <v>5.9</v>
      </c>
      <c r="T259">
        <v>-0.1</v>
      </c>
      <c r="U259">
        <v>5.8879999999999999</v>
      </c>
      <c r="V259">
        <v>-80.612200000000001</v>
      </c>
      <c r="W259">
        <v>0.2</v>
      </c>
      <c r="X259">
        <v>5.8920000000000003</v>
      </c>
      <c r="Z259">
        <v>0.1</v>
      </c>
      <c r="AA259">
        <v>5.8879999999999999</v>
      </c>
      <c r="AC259">
        <v>0.1</v>
      </c>
      <c r="AD259">
        <v>5.8959999999999999</v>
      </c>
      <c r="AE259">
        <v>-81.232600000000005</v>
      </c>
      <c r="AF259">
        <v>0</v>
      </c>
      <c r="AG259">
        <v>5.8959999999999999</v>
      </c>
      <c r="AI259">
        <v>-0.3</v>
      </c>
      <c r="AJ259">
        <v>5.8959999999999999</v>
      </c>
      <c r="AK259">
        <v>-80.775499999999994</v>
      </c>
      <c r="AL259">
        <v>-0.2</v>
      </c>
      <c r="AM259">
        <v>5.8879999999999999</v>
      </c>
      <c r="AO259">
        <v>0.2</v>
      </c>
      <c r="AP259">
        <v>5.9</v>
      </c>
      <c r="AQ259">
        <v>-80.187700000000007</v>
      </c>
      <c r="AR259">
        <v>-0.1</v>
      </c>
      <c r="AS259">
        <v>5.8879999999999999</v>
      </c>
      <c r="AU259">
        <v>0.2</v>
      </c>
      <c r="AV259">
        <v>5.8920000000000003</v>
      </c>
      <c r="AW259">
        <v>-81.526300000000006</v>
      </c>
    </row>
    <row r="260" spans="2:49" x14ac:dyDescent="0.2">
      <c r="B260">
        <v>0.3</v>
      </c>
      <c r="C260">
        <v>5.8879999999999999</v>
      </c>
      <c r="D260">
        <v>-81.069400000000002</v>
      </c>
      <c r="E260">
        <v>0</v>
      </c>
      <c r="F260">
        <v>5.8959999999999999</v>
      </c>
      <c r="H260">
        <v>0</v>
      </c>
      <c r="I260">
        <v>5.8959999999999999</v>
      </c>
      <c r="J260">
        <v>-80.318299999999994</v>
      </c>
      <c r="K260">
        <v>0</v>
      </c>
      <c r="L260">
        <v>5.8920000000000003</v>
      </c>
      <c r="N260">
        <v>0</v>
      </c>
      <c r="O260">
        <v>5.8879999999999999</v>
      </c>
      <c r="P260">
        <v>-79.272900000000007</v>
      </c>
      <c r="Q260">
        <v>-0.1</v>
      </c>
      <c r="R260">
        <v>5.9</v>
      </c>
      <c r="T260">
        <v>0.1</v>
      </c>
      <c r="U260">
        <v>5.8840000000000003</v>
      </c>
      <c r="V260">
        <v>-80.612200000000001</v>
      </c>
      <c r="W260">
        <v>0</v>
      </c>
      <c r="X260">
        <v>5.8920000000000003</v>
      </c>
      <c r="Z260">
        <v>0.3</v>
      </c>
      <c r="AA260">
        <v>5.8879999999999999</v>
      </c>
      <c r="AC260">
        <v>0</v>
      </c>
      <c r="AD260">
        <v>5.8959999999999999</v>
      </c>
      <c r="AE260">
        <v>-81.297899999999998</v>
      </c>
      <c r="AF260">
        <v>0</v>
      </c>
      <c r="AG260">
        <v>5.8959999999999999</v>
      </c>
      <c r="AI260">
        <v>0</v>
      </c>
      <c r="AJ260">
        <v>5.8920000000000003</v>
      </c>
      <c r="AK260">
        <v>-80.808199999999999</v>
      </c>
      <c r="AL260">
        <v>0</v>
      </c>
      <c r="AM260">
        <v>5.8879999999999999</v>
      </c>
      <c r="AO260">
        <v>-0.1</v>
      </c>
      <c r="AP260">
        <v>5.9</v>
      </c>
      <c r="AQ260">
        <v>-80.220200000000006</v>
      </c>
      <c r="AR260">
        <v>0.1</v>
      </c>
      <c r="AS260">
        <v>5.8840000000000003</v>
      </c>
      <c r="AU260">
        <v>0</v>
      </c>
      <c r="AV260">
        <v>5.8920000000000003</v>
      </c>
      <c r="AW260">
        <v>-81.559100000000001</v>
      </c>
    </row>
    <row r="261" spans="2:49" x14ac:dyDescent="0.2">
      <c r="B261">
        <v>0.1</v>
      </c>
      <c r="C261">
        <v>5.8840000000000003</v>
      </c>
      <c r="D261">
        <v>-82.309799999999996</v>
      </c>
      <c r="E261">
        <v>-0.1</v>
      </c>
      <c r="F261">
        <v>5.8920000000000003</v>
      </c>
      <c r="H261">
        <v>-0.1</v>
      </c>
      <c r="I261">
        <v>5.8920000000000003</v>
      </c>
      <c r="J261">
        <v>-81.754900000000006</v>
      </c>
      <c r="K261">
        <v>0</v>
      </c>
      <c r="L261">
        <v>5.8879999999999999</v>
      </c>
      <c r="N261">
        <v>-0.1</v>
      </c>
      <c r="O261">
        <v>5.88</v>
      </c>
      <c r="P261">
        <v>-80.710099999999997</v>
      </c>
      <c r="Q261">
        <v>-0.1</v>
      </c>
      <c r="R261">
        <v>5.8959999999999999</v>
      </c>
      <c r="T261">
        <v>0</v>
      </c>
      <c r="U261">
        <v>5.88</v>
      </c>
      <c r="V261">
        <v>-82.016000000000005</v>
      </c>
      <c r="W261">
        <v>0.3</v>
      </c>
      <c r="X261">
        <v>5.8879999999999999</v>
      </c>
      <c r="Z261">
        <v>0.1</v>
      </c>
      <c r="AA261">
        <v>5.8840000000000003</v>
      </c>
      <c r="AC261">
        <v>-0.1</v>
      </c>
      <c r="AD261">
        <v>5.8920000000000003</v>
      </c>
      <c r="AE261">
        <v>-82.472899999999996</v>
      </c>
      <c r="AF261">
        <v>-0.1</v>
      </c>
      <c r="AG261">
        <v>5.8920000000000003</v>
      </c>
      <c r="AI261">
        <v>0</v>
      </c>
      <c r="AJ261">
        <v>5.8879999999999999</v>
      </c>
      <c r="AK261">
        <v>-82.048599999999993</v>
      </c>
      <c r="AL261">
        <v>-0.1</v>
      </c>
      <c r="AM261">
        <v>5.88</v>
      </c>
      <c r="AO261">
        <v>-0.1</v>
      </c>
      <c r="AP261">
        <v>5.8959999999999999</v>
      </c>
      <c r="AQ261">
        <v>-81.297899999999998</v>
      </c>
      <c r="AR261">
        <v>0</v>
      </c>
      <c r="AS261">
        <v>5.88</v>
      </c>
      <c r="AU261">
        <v>0.3</v>
      </c>
      <c r="AV261">
        <v>5.8879999999999999</v>
      </c>
      <c r="AW261">
        <v>-82.929699999999997</v>
      </c>
    </row>
    <row r="262" spans="2:49" x14ac:dyDescent="0.2">
      <c r="B262">
        <v>0.1</v>
      </c>
      <c r="C262">
        <v>5.8840000000000003</v>
      </c>
      <c r="D262">
        <v>-82.309799999999996</v>
      </c>
      <c r="E262">
        <v>-0.2</v>
      </c>
      <c r="F262">
        <v>5.8920000000000003</v>
      </c>
      <c r="H262">
        <v>0</v>
      </c>
      <c r="I262">
        <v>5.8920000000000003</v>
      </c>
      <c r="J262">
        <v>-81.754900000000006</v>
      </c>
      <c r="K262">
        <v>0</v>
      </c>
      <c r="L262">
        <v>5.8879999999999999</v>
      </c>
      <c r="N262">
        <v>0</v>
      </c>
      <c r="O262">
        <v>5.88</v>
      </c>
      <c r="P262">
        <v>-80.710099999999997</v>
      </c>
      <c r="Q262">
        <v>0</v>
      </c>
      <c r="R262">
        <v>5.8959999999999999</v>
      </c>
      <c r="T262">
        <v>0.1</v>
      </c>
      <c r="U262">
        <v>5.8840000000000003</v>
      </c>
      <c r="V262">
        <v>-82.048599999999993</v>
      </c>
      <c r="W262">
        <v>0.4</v>
      </c>
      <c r="X262">
        <v>5.8920000000000003</v>
      </c>
      <c r="Z262">
        <v>0.1</v>
      </c>
      <c r="AA262">
        <v>5.8840000000000003</v>
      </c>
      <c r="AC262">
        <v>-0.2</v>
      </c>
      <c r="AD262">
        <v>5.8920000000000003</v>
      </c>
      <c r="AE262">
        <v>-82.505499999999998</v>
      </c>
      <c r="AF262">
        <v>0</v>
      </c>
      <c r="AG262">
        <v>5.8920000000000003</v>
      </c>
      <c r="AI262">
        <v>0</v>
      </c>
      <c r="AJ262">
        <v>5.8879999999999999</v>
      </c>
      <c r="AK262">
        <v>-82.081299999999999</v>
      </c>
      <c r="AL262">
        <v>0</v>
      </c>
      <c r="AM262">
        <v>5.88</v>
      </c>
      <c r="AO262">
        <v>0</v>
      </c>
      <c r="AP262">
        <v>5.8959999999999999</v>
      </c>
      <c r="AQ262">
        <v>-81.330600000000004</v>
      </c>
      <c r="AR262">
        <v>0.1</v>
      </c>
      <c r="AS262">
        <v>5.8840000000000003</v>
      </c>
      <c r="AU262">
        <v>0.4</v>
      </c>
      <c r="AV262">
        <v>5.8920000000000003</v>
      </c>
      <c r="AW262">
        <v>-82.994799999999998</v>
      </c>
    </row>
    <row r="263" spans="2:49" x14ac:dyDescent="0.2">
      <c r="B263">
        <v>0.2</v>
      </c>
      <c r="C263">
        <v>5.8879999999999999</v>
      </c>
      <c r="D263">
        <v>-84.429900000000004</v>
      </c>
      <c r="E263">
        <v>0.1</v>
      </c>
      <c r="F263">
        <v>5.8959999999999999</v>
      </c>
      <c r="H263">
        <v>0.1</v>
      </c>
      <c r="I263">
        <v>5.8959999999999999</v>
      </c>
      <c r="J263">
        <v>-83.810299999999998</v>
      </c>
      <c r="K263">
        <v>-0.1</v>
      </c>
      <c r="L263">
        <v>5.8959999999999999</v>
      </c>
      <c r="N263">
        <v>0</v>
      </c>
      <c r="O263">
        <v>5.8879999999999999</v>
      </c>
      <c r="P263">
        <v>-82.701300000000003</v>
      </c>
      <c r="Q263">
        <v>0.2</v>
      </c>
      <c r="R263">
        <v>5.9</v>
      </c>
      <c r="T263">
        <v>-0.1</v>
      </c>
      <c r="U263">
        <v>5.8840000000000003</v>
      </c>
      <c r="V263">
        <v>-84.103899999999996</v>
      </c>
      <c r="W263">
        <v>0.1</v>
      </c>
      <c r="X263">
        <v>5.8959999999999999</v>
      </c>
      <c r="Z263">
        <v>0.2</v>
      </c>
      <c r="AA263">
        <v>5.8879999999999999</v>
      </c>
      <c r="AC263">
        <v>0.1</v>
      </c>
      <c r="AD263">
        <v>5.8959999999999999</v>
      </c>
      <c r="AE263">
        <v>-84.593000000000004</v>
      </c>
      <c r="AF263">
        <v>0.1</v>
      </c>
      <c r="AG263">
        <v>5.8959999999999999</v>
      </c>
      <c r="AI263">
        <v>-0.1</v>
      </c>
      <c r="AJ263">
        <v>5.8959999999999999</v>
      </c>
      <c r="AK263">
        <v>-84.1691</v>
      </c>
      <c r="AL263">
        <v>0</v>
      </c>
      <c r="AM263">
        <v>5.8879999999999999</v>
      </c>
      <c r="AO263">
        <v>0.2</v>
      </c>
      <c r="AP263">
        <v>5.9</v>
      </c>
      <c r="AQ263">
        <v>-83.418999999999997</v>
      </c>
      <c r="AR263">
        <v>-0.1</v>
      </c>
      <c r="AS263">
        <v>5.8840000000000003</v>
      </c>
      <c r="AU263">
        <v>0.1</v>
      </c>
      <c r="AV263">
        <v>5.8959999999999999</v>
      </c>
      <c r="AW263">
        <v>-85.049300000000002</v>
      </c>
    </row>
    <row r="264" spans="2:49" x14ac:dyDescent="0.2">
      <c r="B264">
        <v>0.1</v>
      </c>
      <c r="C264">
        <v>5.8879999999999999</v>
      </c>
      <c r="D264">
        <v>-84.429900000000004</v>
      </c>
      <c r="E264">
        <v>-0.1</v>
      </c>
      <c r="F264">
        <v>5.8920000000000003</v>
      </c>
      <c r="H264">
        <v>-0.1</v>
      </c>
      <c r="I264">
        <v>5.8959999999999999</v>
      </c>
      <c r="J264">
        <v>-83.810299999999998</v>
      </c>
      <c r="K264">
        <v>-0.1</v>
      </c>
      <c r="L264">
        <v>5.8920000000000003</v>
      </c>
      <c r="N264">
        <v>0</v>
      </c>
      <c r="O264">
        <v>5.8840000000000003</v>
      </c>
      <c r="P264">
        <v>-82.733900000000006</v>
      </c>
      <c r="Q264">
        <v>0.1</v>
      </c>
      <c r="R264">
        <v>5.9</v>
      </c>
      <c r="T264">
        <v>-0.2</v>
      </c>
      <c r="U264">
        <v>5.8879999999999999</v>
      </c>
      <c r="V264">
        <v>-84.136399999999995</v>
      </c>
      <c r="W264">
        <v>0.2</v>
      </c>
      <c r="X264">
        <v>5.8879999999999999</v>
      </c>
      <c r="Z264">
        <v>0.1</v>
      </c>
      <c r="AA264">
        <v>5.8879999999999999</v>
      </c>
      <c r="AC264">
        <v>-0.1</v>
      </c>
      <c r="AD264">
        <v>5.8920000000000003</v>
      </c>
      <c r="AE264">
        <v>-84.625500000000002</v>
      </c>
      <c r="AF264">
        <v>-0.1</v>
      </c>
      <c r="AG264">
        <v>5.8959999999999999</v>
      </c>
      <c r="AI264">
        <v>-0.1</v>
      </c>
      <c r="AJ264">
        <v>5.8920000000000003</v>
      </c>
      <c r="AK264">
        <v>-84.1691</v>
      </c>
      <c r="AL264">
        <v>0</v>
      </c>
      <c r="AM264">
        <v>5.8840000000000003</v>
      </c>
      <c r="AO264">
        <v>0.1</v>
      </c>
      <c r="AP264">
        <v>5.9</v>
      </c>
      <c r="AQ264">
        <v>-83.418999999999997</v>
      </c>
      <c r="AR264">
        <v>-0.2</v>
      </c>
      <c r="AS264">
        <v>5.8879999999999999</v>
      </c>
      <c r="AU264">
        <v>0.2</v>
      </c>
      <c r="AV264">
        <v>5.8879999999999999</v>
      </c>
      <c r="AW264">
        <v>-85.049300000000002</v>
      </c>
    </row>
    <row r="265" spans="2:49" x14ac:dyDescent="0.2">
      <c r="B265">
        <v>0.2</v>
      </c>
      <c r="C265">
        <v>5.8879999999999999</v>
      </c>
      <c r="D265">
        <v>-84.429900000000004</v>
      </c>
      <c r="E265">
        <v>0.2</v>
      </c>
      <c r="F265">
        <v>5.8959999999999999</v>
      </c>
      <c r="H265">
        <v>-0.1</v>
      </c>
      <c r="I265">
        <v>5.8959999999999999</v>
      </c>
      <c r="J265">
        <v>-83.810299999999998</v>
      </c>
      <c r="K265">
        <v>0.1</v>
      </c>
      <c r="L265">
        <v>5.8920000000000003</v>
      </c>
      <c r="N265">
        <v>0.2</v>
      </c>
      <c r="O265">
        <v>5.8840000000000003</v>
      </c>
      <c r="P265">
        <v>-82.733900000000006</v>
      </c>
      <c r="Q265">
        <v>0.2</v>
      </c>
      <c r="R265">
        <v>5.9</v>
      </c>
      <c r="T265">
        <v>0</v>
      </c>
      <c r="U265">
        <v>5.8879999999999999</v>
      </c>
      <c r="V265">
        <v>-84.136399999999995</v>
      </c>
      <c r="W265">
        <v>0</v>
      </c>
      <c r="X265">
        <v>5.8920000000000003</v>
      </c>
      <c r="Z265">
        <v>0.2</v>
      </c>
      <c r="AA265">
        <v>5.8879999999999999</v>
      </c>
      <c r="AC265">
        <v>0.2</v>
      </c>
      <c r="AD265">
        <v>5.8959999999999999</v>
      </c>
      <c r="AE265">
        <v>-84.658199999999994</v>
      </c>
      <c r="AF265">
        <v>-0.1</v>
      </c>
      <c r="AG265">
        <v>5.8959999999999999</v>
      </c>
      <c r="AI265">
        <v>0.1</v>
      </c>
      <c r="AJ265">
        <v>5.8920000000000003</v>
      </c>
      <c r="AK265">
        <v>-84.1691</v>
      </c>
      <c r="AL265">
        <v>0.2</v>
      </c>
      <c r="AM265">
        <v>5.8840000000000003</v>
      </c>
      <c r="AO265">
        <v>0.2</v>
      </c>
      <c r="AP265">
        <v>5.9</v>
      </c>
      <c r="AQ265">
        <v>-83.484200000000001</v>
      </c>
      <c r="AR265">
        <v>0</v>
      </c>
      <c r="AS265">
        <v>5.8879999999999999</v>
      </c>
      <c r="AU265">
        <v>0</v>
      </c>
      <c r="AV265">
        <v>5.8920000000000003</v>
      </c>
      <c r="AW265">
        <v>-85.081900000000005</v>
      </c>
    </row>
    <row r="266" spans="2:49" x14ac:dyDescent="0.2">
      <c r="B266">
        <v>0.3</v>
      </c>
      <c r="C266">
        <v>5.8840000000000003</v>
      </c>
      <c r="D266">
        <v>-85.375299999999996</v>
      </c>
      <c r="E266">
        <v>0.2</v>
      </c>
      <c r="F266">
        <v>5.8920000000000003</v>
      </c>
      <c r="H266">
        <v>0.1</v>
      </c>
      <c r="I266">
        <v>5.8959999999999999</v>
      </c>
      <c r="J266">
        <v>-84.690700000000007</v>
      </c>
      <c r="K266">
        <v>0.3</v>
      </c>
      <c r="L266">
        <v>5.8959999999999999</v>
      </c>
      <c r="N266">
        <v>-0.1</v>
      </c>
      <c r="O266">
        <v>5.8840000000000003</v>
      </c>
      <c r="P266">
        <v>-83.614699999999999</v>
      </c>
      <c r="Q266">
        <v>0.2</v>
      </c>
      <c r="R266">
        <v>5.8959999999999999</v>
      </c>
      <c r="T266">
        <v>0.1</v>
      </c>
      <c r="U266">
        <v>5.8920000000000003</v>
      </c>
      <c r="V266">
        <v>-85.0167</v>
      </c>
      <c r="W266">
        <v>0.2</v>
      </c>
      <c r="X266">
        <v>5.8920000000000003</v>
      </c>
      <c r="Z266">
        <v>0.3</v>
      </c>
      <c r="AA266">
        <v>5.8840000000000003</v>
      </c>
      <c r="AC266">
        <v>0.2</v>
      </c>
      <c r="AD266">
        <v>5.8920000000000003</v>
      </c>
      <c r="AE266">
        <v>-85.538200000000003</v>
      </c>
      <c r="AF266">
        <v>0.1</v>
      </c>
      <c r="AG266">
        <v>5.8959999999999999</v>
      </c>
      <c r="AI266">
        <v>0.3</v>
      </c>
      <c r="AJ266">
        <v>5.8959999999999999</v>
      </c>
      <c r="AK266">
        <v>-85.081900000000005</v>
      </c>
      <c r="AL266">
        <v>-0.1</v>
      </c>
      <c r="AM266">
        <v>5.8840000000000003</v>
      </c>
      <c r="AO266">
        <v>0.2</v>
      </c>
      <c r="AP266">
        <v>5.8959999999999999</v>
      </c>
      <c r="AQ266">
        <v>-84.462500000000006</v>
      </c>
      <c r="AR266">
        <v>0.1</v>
      </c>
      <c r="AS266">
        <v>5.8920000000000003</v>
      </c>
      <c r="AU266">
        <v>0.2</v>
      </c>
      <c r="AV266">
        <v>5.8920000000000003</v>
      </c>
      <c r="AW266">
        <v>-85.929199999999994</v>
      </c>
    </row>
    <row r="267" spans="2:49" x14ac:dyDescent="0.2">
      <c r="B267">
        <v>0.2</v>
      </c>
      <c r="C267">
        <v>5.8879999999999999</v>
      </c>
      <c r="D267">
        <v>-85.440399999999997</v>
      </c>
      <c r="E267">
        <v>0</v>
      </c>
      <c r="F267">
        <v>5.8920000000000003</v>
      </c>
      <c r="H267">
        <v>-0.3</v>
      </c>
      <c r="I267">
        <v>5.9</v>
      </c>
      <c r="J267">
        <v>-84.788499999999999</v>
      </c>
      <c r="K267">
        <v>0.1</v>
      </c>
      <c r="L267">
        <v>5.8959999999999999</v>
      </c>
      <c r="N267">
        <v>0</v>
      </c>
      <c r="O267">
        <v>5.8879999999999999</v>
      </c>
      <c r="P267">
        <v>-83.614699999999999</v>
      </c>
      <c r="Q267">
        <v>0.2</v>
      </c>
      <c r="R267">
        <v>5.9</v>
      </c>
      <c r="T267">
        <v>0.2</v>
      </c>
      <c r="U267">
        <v>5.8879999999999999</v>
      </c>
      <c r="V267">
        <v>-85.0167</v>
      </c>
      <c r="W267">
        <v>0</v>
      </c>
      <c r="X267">
        <v>5.8920000000000003</v>
      </c>
      <c r="Z267">
        <v>0.2</v>
      </c>
      <c r="AA267">
        <v>5.8879999999999999</v>
      </c>
      <c r="AC267">
        <v>0</v>
      </c>
      <c r="AD267">
        <v>5.8920000000000003</v>
      </c>
      <c r="AE267">
        <v>-85.570800000000006</v>
      </c>
      <c r="AF267">
        <v>-0.3</v>
      </c>
      <c r="AG267">
        <v>5.9</v>
      </c>
      <c r="AI267">
        <v>0.1</v>
      </c>
      <c r="AJ267">
        <v>5.8959999999999999</v>
      </c>
      <c r="AK267">
        <v>-85.114500000000007</v>
      </c>
      <c r="AL267">
        <v>0</v>
      </c>
      <c r="AM267">
        <v>5.8879999999999999</v>
      </c>
      <c r="AO267">
        <v>0.2</v>
      </c>
      <c r="AP267">
        <v>5.9</v>
      </c>
      <c r="AQ267">
        <v>-84.462500000000006</v>
      </c>
      <c r="AR267">
        <v>0.2</v>
      </c>
      <c r="AS267">
        <v>5.8879999999999999</v>
      </c>
      <c r="AU267">
        <v>0</v>
      </c>
      <c r="AV267">
        <v>5.8920000000000003</v>
      </c>
      <c r="AW267">
        <v>-85.9619</v>
      </c>
    </row>
    <row r="268" spans="2:49" x14ac:dyDescent="0.2">
      <c r="B268">
        <v>-0.2</v>
      </c>
      <c r="C268">
        <v>5.8879999999999999</v>
      </c>
      <c r="D268">
        <v>-85.407899999999998</v>
      </c>
      <c r="E268">
        <v>0.2</v>
      </c>
      <c r="F268">
        <v>5.8959999999999999</v>
      </c>
      <c r="H268">
        <v>-0.2</v>
      </c>
      <c r="I268">
        <v>5.8959999999999999</v>
      </c>
      <c r="J268">
        <v>-84.756</v>
      </c>
      <c r="K268">
        <v>0</v>
      </c>
      <c r="L268">
        <v>5.8959999999999999</v>
      </c>
      <c r="N268">
        <v>0.1</v>
      </c>
      <c r="O268">
        <v>5.8840000000000003</v>
      </c>
      <c r="P268">
        <v>-83.647199999999998</v>
      </c>
      <c r="Q268">
        <v>-0.1</v>
      </c>
      <c r="R268">
        <v>5.9</v>
      </c>
      <c r="T268">
        <v>0</v>
      </c>
      <c r="U268">
        <v>5.8840000000000003</v>
      </c>
      <c r="V268">
        <v>-85.0167</v>
      </c>
      <c r="W268">
        <v>0.2</v>
      </c>
      <c r="X268">
        <v>5.8959999999999999</v>
      </c>
      <c r="Z268">
        <v>-0.2</v>
      </c>
      <c r="AA268">
        <v>5.8879999999999999</v>
      </c>
      <c r="AC268">
        <v>0.2</v>
      </c>
      <c r="AD268">
        <v>5.8959999999999999</v>
      </c>
      <c r="AE268">
        <v>-85.603300000000004</v>
      </c>
      <c r="AF268">
        <v>-0.2</v>
      </c>
      <c r="AG268">
        <v>5.8959999999999999</v>
      </c>
      <c r="AI268">
        <v>0</v>
      </c>
      <c r="AJ268">
        <v>5.8959999999999999</v>
      </c>
      <c r="AK268">
        <v>-85.114500000000007</v>
      </c>
      <c r="AL268">
        <v>0.1</v>
      </c>
      <c r="AM268">
        <v>5.8840000000000003</v>
      </c>
      <c r="AO268">
        <v>-0.1</v>
      </c>
      <c r="AP268">
        <v>5.9</v>
      </c>
      <c r="AQ268">
        <v>-84.495199999999997</v>
      </c>
      <c r="AR268">
        <v>0</v>
      </c>
      <c r="AS268">
        <v>5.8840000000000003</v>
      </c>
      <c r="AU268">
        <v>0.2</v>
      </c>
      <c r="AV268">
        <v>5.8959999999999999</v>
      </c>
      <c r="AW268">
        <v>-85.896699999999996</v>
      </c>
    </row>
    <row r="269" spans="2:49" x14ac:dyDescent="0.2">
      <c r="B269">
        <v>0.1</v>
      </c>
      <c r="C269">
        <v>5.8879999999999999</v>
      </c>
      <c r="D269">
        <v>-85.473100000000002</v>
      </c>
      <c r="E269">
        <v>0</v>
      </c>
      <c r="F269">
        <v>5.8959999999999999</v>
      </c>
      <c r="H269">
        <v>-0.1</v>
      </c>
      <c r="I269">
        <v>5.8959999999999999</v>
      </c>
      <c r="J269">
        <v>-84.723399999999998</v>
      </c>
      <c r="K269">
        <v>0.2</v>
      </c>
      <c r="L269">
        <v>5.8959999999999999</v>
      </c>
      <c r="N269">
        <v>-0.2</v>
      </c>
      <c r="O269">
        <v>5.8840000000000003</v>
      </c>
      <c r="P269">
        <v>-83.679900000000004</v>
      </c>
      <c r="Q269">
        <v>-0.1</v>
      </c>
      <c r="R269">
        <v>5.8959999999999999</v>
      </c>
      <c r="T269">
        <v>0.1</v>
      </c>
      <c r="U269">
        <v>5.8840000000000003</v>
      </c>
      <c r="V269">
        <v>-85.049300000000002</v>
      </c>
      <c r="W269">
        <v>0</v>
      </c>
      <c r="X269">
        <v>5.8920000000000003</v>
      </c>
      <c r="Z269">
        <v>0.1</v>
      </c>
      <c r="AA269">
        <v>5.8879999999999999</v>
      </c>
      <c r="AC269">
        <v>0</v>
      </c>
      <c r="AD269">
        <v>5.8959999999999999</v>
      </c>
      <c r="AE269">
        <v>-85.603300000000004</v>
      </c>
      <c r="AF269">
        <v>-0.1</v>
      </c>
      <c r="AG269">
        <v>5.8959999999999999</v>
      </c>
      <c r="AI269">
        <v>0.2</v>
      </c>
      <c r="AJ269">
        <v>5.8959999999999999</v>
      </c>
      <c r="AK269">
        <v>-85.147099999999995</v>
      </c>
      <c r="AL269">
        <v>-0.2</v>
      </c>
      <c r="AM269">
        <v>5.8840000000000003</v>
      </c>
      <c r="AO269">
        <v>-0.1</v>
      </c>
      <c r="AP269">
        <v>5.8959999999999999</v>
      </c>
      <c r="AQ269">
        <v>-84.495199999999997</v>
      </c>
      <c r="AR269">
        <v>0.1</v>
      </c>
      <c r="AS269">
        <v>5.8840000000000003</v>
      </c>
      <c r="AU269">
        <v>0</v>
      </c>
      <c r="AV269">
        <v>5.8920000000000003</v>
      </c>
      <c r="AW269">
        <v>-85.9619</v>
      </c>
    </row>
    <row r="270" spans="2:49" x14ac:dyDescent="0.2">
      <c r="B270">
        <v>0.2</v>
      </c>
      <c r="C270">
        <v>5.8879999999999999</v>
      </c>
      <c r="D270">
        <v>-86.189899999999994</v>
      </c>
      <c r="E270">
        <v>0</v>
      </c>
      <c r="F270">
        <v>5.8959999999999999</v>
      </c>
      <c r="H270">
        <v>0.1</v>
      </c>
      <c r="I270">
        <v>5.8959999999999999</v>
      </c>
      <c r="J270">
        <v>-85.407899999999998</v>
      </c>
      <c r="K270">
        <v>0</v>
      </c>
      <c r="L270">
        <v>5.8920000000000003</v>
      </c>
      <c r="N270">
        <v>-0.1</v>
      </c>
      <c r="O270">
        <v>5.8840000000000003</v>
      </c>
      <c r="P270">
        <v>-84.397400000000005</v>
      </c>
      <c r="Q270">
        <v>-0.1</v>
      </c>
      <c r="R270">
        <v>5.9</v>
      </c>
      <c r="T270">
        <v>0</v>
      </c>
      <c r="U270">
        <v>5.8879999999999999</v>
      </c>
      <c r="V270">
        <v>-85.733699999999999</v>
      </c>
      <c r="W270">
        <v>-0.1</v>
      </c>
      <c r="X270">
        <v>5.8920000000000003</v>
      </c>
      <c r="Z270">
        <v>0.2</v>
      </c>
      <c r="AA270">
        <v>5.8879999999999999</v>
      </c>
      <c r="AC270">
        <v>0</v>
      </c>
      <c r="AD270">
        <v>5.8959999999999999</v>
      </c>
      <c r="AE270">
        <v>-86.287700000000001</v>
      </c>
      <c r="AF270">
        <v>0.1</v>
      </c>
      <c r="AG270">
        <v>5.8959999999999999</v>
      </c>
      <c r="AI270">
        <v>0</v>
      </c>
      <c r="AJ270">
        <v>5.8920000000000003</v>
      </c>
      <c r="AK270">
        <v>-85.831500000000005</v>
      </c>
      <c r="AL270">
        <v>-0.1</v>
      </c>
      <c r="AM270">
        <v>5.8840000000000003</v>
      </c>
      <c r="AO270">
        <v>-0.1</v>
      </c>
      <c r="AP270">
        <v>5.9</v>
      </c>
      <c r="AQ270">
        <v>-85.342699999999994</v>
      </c>
      <c r="AR270">
        <v>0</v>
      </c>
      <c r="AS270">
        <v>5.8879999999999999</v>
      </c>
      <c r="AU270">
        <v>-0.1</v>
      </c>
      <c r="AV270">
        <v>5.8920000000000003</v>
      </c>
      <c r="AW270">
        <v>-86.580699999999993</v>
      </c>
    </row>
    <row r="271" spans="2:49" x14ac:dyDescent="0.2">
      <c r="B271">
        <v>0</v>
      </c>
      <c r="C271">
        <v>5.8879999999999999</v>
      </c>
      <c r="D271">
        <v>-86.222499999999997</v>
      </c>
      <c r="E271">
        <v>-0.1</v>
      </c>
      <c r="F271">
        <v>5.8920000000000003</v>
      </c>
      <c r="H271">
        <v>0.1</v>
      </c>
      <c r="I271">
        <v>5.8959999999999999</v>
      </c>
      <c r="J271">
        <v>-85.473100000000002</v>
      </c>
      <c r="K271">
        <v>0</v>
      </c>
      <c r="L271">
        <v>5.8920000000000003</v>
      </c>
      <c r="N271">
        <v>-0.2</v>
      </c>
      <c r="O271">
        <v>5.8920000000000003</v>
      </c>
      <c r="P271">
        <v>-84.462500000000006</v>
      </c>
      <c r="Q271">
        <v>-0.1</v>
      </c>
      <c r="R271">
        <v>5.8959999999999999</v>
      </c>
      <c r="T271">
        <v>0</v>
      </c>
      <c r="U271">
        <v>5.8840000000000003</v>
      </c>
      <c r="V271">
        <v>-85.766300000000001</v>
      </c>
      <c r="W271">
        <v>0</v>
      </c>
      <c r="X271">
        <v>5.8920000000000003</v>
      </c>
      <c r="Z271">
        <v>0</v>
      </c>
      <c r="AA271">
        <v>5.8879999999999999</v>
      </c>
      <c r="AC271">
        <v>-0.1</v>
      </c>
      <c r="AD271">
        <v>5.8920000000000003</v>
      </c>
      <c r="AE271">
        <v>-86.320300000000003</v>
      </c>
      <c r="AF271">
        <v>0.1</v>
      </c>
      <c r="AG271">
        <v>5.8959999999999999</v>
      </c>
      <c r="AI271">
        <v>0</v>
      </c>
      <c r="AJ271">
        <v>5.8920000000000003</v>
      </c>
      <c r="AK271">
        <v>-85.864099999999993</v>
      </c>
      <c r="AL271">
        <v>-0.2</v>
      </c>
      <c r="AM271">
        <v>5.8920000000000003</v>
      </c>
      <c r="AO271">
        <v>-0.1</v>
      </c>
      <c r="AP271">
        <v>5.8959999999999999</v>
      </c>
      <c r="AQ271">
        <v>-85.310199999999995</v>
      </c>
      <c r="AR271">
        <v>0</v>
      </c>
      <c r="AS271">
        <v>5.8840000000000003</v>
      </c>
      <c r="AU271">
        <v>0</v>
      </c>
      <c r="AV271">
        <v>5.8920000000000003</v>
      </c>
      <c r="AW271">
        <v>-86.613399999999999</v>
      </c>
    </row>
    <row r="272" spans="2:49" x14ac:dyDescent="0.2">
      <c r="B272">
        <v>-0.1</v>
      </c>
      <c r="C272">
        <v>5.8879999999999999</v>
      </c>
      <c r="D272">
        <v>-86.222499999999997</v>
      </c>
      <c r="E272">
        <v>-0.1</v>
      </c>
      <c r="F272">
        <v>5.8959999999999999</v>
      </c>
      <c r="H272">
        <v>-0.1</v>
      </c>
      <c r="I272">
        <v>5.8959999999999999</v>
      </c>
      <c r="J272">
        <v>-85.505600000000001</v>
      </c>
      <c r="K272">
        <v>0.1</v>
      </c>
      <c r="L272">
        <v>5.8959999999999999</v>
      </c>
      <c r="N272">
        <v>-0.3</v>
      </c>
      <c r="O272">
        <v>5.8840000000000003</v>
      </c>
      <c r="P272">
        <v>-84.495199999999997</v>
      </c>
      <c r="Q272">
        <v>0.2</v>
      </c>
      <c r="R272">
        <v>5.9</v>
      </c>
      <c r="T272">
        <v>0.3</v>
      </c>
      <c r="U272">
        <v>5.8879999999999999</v>
      </c>
      <c r="V272">
        <v>-85.799000000000007</v>
      </c>
      <c r="W272">
        <v>0.1</v>
      </c>
      <c r="X272">
        <v>5.8920000000000003</v>
      </c>
      <c r="Z272">
        <v>-0.1</v>
      </c>
      <c r="AA272">
        <v>5.8879999999999999</v>
      </c>
      <c r="AC272">
        <v>-0.1</v>
      </c>
      <c r="AD272">
        <v>5.8959999999999999</v>
      </c>
      <c r="AE272">
        <v>-86.385400000000004</v>
      </c>
      <c r="AF272">
        <v>-0.1</v>
      </c>
      <c r="AG272">
        <v>5.8959999999999999</v>
      </c>
      <c r="AI272">
        <v>0.1</v>
      </c>
      <c r="AJ272">
        <v>5.8959999999999999</v>
      </c>
      <c r="AK272">
        <v>-85.929199999999994</v>
      </c>
      <c r="AL272">
        <v>-0.3</v>
      </c>
      <c r="AM272">
        <v>5.8840000000000003</v>
      </c>
      <c r="AO272">
        <v>0.2</v>
      </c>
      <c r="AP272">
        <v>5.9</v>
      </c>
      <c r="AQ272">
        <v>-85.375299999999996</v>
      </c>
      <c r="AR272">
        <v>0.3</v>
      </c>
      <c r="AS272">
        <v>5.8879999999999999</v>
      </c>
      <c r="AU272">
        <v>0.1</v>
      </c>
      <c r="AV272">
        <v>5.8920000000000003</v>
      </c>
      <c r="AW272">
        <v>-86.678600000000003</v>
      </c>
    </row>
    <row r="273" spans="2:49" x14ac:dyDescent="0.2">
      <c r="B273">
        <v>0</v>
      </c>
      <c r="C273">
        <v>5.8879999999999999</v>
      </c>
      <c r="D273">
        <v>-86.254999999999995</v>
      </c>
      <c r="E273">
        <v>0.2</v>
      </c>
      <c r="F273">
        <v>5.8959999999999999</v>
      </c>
      <c r="H273">
        <v>-0.4</v>
      </c>
      <c r="I273">
        <v>5.8920000000000003</v>
      </c>
      <c r="J273">
        <v>-85.473100000000002</v>
      </c>
      <c r="K273">
        <v>0</v>
      </c>
      <c r="L273">
        <v>5.8920000000000003</v>
      </c>
      <c r="N273">
        <v>-0.3</v>
      </c>
      <c r="O273">
        <v>5.8840000000000003</v>
      </c>
      <c r="P273">
        <v>-84.495199999999997</v>
      </c>
      <c r="Q273">
        <v>0.2</v>
      </c>
      <c r="R273">
        <v>5.9</v>
      </c>
      <c r="T273">
        <v>-0.1</v>
      </c>
      <c r="U273">
        <v>5.8879999999999999</v>
      </c>
      <c r="V273">
        <v>-85.831500000000005</v>
      </c>
      <c r="W273">
        <v>0.1</v>
      </c>
      <c r="X273">
        <v>5.8920000000000003</v>
      </c>
      <c r="Z273">
        <v>0</v>
      </c>
      <c r="AA273">
        <v>5.8879999999999999</v>
      </c>
      <c r="AC273">
        <v>0.2</v>
      </c>
      <c r="AD273">
        <v>5.8959999999999999</v>
      </c>
      <c r="AE273">
        <v>-86.385400000000004</v>
      </c>
      <c r="AF273">
        <v>-0.4</v>
      </c>
      <c r="AG273">
        <v>5.8920000000000003</v>
      </c>
      <c r="AI273">
        <v>0</v>
      </c>
      <c r="AJ273">
        <v>5.8920000000000003</v>
      </c>
      <c r="AK273">
        <v>-85.929199999999994</v>
      </c>
      <c r="AL273">
        <v>-0.3</v>
      </c>
      <c r="AM273">
        <v>5.8840000000000003</v>
      </c>
      <c r="AO273">
        <v>0.2</v>
      </c>
      <c r="AP273">
        <v>5.9</v>
      </c>
      <c r="AQ273">
        <v>-85.407899999999998</v>
      </c>
      <c r="AR273">
        <v>-0.1</v>
      </c>
      <c r="AS273">
        <v>5.8879999999999999</v>
      </c>
      <c r="AU273">
        <v>0.1</v>
      </c>
      <c r="AV273">
        <v>5.8920000000000003</v>
      </c>
      <c r="AW273">
        <v>-86.678600000000003</v>
      </c>
    </row>
    <row r="274" spans="2:49" x14ac:dyDescent="0.2">
      <c r="B274">
        <v>-0.1</v>
      </c>
      <c r="C274">
        <v>5.8920000000000003</v>
      </c>
      <c r="D274">
        <v>-86.254999999999995</v>
      </c>
      <c r="E274">
        <v>0</v>
      </c>
      <c r="F274">
        <v>5.8959999999999999</v>
      </c>
      <c r="H274">
        <v>-0.1</v>
      </c>
      <c r="I274">
        <v>5.8959999999999999</v>
      </c>
      <c r="J274">
        <v>-85.538200000000003</v>
      </c>
      <c r="K274">
        <v>0.2</v>
      </c>
      <c r="L274">
        <v>5.8920000000000003</v>
      </c>
      <c r="N274">
        <v>-0.2</v>
      </c>
      <c r="O274">
        <v>5.8840000000000003</v>
      </c>
      <c r="P274">
        <v>-84.527799999999999</v>
      </c>
      <c r="Q274">
        <v>-0.1</v>
      </c>
      <c r="R274">
        <v>5.9</v>
      </c>
      <c r="T274">
        <v>0.2</v>
      </c>
      <c r="U274">
        <v>5.8840000000000003</v>
      </c>
      <c r="V274">
        <v>-85.831500000000005</v>
      </c>
      <c r="W274">
        <v>0.1</v>
      </c>
      <c r="X274">
        <v>5.8920000000000003</v>
      </c>
      <c r="Z274">
        <v>-0.1</v>
      </c>
      <c r="AA274">
        <v>5.8920000000000003</v>
      </c>
      <c r="AC274">
        <v>0</v>
      </c>
      <c r="AD274">
        <v>5.8959999999999999</v>
      </c>
      <c r="AE274">
        <v>-86.385400000000004</v>
      </c>
      <c r="AF274">
        <v>-0.1</v>
      </c>
      <c r="AG274">
        <v>5.8959999999999999</v>
      </c>
      <c r="AI274">
        <v>0.2</v>
      </c>
      <c r="AJ274">
        <v>5.8920000000000003</v>
      </c>
      <c r="AK274">
        <v>-85.9619</v>
      </c>
      <c r="AL274">
        <v>-0.2</v>
      </c>
      <c r="AM274">
        <v>5.8840000000000003</v>
      </c>
      <c r="AO274">
        <v>-0.1</v>
      </c>
      <c r="AP274">
        <v>5.9</v>
      </c>
      <c r="AQ274">
        <v>-85.407899999999998</v>
      </c>
      <c r="AR274">
        <v>0.2</v>
      </c>
      <c r="AS274">
        <v>5.8840000000000003</v>
      </c>
      <c r="AU274">
        <v>0.1</v>
      </c>
      <c r="AV274">
        <v>5.8920000000000003</v>
      </c>
      <c r="AW274">
        <v>-86.711100000000002</v>
      </c>
    </row>
    <row r="275" spans="2:49" x14ac:dyDescent="0.2">
      <c r="B275">
        <v>0</v>
      </c>
      <c r="C275">
        <v>5.8879999999999999</v>
      </c>
      <c r="D275">
        <v>-86.254999999999995</v>
      </c>
      <c r="E275">
        <v>0.3</v>
      </c>
      <c r="F275">
        <v>5.8959999999999999</v>
      </c>
      <c r="H275">
        <v>0</v>
      </c>
      <c r="I275">
        <v>5.8920000000000003</v>
      </c>
      <c r="J275">
        <v>-85.570800000000006</v>
      </c>
      <c r="K275">
        <v>-0.1</v>
      </c>
      <c r="L275">
        <v>5.8959999999999999</v>
      </c>
      <c r="N275">
        <v>0.1</v>
      </c>
      <c r="O275">
        <v>5.8840000000000003</v>
      </c>
      <c r="P275">
        <v>-84.527799999999999</v>
      </c>
      <c r="Q275">
        <v>0</v>
      </c>
      <c r="R275">
        <v>5.9</v>
      </c>
      <c r="T275">
        <v>0</v>
      </c>
      <c r="U275">
        <v>5.8879999999999999</v>
      </c>
      <c r="V275">
        <v>-85.831500000000005</v>
      </c>
      <c r="W275">
        <v>0</v>
      </c>
      <c r="X275">
        <v>5.8920000000000003</v>
      </c>
      <c r="Z275">
        <v>0</v>
      </c>
      <c r="AA275">
        <v>5.8879999999999999</v>
      </c>
      <c r="AC275">
        <v>0.3</v>
      </c>
      <c r="AD275">
        <v>5.8959999999999999</v>
      </c>
      <c r="AE275">
        <v>-86.417900000000003</v>
      </c>
      <c r="AF275">
        <v>0</v>
      </c>
      <c r="AG275">
        <v>5.8920000000000003</v>
      </c>
      <c r="AI275">
        <v>-0.1</v>
      </c>
      <c r="AJ275">
        <v>5.8959999999999999</v>
      </c>
      <c r="AK275">
        <v>-85.9619</v>
      </c>
      <c r="AL275">
        <v>0.1</v>
      </c>
      <c r="AM275">
        <v>5.8840000000000003</v>
      </c>
      <c r="AO275">
        <v>0</v>
      </c>
      <c r="AP275">
        <v>5.9</v>
      </c>
      <c r="AQ275">
        <v>-85.407899999999998</v>
      </c>
      <c r="AR275">
        <v>0</v>
      </c>
      <c r="AS275">
        <v>5.8879999999999999</v>
      </c>
      <c r="AU275">
        <v>0</v>
      </c>
      <c r="AV275">
        <v>5.8920000000000003</v>
      </c>
      <c r="AW275">
        <v>-86.711100000000002</v>
      </c>
    </row>
    <row r="276" spans="2:49" x14ac:dyDescent="0.2">
      <c r="B276">
        <v>0.1</v>
      </c>
      <c r="C276">
        <v>5.8879999999999999</v>
      </c>
      <c r="D276">
        <v>-86.287700000000001</v>
      </c>
      <c r="E276">
        <v>0.2</v>
      </c>
      <c r="F276">
        <v>5.8959999999999999</v>
      </c>
      <c r="H276">
        <v>-0.3</v>
      </c>
      <c r="I276">
        <v>5.8959999999999999</v>
      </c>
      <c r="J276">
        <v>-85.570800000000006</v>
      </c>
      <c r="K276">
        <v>-0.3</v>
      </c>
      <c r="L276">
        <v>5.8959999999999999</v>
      </c>
      <c r="N276">
        <v>0</v>
      </c>
      <c r="O276">
        <v>5.8879999999999999</v>
      </c>
      <c r="P276">
        <v>-84.560400000000001</v>
      </c>
      <c r="Q276">
        <v>-0.1</v>
      </c>
      <c r="R276">
        <v>5.9</v>
      </c>
      <c r="T276">
        <v>0.1</v>
      </c>
      <c r="U276">
        <v>5.8920000000000003</v>
      </c>
      <c r="V276">
        <v>-85.864099999999993</v>
      </c>
      <c r="W276">
        <v>0</v>
      </c>
      <c r="X276">
        <v>5.8920000000000003</v>
      </c>
      <c r="Z276">
        <v>0.1</v>
      </c>
      <c r="AA276">
        <v>5.8879999999999999</v>
      </c>
      <c r="AC276">
        <v>0.2</v>
      </c>
      <c r="AD276">
        <v>5.8959999999999999</v>
      </c>
      <c r="AE276">
        <v>-86.417900000000003</v>
      </c>
      <c r="AF276">
        <v>-0.3</v>
      </c>
      <c r="AG276">
        <v>5.8959999999999999</v>
      </c>
      <c r="AI276">
        <v>-0.3</v>
      </c>
      <c r="AJ276">
        <v>5.8959999999999999</v>
      </c>
      <c r="AK276">
        <v>-85.994399999999999</v>
      </c>
      <c r="AL276">
        <v>0</v>
      </c>
      <c r="AM276">
        <v>5.8879999999999999</v>
      </c>
      <c r="AO276">
        <v>-0.1</v>
      </c>
      <c r="AP276">
        <v>5.9</v>
      </c>
      <c r="AQ276">
        <v>-85.440399999999997</v>
      </c>
      <c r="AR276">
        <v>0.1</v>
      </c>
      <c r="AS276">
        <v>5.8920000000000003</v>
      </c>
      <c r="AU276">
        <v>0</v>
      </c>
      <c r="AV276">
        <v>5.8920000000000003</v>
      </c>
      <c r="AW276">
        <v>-86.711100000000002</v>
      </c>
    </row>
    <row r="277" spans="2:49" x14ac:dyDescent="0.2">
      <c r="B277">
        <v>-0.1</v>
      </c>
      <c r="C277">
        <v>5.8879999999999999</v>
      </c>
      <c r="D277">
        <v>-86.352800000000002</v>
      </c>
      <c r="E277">
        <v>0.1</v>
      </c>
      <c r="F277">
        <v>5.8959999999999999</v>
      </c>
      <c r="H277">
        <v>-0.2</v>
      </c>
      <c r="I277">
        <v>5.8959999999999999</v>
      </c>
      <c r="J277">
        <v>-85.635999999999996</v>
      </c>
      <c r="K277">
        <v>-0.1</v>
      </c>
      <c r="L277">
        <v>5.8920000000000003</v>
      </c>
      <c r="N277">
        <v>-0.1</v>
      </c>
      <c r="O277">
        <v>5.8879999999999999</v>
      </c>
      <c r="P277">
        <v>-84.560400000000001</v>
      </c>
      <c r="Q277">
        <v>0.2</v>
      </c>
      <c r="R277">
        <v>5.8959999999999999</v>
      </c>
      <c r="T277">
        <v>0.1</v>
      </c>
      <c r="U277">
        <v>5.8879999999999999</v>
      </c>
      <c r="V277">
        <v>-85.896699999999996</v>
      </c>
      <c r="W277">
        <v>0.1</v>
      </c>
      <c r="X277">
        <v>5.8920000000000003</v>
      </c>
      <c r="Z277">
        <v>-0.1</v>
      </c>
      <c r="AA277">
        <v>5.8879999999999999</v>
      </c>
      <c r="AC277">
        <v>0.1</v>
      </c>
      <c r="AD277">
        <v>5.8959999999999999</v>
      </c>
      <c r="AE277">
        <v>-86.450500000000005</v>
      </c>
      <c r="AF277">
        <v>-0.2</v>
      </c>
      <c r="AG277">
        <v>5.8959999999999999</v>
      </c>
      <c r="AI277">
        <v>-0.1</v>
      </c>
      <c r="AJ277">
        <v>5.8920000000000003</v>
      </c>
      <c r="AK277">
        <v>-86.026899999999998</v>
      </c>
      <c r="AL277">
        <v>-0.1</v>
      </c>
      <c r="AM277">
        <v>5.8879999999999999</v>
      </c>
      <c r="AO277">
        <v>0.2</v>
      </c>
      <c r="AP277">
        <v>5.8959999999999999</v>
      </c>
      <c r="AQ277">
        <v>-85.473100000000002</v>
      </c>
      <c r="AR277">
        <v>0.1</v>
      </c>
      <c r="AS277">
        <v>5.8879999999999999</v>
      </c>
      <c r="AU277">
        <v>0.1</v>
      </c>
      <c r="AV277">
        <v>5.8920000000000003</v>
      </c>
      <c r="AW277">
        <v>-86.743600000000001</v>
      </c>
    </row>
    <row r="278" spans="2:49" x14ac:dyDescent="0.2">
      <c r="B278">
        <v>0.1</v>
      </c>
      <c r="C278">
        <v>5.8879999999999999</v>
      </c>
      <c r="D278">
        <v>-86.320300000000003</v>
      </c>
      <c r="E278">
        <v>0.1</v>
      </c>
      <c r="F278">
        <v>5.8959999999999999</v>
      </c>
      <c r="H278">
        <v>-0.3</v>
      </c>
      <c r="I278">
        <v>5.8959999999999999</v>
      </c>
      <c r="J278">
        <v>-85.603300000000004</v>
      </c>
      <c r="K278">
        <v>-0.1</v>
      </c>
      <c r="L278">
        <v>5.8959999999999999</v>
      </c>
      <c r="N278">
        <v>-0.1</v>
      </c>
      <c r="O278">
        <v>5.8840000000000003</v>
      </c>
      <c r="P278">
        <v>-84.593000000000004</v>
      </c>
      <c r="Q278">
        <v>-0.1</v>
      </c>
      <c r="R278">
        <v>5.9</v>
      </c>
      <c r="T278">
        <v>-0.1</v>
      </c>
      <c r="U278">
        <v>5.8879999999999999</v>
      </c>
      <c r="V278">
        <v>-85.896699999999996</v>
      </c>
      <c r="W278">
        <v>-0.2</v>
      </c>
      <c r="X278">
        <v>5.8920000000000003</v>
      </c>
      <c r="Z278">
        <v>0.1</v>
      </c>
      <c r="AA278">
        <v>5.8879999999999999</v>
      </c>
      <c r="AC278">
        <v>0.1</v>
      </c>
      <c r="AD278">
        <v>5.8959999999999999</v>
      </c>
      <c r="AE278">
        <v>-86.483099999999993</v>
      </c>
      <c r="AF278">
        <v>-0.3</v>
      </c>
      <c r="AG278">
        <v>5.8959999999999999</v>
      </c>
      <c r="AI278">
        <v>-0.1</v>
      </c>
      <c r="AJ278">
        <v>5.8959999999999999</v>
      </c>
      <c r="AK278">
        <v>-86.026899999999998</v>
      </c>
      <c r="AL278">
        <v>-0.1</v>
      </c>
      <c r="AM278">
        <v>5.8840000000000003</v>
      </c>
      <c r="AO278">
        <v>-0.1</v>
      </c>
      <c r="AP278">
        <v>5.9</v>
      </c>
      <c r="AQ278">
        <v>-85.505600000000001</v>
      </c>
      <c r="AR278">
        <v>-0.1</v>
      </c>
      <c r="AS278">
        <v>5.8879999999999999</v>
      </c>
      <c r="AU278">
        <v>-0.2</v>
      </c>
      <c r="AV278">
        <v>5.8920000000000003</v>
      </c>
      <c r="AW278">
        <v>-86.776200000000003</v>
      </c>
    </row>
    <row r="279" spans="2:49" x14ac:dyDescent="0.2">
      <c r="B279">
        <v>0</v>
      </c>
      <c r="C279">
        <v>5.8879999999999999</v>
      </c>
      <c r="D279">
        <v>-86.743600000000001</v>
      </c>
      <c r="E279">
        <v>0.3</v>
      </c>
      <c r="F279">
        <v>5.8920000000000003</v>
      </c>
      <c r="H279">
        <v>-0.1</v>
      </c>
      <c r="I279">
        <v>5.8959999999999999</v>
      </c>
      <c r="J279">
        <v>-85.994399999999999</v>
      </c>
      <c r="K279">
        <v>-0.1</v>
      </c>
      <c r="L279">
        <v>5.8920000000000003</v>
      </c>
      <c r="N279">
        <v>-0.2</v>
      </c>
      <c r="O279">
        <v>5.8840000000000003</v>
      </c>
      <c r="P279">
        <v>-85.049300000000002</v>
      </c>
      <c r="Q279">
        <v>-0.1</v>
      </c>
      <c r="R279">
        <v>5.9</v>
      </c>
      <c r="T279">
        <v>0</v>
      </c>
      <c r="U279">
        <v>5.8879999999999999</v>
      </c>
      <c r="V279">
        <v>-86.320300000000003</v>
      </c>
      <c r="W279">
        <v>0</v>
      </c>
      <c r="X279">
        <v>5.8920000000000003</v>
      </c>
      <c r="Z279">
        <v>0</v>
      </c>
      <c r="AA279">
        <v>5.8879999999999999</v>
      </c>
      <c r="AC279">
        <v>0.3</v>
      </c>
      <c r="AD279">
        <v>5.8920000000000003</v>
      </c>
      <c r="AE279">
        <v>-86.873999999999995</v>
      </c>
      <c r="AF279">
        <v>-0.1</v>
      </c>
      <c r="AG279">
        <v>5.8959999999999999</v>
      </c>
      <c r="AI279">
        <v>-0.1</v>
      </c>
      <c r="AJ279">
        <v>5.8920000000000003</v>
      </c>
      <c r="AK279">
        <v>-86.450500000000005</v>
      </c>
      <c r="AL279">
        <v>-0.2</v>
      </c>
      <c r="AM279">
        <v>5.8840000000000003</v>
      </c>
      <c r="AO279">
        <v>-0.1</v>
      </c>
      <c r="AP279">
        <v>5.9</v>
      </c>
      <c r="AQ279">
        <v>-85.9619</v>
      </c>
      <c r="AR279">
        <v>0</v>
      </c>
      <c r="AS279">
        <v>5.8879999999999999</v>
      </c>
      <c r="AU279">
        <v>0</v>
      </c>
      <c r="AV279">
        <v>5.8920000000000003</v>
      </c>
      <c r="AW279">
        <v>-87.101900000000001</v>
      </c>
    </row>
    <row r="280" spans="2:49" x14ac:dyDescent="0.2">
      <c r="B280">
        <v>0.1</v>
      </c>
      <c r="C280">
        <v>5.8879999999999999</v>
      </c>
      <c r="D280">
        <v>-86.776200000000003</v>
      </c>
      <c r="E280">
        <v>0.1</v>
      </c>
      <c r="F280">
        <v>5.8959999999999999</v>
      </c>
      <c r="H280">
        <v>0.1</v>
      </c>
      <c r="I280">
        <v>5.8920000000000003</v>
      </c>
      <c r="J280">
        <v>-85.994399999999999</v>
      </c>
      <c r="K280">
        <v>0.1</v>
      </c>
      <c r="L280">
        <v>5.8920000000000003</v>
      </c>
      <c r="N280">
        <v>0</v>
      </c>
      <c r="O280">
        <v>5.8840000000000003</v>
      </c>
      <c r="P280">
        <v>-85.049300000000002</v>
      </c>
      <c r="Q280">
        <v>-0.3</v>
      </c>
      <c r="R280">
        <v>5.9</v>
      </c>
      <c r="T280">
        <v>-0.2</v>
      </c>
      <c r="U280">
        <v>5.8879999999999999</v>
      </c>
      <c r="V280">
        <v>-86.352800000000002</v>
      </c>
      <c r="W280">
        <v>0.2</v>
      </c>
      <c r="X280">
        <v>5.8920000000000003</v>
      </c>
      <c r="Z280">
        <v>0.1</v>
      </c>
      <c r="AA280">
        <v>5.8879999999999999</v>
      </c>
      <c r="AC280">
        <v>0.1</v>
      </c>
      <c r="AD280">
        <v>5.8959999999999999</v>
      </c>
      <c r="AE280">
        <v>-86.873999999999995</v>
      </c>
      <c r="AF280">
        <v>0.1</v>
      </c>
      <c r="AG280">
        <v>5.8920000000000003</v>
      </c>
      <c r="AI280">
        <v>0.1</v>
      </c>
      <c r="AJ280">
        <v>5.8920000000000003</v>
      </c>
      <c r="AK280">
        <v>-86.450500000000005</v>
      </c>
      <c r="AL280">
        <v>0</v>
      </c>
      <c r="AM280">
        <v>5.8840000000000003</v>
      </c>
      <c r="AO280">
        <v>-0.3</v>
      </c>
      <c r="AP280">
        <v>5.9</v>
      </c>
      <c r="AQ280">
        <v>-85.9619</v>
      </c>
      <c r="AR280">
        <v>-0.2</v>
      </c>
      <c r="AS280">
        <v>5.8879999999999999</v>
      </c>
      <c r="AU280">
        <v>0.2</v>
      </c>
      <c r="AV280">
        <v>5.8920000000000003</v>
      </c>
      <c r="AW280">
        <v>-87.101900000000001</v>
      </c>
    </row>
    <row r="281" spans="2:49" x14ac:dyDescent="0.2">
      <c r="B281">
        <v>-0.1</v>
      </c>
      <c r="C281">
        <v>5.8879999999999999</v>
      </c>
      <c r="D281">
        <v>-86.776200000000003</v>
      </c>
      <c r="E281">
        <v>-0.1</v>
      </c>
      <c r="F281">
        <v>5.8959999999999999</v>
      </c>
      <c r="H281">
        <v>-0.2</v>
      </c>
      <c r="I281">
        <v>5.8959999999999999</v>
      </c>
      <c r="J281">
        <v>-86.026899999999998</v>
      </c>
      <c r="K281">
        <v>0.2</v>
      </c>
      <c r="L281">
        <v>5.8920000000000003</v>
      </c>
      <c r="N281">
        <v>0</v>
      </c>
      <c r="O281">
        <v>5.8840000000000003</v>
      </c>
      <c r="P281">
        <v>-85.081900000000005</v>
      </c>
      <c r="Q281">
        <v>0.2</v>
      </c>
      <c r="R281">
        <v>5.9</v>
      </c>
      <c r="T281">
        <v>0</v>
      </c>
      <c r="U281">
        <v>5.8879999999999999</v>
      </c>
      <c r="V281">
        <v>-86.352800000000002</v>
      </c>
      <c r="W281">
        <v>-0.1</v>
      </c>
      <c r="X281">
        <v>5.8879999999999999</v>
      </c>
      <c r="Z281">
        <v>-0.1</v>
      </c>
      <c r="AA281">
        <v>5.8879999999999999</v>
      </c>
      <c r="AC281">
        <v>-0.1</v>
      </c>
      <c r="AD281">
        <v>5.8959999999999999</v>
      </c>
      <c r="AE281">
        <v>-86.906499999999994</v>
      </c>
      <c r="AF281">
        <v>-0.2</v>
      </c>
      <c r="AG281">
        <v>5.8959999999999999</v>
      </c>
      <c r="AI281">
        <v>0.2</v>
      </c>
      <c r="AJ281">
        <v>5.8920000000000003</v>
      </c>
      <c r="AK281">
        <v>-86.483099999999993</v>
      </c>
      <c r="AL281">
        <v>0</v>
      </c>
      <c r="AM281">
        <v>5.8840000000000003</v>
      </c>
      <c r="AO281">
        <v>0.2</v>
      </c>
      <c r="AP281">
        <v>5.9</v>
      </c>
      <c r="AQ281">
        <v>-85.994399999999999</v>
      </c>
      <c r="AR281">
        <v>0</v>
      </c>
      <c r="AS281">
        <v>5.8879999999999999</v>
      </c>
      <c r="AU281">
        <v>-0.1</v>
      </c>
      <c r="AV281">
        <v>5.8879999999999999</v>
      </c>
      <c r="AW281">
        <v>-87.134500000000003</v>
      </c>
    </row>
    <row r="282" spans="2:49" x14ac:dyDescent="0.2">
      <c r="B282">
        <v>-0.1</v>
      </c>
      <c r="C282">
        <v>5.8879999999999999</v>
      </c>
      <c r="D282">
        <v>-86.743600000000001</v>
      </c>
      <c r="E282">
        <v>-0.2</v>
      </c>
      <c r="F282">
        <v>5.8959999999999999</v>
      </c>
      <c r="H282">
        <v>-0.2</v>
      </c>
      <c r="I282">
        <v>5.8959999999999999</v>
      </c>
      <c r="J282">
        <v>-86.059600000000003</v>
      </c>
      <c r="K282">
        <v>-0.2</v>
      </c>
      <c r="L282">
        <v>5.8920000000000003</v>
      </c>
      <c r="N282">
        <v>-0.3</v>
      </c>
      <c r="O282">
        <v>5.8840000000000003</v>
      </c>
      <c r="P282">
        <v>-85.114500000000007</v>
      </c>
      <c r="Q282">
        <v>0</v>
      </c>
      <c r="R282">
        <v>5.9</v>
      </c>
      <c r="T282">
        <v>-0.2</v>
      </c>
      <c r="U282">
        <v>5.8879999999999999</v>
      </c>
      <c r="V282">
        <v>-86.352800000000002</v>
      </c>
      <c r="W282">
        <v>0</v>
      </c>
      <c r="X282">
        <v>5.8920000000000003</v>
      </c>
      <c r="Z282">
        <v>-0.1</v>
      </c>
      <c r="AA282">
        <v>5.8879999999999999</v>
      </c>
      <c r="AC282">
        <v>-0.2</v>
      </c>
      <c r="AD282">
        <v>5.8959999999999999</v>
      </c>
      <c r="AE282">
        <v>-86.906499999999994</v>
      </c>
      <c r="AF282">
        <v>-0.2</v>
      </c>
      <c r="AG282">
        <v>5.8959999999999999</v>
      </c>
      <c r="AI282">
        <v>-0.2</v>
      </c>
      <c r="AJ282">
        <v>5.8920000000000003</v>
      </c>
      <c r="AK282">
        <v>-86.483099999999993</v>
      </c>
      <c r="AL282">
        <v>-0.3</v>
      </c>
      <c r="AM282">
        <v>5.8840000000000003</v>
      </c>
      <c r="AO282">
        <v>0</v>
      </c>
      <c r="AP282">
        <v>5.9</v>
      </c>
      <c r="AQ282">
        <v>-85.994399999999999</v>
      </c>
      <c r="AR282">
        <v>-0.2</v>
      </c>
      <c r="AS282">
        <v>5.8879999999999999</v>
      </c>
      <c r="AU282">
        <v>0</v>
      </c>
      <c r="AV282">
        <v>5.8920000000000003</v>
      </c>
      <c r="AW282">
        <v>-87.167100000000005</v>
      </c>
    </row>
    <row r="283" spans="2:49" x14ac:dyDescent="0.2">
      <c r="B283">
        <v>0</v>
      </c>
      <c r="C283">
        <v>5.8879999999999999</v>
      </c>
      <c r="D283">
        <v>-86.776200000000003</v>
      </c>
      <c r="E283">
        <v>0.1</v>
      </c>
      <c r="F283">
        <v>5.8959999999999999</v>
      </c>
      <c r="H283">
        <v>0.2</v>
      </c>
      <c r="I283">
        <v>5.8959999999999999</v>
      </c>
      <c r="J283">
        <v>-86.124799999999993</v>
      </c>
      <c r="K283">
        <v>0</v>
      </c>
      <c r="L283">
        <v>5.8959999999999999</v>
      </c>
      <c r="N283">
        <v>-0.1</v>
      </c>
      <c r="O283">
        <v>5.8879999999999999</v>
      </c>
      <c r="P283">
        <v>-85.114500000000007</v>
      </c>
      <c r="Q283">
        <v>0.1</v>
      </c>
      <c r="R283">
        <v>5.9</v>
      </c>
      <c r="T283">
        <v>-0.3</v>
      </c>
      <c r="U283">
        <v>5.8879999999999999</v>
      </c>
      <c r="V283">
        <v>-86.352800000000002</v>
      </c>
      <c r="W283">
        <v>0.1</v>
      </c>
      <c r="X283">
        <v>5.8920000000000003</v>
      </c>
      <c r="Z283">
        <v>0</v>
      </c>
      <c r="AA283">
        <v>5.8879999999999999</v>
      </c>
      <c r="AC283">
        <v>0.1</v>
      </c>
      <c r="AD283">
        <v>5.8959999999999999</v>
      </c>
      <c r="AE283">
        <v>-86.906499999999994</v>
      </c>
      <c r="AF283">
        <v>0.2</v>
      </c>
      <c r="AG283">
        <v>5.8959999999999999</v>
      </c>
      <c r="AI283">
        <v>0</v>
      </c>
      <c r="AJ283">
        <v>5.8959999999999999</v>
      </c>
      <c r="AK283">
        <v>-86.515699999999995</v>
      </c>
      <c r="AL283">
        <v>-0.1</v>
      </c>
      <c r="AM283">
        <v>5.8879999999999999</v>
      </c>
      <c r="AO283">
        <v>0.1</v>
      </c>
      <c r="AP283">
        <v>5.9</v>
      </c>
      <c r="AQ283">
        <v>-86.026899999999998</v>
      </c>
      <c r="AR283">
        <v>-0.3</v>
      </c>
      <c r="AS283">
        <v>5.8879999999999999</v>
      </c>
      <c r="AU283">
        <v>0.1</v>
      </c>
      <c r="AV283">
        <v>5.8920000000000003</v>
      </c>
      <c r="AW283">
        <v>-87.134500000000003</v>
      </c>
    </row>
    <row r="284" spans="2:49" x14ac:dyDescent="0.2">
      <c r="B284">
        <v>0.3</v>
      </c>
      <c r="C284">
        <v>5.8879999999999999</v>
      </c>
      <c r="D284">
        <v>-86.841399999999993</v>
      </c>
      <c r="E284">
        <v>0</v>
      </c>
      <c r="F284">
        <v>5.8920000000000003</v>
      </c>
      <c r="H284">
        <v>-0.1</v>
      </c>
      <c r="I284">
        <v>5.8920000000000003</v>
      </c>
      <c r="J284">
        <v>-86.124799999999993</v>
      </c>
      <c r="K284">
        <v>0</v>
      </c>
      <c r="L284">
        <v>5.8920000000000003</v>
      </c>
      <c r="N284">
        <v>0</v>
      </c>
      <c r="O284">
        <v>5.8840000000000003</v>
      </c>
      <c r="P284">
        <v>-85.114500000000007</v>
      </c>
      <c r="Q284">
        <v>-0.1</v>
      </c>
      <c r="R284">
        <v>5.9</v>
      </c>
      <c r="T284">
        <v>-0.2</v>
      </c>
      <c r="U284">
        <v>5.8840000000000003</v>
      </c>
      <c r="V284">
        <v>-86.385400000000004</v>
      </c>
      <c r="W284">
        <v>0.3</v>
      </c>
      <c r="X284">
        <v>5.8879999999999999</v>
      </c>
      <c r="Z284">
        <v>0.3</v>
      </c>
      <c r="AA284">
        <v>5.8879999999999999</v>
      </c>
      <c r="AC284">
        <v>0</v>
      </c>
      <c r="AD284">
        <v>5.8920000000000003</v>
      </c>
      <c r="AE284">
        <v>-86.939099999999996</v>
      </c>
      <c r="AF284">
        <v>-0.1</v>
      </c>
      <c r="AG284">
        <v>5.8920000000000003</v>
      </c>
      <c r="AI284">
        <v>0</v>
      </c>
      <c r="AJ284">
        <v>5.8920000000000003</v>
      </c>
      <c r="AK284">
        <v>-86.515699999999995</v>
      </c>
      <c r="AL284">
        <v>0</v>
      </c>
      <c r="AM284">
        <v>5.8840000000000003</v>
      </c>
      <c r="AO284">
        <v>-0.1</v>
      </c>
      <c r="AP284">
        <v>5.9</v>
      </c>
      <c r="AQ284">
        <v>-86.026899999999998</v>
      </c>
      <c r="AR284">
        <v>-0.2</v>
      </c>
      <c r="AS284">
        <v>5.8840000000000003</v>
      </c>
      <c r="AU284">
        <v>0.3</v>
      </c>
      <c r="AV284">
        <v>5.8879999999999999</v>
      </c>
      <c r="AW284">
        <v>-87.167100000000005</v>
      </c>
    </row>
    <row r="285" spans="2:49" x14ac:dyDescent="0.2">
      <c r="B285">
        <v>0.1</v>
      </c>
      <c r="C285">
        <v>5.8879999999999999</v>
      </c>
      <c r="D285">
        <v>-86.841399999999993</v>
      </c>
      <c r="E285">
        <v>0.1</v>
      </c>
      <c r="F285">
        <v>5.8959999999999999</v>
      </c>
      <c r="H285">
        <v>-0.2</v>
      </c>
      <c r="I285">
        <v>5.8920000000000003</v>
      </c>
      <c r="J285">
        <v>-86.092100000000002</v>
      </c>
      <c r="K285">
        <v>0</v>
      </c>
      <c r="L285">
        <v>5.8959999999999999</v>
      </c>
      <c r="N285">
        <v>0</v>
      </c>
      <c r="O285">
        <v>5.8879999999999999</v>
      </c>
      <c r="P285">
        <v>-85.114500000000007</v>
      </c>
      <c r="Q285">
        <v>0</v>
      </c>
      <c r="R285">
        <v>5.9</v>
      </c>
      <c r="T285">
        <v>0</v>
      </c>
      <c r="U285">
        <v>5.8879999999999999</v>
      </c>
      <c r="V285">
        <v>-86.417900000000003</v>
      </c>
      <c r="W285">
        <v>0.1</v>
      </c>
      <c r="X285">
        <v>5.8920000000000003</v>
      </c>
      <c r="Z285">
        <v>0.1</v>
      </c>
      <c r="AA285">
        <v>5.8879999999999999</v>
      </c>
      <c r="AC285">
        <v>0.1</v>
      </c>
      <c r="AD285">
        <v>5.8959999999999999</v>
      </c>
      <c r="AE285">
        <v>-86.939099999999996</v>
      </c>
      <c r="AF285">
        <v>-0.2</v>
      </c>
      <c r="AG285">
        <v>5.8920000000000003</v>
      </c>
      <c r="AI285">
        <v>0</v>
      </c>
      <c r="AJ285">
        <v>5.8959999999999999</v>
      </c>
      <c r="AK285">
        <v>-86.548199999999994</v>
      </c>
      <c r="AL285">
        <v>0</v>
      </c>
      <c r="AM285">
        <v>5.8879999999999999</v>
      </c>
      <c r="AO285">
        <v>0</v>
      </c>
      <c r="AP285">
        <v>5.9</v>
      </c>
      <c r="AQ285">
        <v>-86.059600000000003</v>
      </c>
      <c r="AR285">
        <v>0</v>
      </c>
      <c r="AS285">
        <v>5.8879999999999999</v>
      </c>
      <c r="AU285">
        <v>0.1</v>
      </c>
      <c r="AV285">
        <v>5.8920000000000003</v>
      </c>
      <c r="AW285">
        <v>-87.199600000000004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Matrix_FullFill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Kaden John Olson</cp:lastModifiedBy>
  <dcterms:created xsi:type="dcterms:W3CDTF">2025-08-30T00:38:03Z</dcterms:created>
  <dcterms:modified xsi:type="dcterms:W3CDTF">2025-08-30T04:22:37Z</dcterms:modified>
</cp:coreProperties>
</file>