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rdmann/gaia_perone/Paper001/lamella_thickness_classicalLO_240227/"/>
    </mc:Choice>
  </mc:AlternateContent>
  <xr:revisionPtr revIDLastSave="0" documentId="8_{B72E4FA7-0578-0643-8F75-3AD16B6E5EC7}" xr6:coauthVersionLast="47" xr6:coauthVersionMax="47" xr10:uidLastSave="{00000000-0000-0000-0000-000000000000}"/>
  <bookViews>
    <workbookView xWindow="-7880" yWindow="-19820" windowWidth="23920" windowHeight="17500" xr2:uid="{A5DAE743-E5E2-49D6-9F48-45F9E2A4EC69}"/>
  </bookViews>
  <sheets>
    <sheet name="classicalLO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4" l="1"/>
  <c r="T3" i="4"/>
  <c r="S3" i="4"/>
  <c r="K38" i="4"/>
  <c r="J38" i="4"/>
  <c r="I38" i="4"/>
  <c r="M38" i="4" s="1"/>
  <c r="K37" i="4"/>
  <c r="J37" i="4"/>
  <c r="I37" i="4"/>
  <c r="M37" i="4" s="1"/>
  <c r="K36" i="4"/>
  <c r="M36" i="4" s="1"/>
  <c r="J36" i="4"/>
  <c r="I36" i="4"/>
  <c r="M35" i="4"/>
  <c r="L35" i="4"/>
  <c r="K34" i="4"/>
  <c r="J34" i="4"/>
  <c r="I34" i="4"/>
  <c r="M34" i="4" s="1"/>
  <c r="K33" i="4"/>
  <c r="J33" i="4"/>
  <c r="I33" i="4"/>
  <c r="K32" i="4"/>
  <c r="J32" i="4"/>
  <c r="I32" i="4"/>
  <c r="M32" i="4" s="1"/>
  <c r="K31" i="4"/>
  <c r="J31" i="4"/>
  <c r="I31" i="4"/>
  <c r="K30" i="4"/>
  <c r="J30" i="4"/>
  <c r="I30" i="4"/>
  <c r="M29" i="4"/>
  <c r="L29" i="4"/>
  <c r="K28" i="4"/>
  <c r="J28" i="4"/>
  <c r="I28" i="4"/>
  <c r="K27" i="4"/>
  <c r="J27" i="4"/>
  <c r="I27" i="4"/>
  <c r="J3" i="4"/>
  <c r="K3" i="4"/>
  <c r="I3" i="4"/>
  <c r="I4" i="4"/>
  <c r="I7" i="4"/>
  <c r="J7" i="4"/>
  <c r="K7" i="4"/>
  <c r="I10" i="4"/>
  <c r="J10" i="4"/>
  <c r="K10" i="4"/>
  <c r="I11" i="4"/>
  <c r="J11" i="4"/>
  <c r="K11" i="4"/>
  <c r="I12" i="4"/>
  <c r="J12" i="4"/>
  <c r="K12" i="4"/>
  <c r="J6" i="4"/>
  <c r="K6" i="4"/>
  <c r="I6" i="4"/>
  <c r="J4" i="4"/>
  <c r="K4" i="4"/>
  <c r="M27" i="4" l="1"/>
  <c r="L30" i="4"/>
  <c r="N35" i="4"/>
  <c r="L33" i="4"/>
  <c r="P29" i="4"/>
  <c r="M30" i="4"/>
  <c r="N30" i="4" s="1"/>
  <c r="L36" i="4"/>
  <c r="O35" i="4" s="1"/>
  <c r="N29" i="4"/>
  <c r="M28" i="4"/>
  <c r="M31" i="4"/>
  <c r="O29" i="4"/>
  <c r="L34" i="4"/>
  <c r="N34" i="4" s="1"/>
  <c r="M33" i="4"/>
  <c r="N33" i="4" s="1"/>
  <c r="L37" i="4"/>
  <c r="L38" i="4"/>
  <c r="N38" i="4" s="1"/>
  <c r="L27" i="4"/>
  <c r="L31" i="4"/>
  <c r="L32" i="4"/>
  <c r="N32" i="4" s="1"/>
  <c r="L28" i="4"/>
  <c r="I8" i="4"/>
  <c r="J8" i="4"/>
  <c r="K8" i="4"/>
  <c r="I13" i="4"/>
  <c r="J13" i="4"/>
  <c r="K13" i="4"/>
  <c r="I14" i="4"/>
  <c r="J14" i="4"/>
  <c r="K14" i="4"/>
  <c r="I15" i="4"/>
  <c r="J15" i="4"/>
  <c r="K15" i="4"/>
  <c r="I16" i="4"/>
  <c r="J16" i="4"/>
  <c r="K16" i="4"/>
  <c r="I18" i="4"/>
  <c r="J18" i="4"/>
  <c r="K18" i="4"/>
  <c r="I19" i="4"/>
  <c r="J19" i="4"/>
  <c r="K19" i="4"/>
  <c r="I20" i="4"/>
  <c r="J20" i="4"/>
  <c r="K20" i="4"/>
  <c r="N36" i="4" l="1"/>
  <c r="O33" i="4"/>
  <c r="N28" i="4"/>
  <c r="P35" i="4"/>
  <c r="P33" i="4"/>
  <c r="N31" i="4"/>
  <c r="O27" i="4"/>
  <c r="P27" i="4"/>
  <c r="P37" i="4"/>
  <c r="O37" i="4"/>
  <c r="N27" i="4"/>
  <c r="P31" i="4"/>
  <c r="O31" i="4"/>
  <c r="N37" i="4"/>
  <c r="M3" i="4"/>
  <c r="L3" i="4"/>
  <c r="L20" i="4"/>
  <c r="M20" i="4"/>
  <c r="L19" i="4"/>
  <c r="M19" i="4"/>
  <c r="L18" i="4"/>
  <c r="M18" i="4"/>
  <c r="N18" i="4" s="1"/>
  <c r="L17" i="4"/>
  <c r="M17" i="4"/>
  <c r="L16" i="4"/>
  <c r="M16" i="4"/>
  <c r="N16" i="4" s="1"/>
  <c r="L15" i="4"/>
  <c r="M15" i="4"/>
  <c r="N15" i="4" s="1"/>
  <c r="L14" i="4"/>
  <c r="M14" i="4"/>
  <c r="N14" i="4" s="1"/>
  <c r="L13" i="4"/>
  <c r="M13" i="4"/>
  <c r="L12" i="4"/>
  <c r="M12" i="4"/>
  <c r="N12" i="4" s="1"/>
  <c r="L11" i="4"/>
  <c r="M11" i="4"/>
  <c r="N11" i="4" s="1"/>
  <c r="L10" i="4"/>
  <c r="M10" i="4"/>
  <c r="N10" i="4" s="1"/>
  <c r="L9" i="4"/>
  <c r="M9" i="4"/>
  <c r="L8" i="4"/>
  <c r="M8" i="4"/>
  <c r="N8" i="4" s="1"/>
  <c r="L7" i="4"/>
  <c r="M7" i="4"/>
  <c r="N7" i="4" s="1"/>
  <c r="L6" i="4"/>
  <c r="M6" i="4"/>
  <c r="N6" i="4" s="1"/>
  <c r="L5" i="4"/>
  <c r="M5" i="4"/>
  <c r="L4" i="4"/>
  <c r="M4" i="4"/>
  <c r="N4" i="4" s="1"/>
  <c r="N20" i="4" l="1"/>
  <c r="N5" i="4"/>
  <c r="N9" i="4"/>
  <c r="N13" i="4"/>
  <c r="N17" i="4"/>
  <c r="N3" i="4"/>
  <c r="N19" i="4"/>
  <c r="ATQ30" i="4"/>
  <c r="ZY30" i="4"/>
  <c r="EOS30" i="4"/>
  <c r="VUS30" i="4"/>
  <c r="UHI30" i="4"/>
  <c r="SPA30" i="4"/>
  <c r="SRM30" i="4"/>
  <c r="ABU30" i="4"/>
  <c r="IC30" i="4"/>
  <c r="STY30" i="4"/>
  <c r="SVU30" i="4"/>
  <c r="VKW30" i="4"/>
  <c r="SCC30" i="4"/>
  <c r="QYO30" i="4"/>
  <c r="HHM30" i="4"/>
  <c r="JAK30" i="4"/>
  <c r="GCS30" i="4"/>
  <c r="KHA30" i="4"/>
  <c r="UEG30" i="4"/>
  <c r="TUK30" i="4"/>
  <c r="TKO30" i="4"/>
  <c r="SQW30" i="4"/>
  <c r="RNI30" i="4"/>
  <c r="QTQ30" i="4"/>
  <c r="QJU30" i="4"/>
  <c r="PQC30" i="4"/>
  <c r="OWK30" i="4"/>
  <c r="OCS30" i="4"/>
  <c r="FRQ30" i="4"/>
  <c r="XCO30" i="4"/>
  <c r="XCP30" i="4" s="1"/>
  <c r="XCQ30" i="4" s="1"/>
  <c r="LIC30" i="4"/>
  <c r="GKC30" i="4"/>
  <c r="JPE30" i="4"/>
  <c r="FSW30" i="4"/>
  <c r="WEO30" i="4"/>
  <c r="VZA30" i="4"/>
  <c r="KQG30" i="4"/>
  <c r="ITA30" i="4"/>
  <c r="AJU30" i="4"/>
  <c r="TBI30" i="4"/>
  <c r="QAO30" i="4"/>
  <c r="SFE30" i="4"/>
  <c r="PEK30" i="4"/>
  <c r="NRA30" i="4"/>
  <c r="MDQ30" i="4"/>
  <c r="IAO30" i="4"/>
  <c r="EJU30" i="4"/>
  <c r="NJA30" i="4"/>
  <c r="FNY30" i="4"/>
  <c r="CRM30" i="4"/>
  <c r="HAC30" i="4"/>
  <c r="VCW30" i="4"/>
  <c r="HWW30" i="4"/>
  <c r="ERU30" i="4"/>
  <c r="TNQ30" i="4"/>
  <c r="OPQ30" i="4"/>
  <c r="NCG30" i="4"/>
  <c r="IZE30" i="4"/>
  <c r="IOC30" i="4"/>
  <c r="MPI30" i="4"/>
  <c r="HLE30" i="4"/>
  <c r="HAS30" i="4"/>
  <c r="JMC30" i="4"/>
  <c r="FBQ30" i="4"/>
  <c r="OHQ30" i="4"/>
  <c r="QEW30" i="4"/>
  <c r="BVY30" i="4"/>
  <c r="QKK30" i="4"/>
  <c r="RY30" i="4"/>
  <c r="VBA30" i="4"/>
  <c r="TXM30" i="4"/>
  <c r="RBQ30" i="4"/>
  <c r="POG30" i="4"/>
  <c r="MNM30" i="4"/>
  <c r="FGO30" i="4"/>
  <c r="QOS30" i="4"/>
  <c r="MVM30" i="4"/>
  <c r="QDA30" i="4"/>
  <c r="GFE30" i="4"/>
  <c r="JHE30" i="4"/>
  <c r="PDU30" i="4"/>
  <c r="NXU30" i="4"/>
  <c r="CZM30" i="4"/>
  <c r="KKS30" i="4"/>
  <c r="PLE30" i="4"/>
  <c r="GBM30" i="4"/>
  <c r="CCS30" i="4"/>
  <c r="API30" i="4"/>
  <c r="BIK30" i="4"/>
  <c r="AHI30" i="4"/>
  <c r="FMS30" i="4"/>
  <c r="DZI30" i="4"/>
  <c r="CKS30" i="4"/>
  <c r="RJA30" i="4"/>
  <c r="SYW30" i="4"/>
  <c r="SAG30" i="4"/>
  <c r="QMW30" i="4"/>
  <c r="OZM30" i="4"/>
  <c r="NMC30" i="4"/>
  <c r="KLI30" i="4"/>
  <c r="HKO30" i="4"/>
  <c r="FXE30" i="4"/>
  <c r="HIC30" i="4"/>
  <c r="VXE30" i="4"/>
  <c r="QCK30" i="4"/>
  <c r="HOW30" i="4"/>
  <c r="OAW30" i="4"/>
  <c r="PNQ30" i="4"/>
  <c r="CVU30" i="4"/>
  <c r="THM30" i="4"/>
  <c r="HJY30" i="4"/>
  <c r="BNI30" i="4"/>
  <c r="SHA30" i="4"/>
  <c r="TZY30" i="4"/>
  <c r="LHM30" i="4"/>
  <c r="AOS30" i="4"/>
  <c r="LE30" i="4"/>
  <c r="TRY30" i="4"/>
  <c r="FA30" i="4"/>
  <c r="KYG30" i="4"/>
  <c r="SLY30" i="4"/>
  <c r="IIO30" i="4"/>
  <c r="LFA30" i="4"/>
  <c r="LTU30" i="4"/>
  <c r="PWG30" i="4"/>
  <c r="LWW30" i="4"/>
  <c r="GG30" i="4"/>
  <c r="KJM30" i="4"/>
  <c r="HIS30" i="4"/>
  <c r="WTI30" i="4"/>
  <c r="EZE30" i="4"/>
  <c r="CMO30" i="4"/>
  <c r="LU30" i="4"/>
  <c r="JUS30" i="4"/>
  <c r="JBA30" i="4"/>
  <c r="KFU30" i="4"/>
  <c r="ISK30" i="4"/>
  <c r="UTA30" i="4"/>
  <c r="RSG30" i="4"/>
  <c r="NOO30" i="4"/>
  <c r="QC30" i="4"/>
  <c r="TPM30" i="4"/>
  <c r="TZI30" i="4"/>
  <c r="SHQ30" i="4"/>
  <c r="QUG30" i="4"/>
  <c r="WIG30" i="4"/>
  <c r="RLM30" i="4"/>
  <c r="OKS30" i="4"/>
  <c r="HFA30" i="4"/>
  <c r="WDY30" i="4"/>
  <c r="FUS30" i="4"/>
  <c r="KZM30" i="4"/>
  <c r="UBU30" i="4"/>
  <c r="TIC30" i="4"/>
  <c r="MGS30" i="4"/>
  <c r="LNA30" i="4"/>
  <c r="KTI30" i="4"/>
  <c r="JZQ30" i="4"/>
  <c r="IHI30" i="4"/>
  <c r="HNQ30" i="4"/>
  <c r="JKW30" i="4"/>
  <c r="HUK30" i="4"/>
  <c r="LYC30" i="4"/>
  <c r="KUO30" i="4"/>
  <c r="HTU30" i="4"/>
  <c r="RKW30" i="4"/>
  <c r="IGS30" i="4"/>
  <c r="AYO30" i="4"/>
  <c r="PGG30" i="4"/>
  <c r="JKG30" i="4"/>
  <c r="BY30" i="4"/>
  <c r="WXQ30" i="4"/>
  <c r="WSS30" i="4"/>
  <c r="GXQ30" i="4"/>
  <c r="MBE30" i="4"/>
  <c r="KXQ30" i="4"/>
  <c r="DYC30" i="4"/>
  <c r="IDQ30" i="4"/>
  <c r="AEW30" i="4"/>
  <c r="UQO30" i="4"/>
  <c r="SJM30" i="4"/>
  <c r="VPE30" i="4"/>
  <c r="CHA30" i="4"/>
  <c r="VAK30" i="4"/>
  <c r="JVY30" i="4"/>
  <c r="BSG30" i="4"/>
  <c r="OFU30" i="4"/>
  <c r="EWS30" i="4"/>
  <c r="CWK30" i="4"/>
  <c r="GTY30" i="4"/>
  <c r="KEO30" i="4"/>
  <c r="HDU30" i="4"/>
  <c r="OW30" i="4"/>
  <c r="RVI30" i="4"/>
  <c r="PTU30" i="4"/>
  <c r="KAW30" i="4"/>
  <c r="INM30" i="4"/>
  <c r="GQG30" i="4"/>
  <c r="FWO30" i="4"/>
  <c r="TU30" i="4"/>
  <c r="UGS30" i="4"/>
  <c r="BYK30" i="4"/>
  <c r="BOO30" i="4"/>
  <c r="RI30" i="4"/>
  <c r="WHA30" i="4"/>
  <c r="UTQ30" i="4"/>
  <c r="RSW30" i="4"/>
  <c r="OSC30" i="4"/>
  <c r="IQO30" i="4"/>
  <c r="HDE30" i="4"/>
  <c r="UPY30" i="4"/>
  <c r="SKC30" i="4"/>
  <c r="QWS30" i="4"/>
  <c r="PJI30" i="4"/>
  <c r="NVY30" i="4"/>
  <c r="GHA30" i="4"/>
  <c r="IYO30" i="4"/>
  <c r="MZU30" i="4"/>
  <c r="KIW30" i="4"/>
  <c r="FPU30" i="4"/>
  <c r="FCW30" i="4"/>
  <c r="BDM30" i="4"/>
  <c r="LUK30" i="4"/>
  <c r="BXE30" i="4"/>
  <c r="QWC30" i="4"/>
  <c r="OUO30" i="4"/>
  <c r="BSW30" i="4"/>
  <c r="NLM30" i="4"/>
  <c r="OFE30" i="4"/>
  <c r="LJI30" i="4"/>
  <c r="PBY30" i="4"/>
  <c r="OIG30" i="4"/>
  <c r="OAG30" i="4"/>
  <c r="ETA30" i="4"/>
  <c r="DKO30" i="4"/>
  <c r="AFM30" i="4"/>
  <c r="BRA30" i="4"/>
  <c r="ELA30" i="4"/>
  <c r="GNE30" i="4"/>
  <c r="EMW30" i="4"/>
  <c r="P5" i="4"/>
  <c r="O5" i="4"/>
  <c r="P7" i="4"/>
  <c r="O7" i="4"/>
  <c r="P9" i="4"/>
  <c r="O9" i="4"/>
  <c r="P11" i="4"/>
  <c r="O11" i="4"/>
  <c r="P13" i="4"/>
  <c r="O13" i="4"/>
  <c r="P15" i="4"/>
  <c r="O15" i="4"/>
  <c r="P17" i="4"/>
  <c r="O17" i="4"/>
  <c r="P19" i="4"/>
  <c r="O19" i="4"/>
  <c r="P3" i="4"/>
  <c r="UAO30" i="4" l="1"/>
  <c r="HGG30" i="4"/>
  <c r="CIW30" i="4"/>
  <c r="JCG30" i="4"/>
  <c r="IGC30" i="4"/>
  <c r="QPI30" i="4"/>
  <c r="GYW30" i="4"/>
  <c r="VFY30" i="4"/>
  <c r="IUG30" i="4"/>
  <c r="AXY30" i="4"/>
  <c r="GZM30" i="4"/>
  <c r="KAG30" i="4"/>
  <c r="NBA30" i="4"/>
  <c r="WYW30" i="4"/>
  <c r="EEG30" i="4"/>
  <c r="IEG30" i="4"/>
  <c r="DGG30" i="4"/>
  <c r="JPU30" i="4"/>
  <c r="KBM30" i="4"/>
  <c r="EUW30" i="4"/>
  <c r="LOG30" i="4"/>
  <c r="LTE30" i="4"/>
  <c r="TNA30" i="4"/>
  <c r="TFA30" i="4"/>
  <c r="AWC30" i="4"/>
  <c r="EQO30" i="4"/>
  <c r="JES30" i="4"/>
  <c r="MZE30" i="4"/>
  <c r="WLY30" i="4"/>
  <c r="EZU30" i="4"/>
  <c r="JUC30" i="4"/>
  <c r="OGK30" i="4"/>
  <c r="RRA30" i="4"/>
  <c r="VEC30" i="4"/>
  <c r="ASK30" i="4"/>
  <c r="FES30" i="4"/>
  <c r="DGW30" i="4"/>
  <c r="EPY30" i="4"/>
  <c r="MJE30" i="4"/>
  <c r="BCW30" i="4"/>
  <c r="HEK30" i="4"/>
  <c r="KFE30" i="4"/>
  <c r="NFY30" i="4"/>
  <c r="HYS30" i="4"/>
  <c r="LDE30" i="4"/>
  <c r="ODI30" i="4"/>
  <c r="PSO30" i="4"/>
  <c r="OCC30" i="4"/>
  <c r="RMS30" i="4"/>
  <c r="VES30" i="4"/>
  <c r="PRY30" i="4"/>
  <c r="DRY30" i="4"/>
  <c r="DIS30" i="4"/>
  <c r="OKC30" i="4"/>
  <c r="HCO30" i="4"/>
  <c r="NEC30" i="4"/>
  <c r="DZY30" i="4"/>
  <c r="GPA30" i="4"/>
  <c r="KCS30" i="4"/>
  <c r="OEO30" i="4"/>
  <c r="RRQ30" i="4"/>
  <c r="VHE30" i="4"/>
  <c r="RZA30" i="4"/>
  <c r="EBU30" i="4"/>
  <c r="JIK30" i="4"/>
  <c r="HQC30" i="4"/>
  <c r="KCC30" i="4"/>
  <c r="GGK30" i="4"/>
  <c r="EIO30" i="4"/>
  <c r="HJI30" i="4"/>
  <c r="KKC30" i="4"/>
  <c r="BBA30" i="4"/>
  <c r="GVU30" i="4"/>
  <c r="KOK30" i="4"/>
  <c r="RDM30" i="4"/>
  <c r="AQO30" i="4"/>
  <c r="IXI30" i="4"/>
  <c r="KPQ30" i="4"/>
  <c r="UWC30" i="4"/>
  <c r="PAS30" i="4"/>
  <c r="SSS30" i="4"/>
  <c r="WDI30" i="4"/>
  <c r="JOO30" i="4"/>
  <c r="IVM30" i="4"/>
  <c r="APY30" i="4"/>
  <c r="ORM30" i="4"/>
  <c r="RIK30" i="4"/>
  <c r="CIG30" i="4"/>
  <c r="FPE30" i="4"/>
  <c r="KIG30" i="4"/>
  <c r="UXY30" i="4"/>
  <c r="WQW30" i="4"/>
  <c r="FFI30" i="4"/>
  <c r="OMO30" i="4"/>
  <c r="USK30" i="4"/>
  <c r="BFI30" i="4"/>
  <c r="QNM30" i="4"/>
  <c r="OLY30" i="4"/>
  <c r="NUS30" i="4"/>
  <c r="RMC30" i="4"/>
  <c r="LLE30" i="4"/>
  <c r="FJA30" i="4"/>
  <c r="FXU30" i="4"/>
  <c r="MGC30" i="4"/>
  <c r="DYS30" i="4"/>
  <c r="RQK30" i="4"/>
  <c r="HSO30" i="4"/>
  <c r="LRY30" i="4"/>
  <c r="NXE30" i="4"/>
  <c r="RHU30" i="4"/>
  <c r="UZU30" i="4"/>
  <c r="PRI30" i="4"/>
  <c r="TLU30" i="4"/>
  <c r="WRM30" i="4"/>
  <c r="CCC30" i="4"/>
  <c r="PLU30" i="4"/>
  <c r="FKG30" i="4"/>
  <c r="RUS30" i="4"/>
  <c r="QHY30" i="4"/>
  <c r="OTI30" i="4"/>
  <c r="SLI30" i="4"/>
  <c r="VVY30" i="4"/>
  <c r="EAO30" i="4"/>
  <c r="ELQ30" i="4"/>
  <c r="CFE30" i="4"/>
  <c r="EDQ30" i="4"/>
  <c r="MRU30" i="4"/>
  <c r="KVE30" i="4"/>
  <c r="KGK30" i="4"/>
  <c r="HXM30" i="4"/>
  <c r="HGW30" i="4"/>
  <c r="DPM30" i="4"/>
  <c r="NPE30" i="4"/>
  <c r="QXI30" i="4"/>
  <c r="UKK30" i="4"/>
  <c r="HWG30" i="4"/>
  <c r="ALQ30" i="4"/>
  <c r="JZA30" i="4"/>
  <c r="UNM30" i="4"/>
  <c r="QGC30" i="4"/>
  <c r="TTE30" i="4"/>
  <c r="MTA30" i="4"/>
  <c r="CO30" i="4"/>
  <c r="DXM30" i="4"/>
  <c r="BHU30" i="4"/>
  <c r="NBQ30" i="4"/>
  <c r="JCW30" i="4"/>
  <c r="JMS30" i="4"/>
  <c r="AUG30" i="4"/>
  <c r="RXE30" i="4"/>
  <c r="DCO30" i="4"/>
  <c r="MUW30" i="4"/>
  <c r="OTY30" i="4"/>
  <c r="PUK30" i="4"/>
  <c r="ONU30" i="4"/>
  <c r="RYK30" i="4"/>
  <c r="VLM30" i="4"/>
  <c r="LCO30" i="4"/>
  <c r="UJU30" i="4"/>
  <c r="GIW30" i="4"/>
  <c r="BZQ30" i="4"/>
  <c r="NQ30" i="4"/>
  <c r="AGC30" i="4"/>
  <c r="FAK30" i="4"/>
  <c r="TDE30" i="4"/>
  <c r="WLI30" i="4"/>
  <c r="BJQ30" i="4"/>
  <c r="CJM30" i="4"/>
  <c r="ATA30" i="4"/>
  <c r="ECK30" i="4"/>
  <c r="ILQ30" i="4"/>
  <c r="PJY30" i="4"/>
  <c r="SXA30" i="4"/>
  <c r="WKC30" i="4"/>
  <c r="IPI30" i="4"/>
  <c r="ERE30" i="4"/>
  <c r="BMS30" i="4"/>
  <c r="ENM30" i="4"/>
  <c r="HOG30" i="4"/>
  <c r="KPA30" i="4"/>
  <c r="BGO30" i="4"/>
  <c r="QZU30" i="4"/>
  <c r="JRQ30" i="4"/>
  <c r="LAC30" i="4"/>
  <c r="JEC30" i="4"/>
  <c r="TGG30" i="4"/>
  <c r="SDY30" i="4"/>
  <c r="VOO30" i="4"/>
  <c r="KQW30" i="4"/>
  <c r="DRI30" i="4"/>
  <c r="ARU30" i="4"/>
  <c r="BKW30" i="4"/>
  <c r="IZU30" i="4"/>
  <c r="JJA30" i="4"/>
  <c r="RFI30" i="4"/>
  <c r="UXI30" i="4"/>
  <c r="OBM30" i="4"/>
  <c r="UZE30" i="4"/>
  <c r="VQ30" i="4"/>
  <c r="DHM30" i="4"/>
  <c r="ONE30" i="4"/>
  <c r="VZQ30" i="4"/>
  <c r="OJM30" i="4"/>
  <c r="RWO30" i="4"/>
  <c r="VMC30" i="4"/>
  <c r="SBM30" i="4"/>
  <c r="KMO30" i="4"/>
  <c r="WJM30" i="4"/>
  <c r="PWW30" i="4"/>
  <c r="NZA30" i="4"/>
  <c r="RJQ30" i="4"/>
  <c r="UWS30" i="4"/>
  <c r="MOC30" i="4"/>
  <c r="QRE30" i="4"/>
  <c r="PYC30" i="4"/>
  <c r="DDE30" i="4"/>
  <c r="JTM30" i="4"/>
  <c r="OYW30" i="4"/>
  <c r="DE30" i="4"/>
  <c r="CLY30" i="4"/>
  <c r="WHQ30" i="4"/>
  <c r="BMC30" i="4"/>
  <c r="MTQ30" i="4"/>
  <c r="LPM30" i="4"/>
  <c r="HZY30" i="4"/>
  <c r="BRQ30" i="4"/>
  <c r="ESK30" i="4"/>
  <c r="HTE30" i="4"/>
  <c r="KTY30" i="4"/>
  <c r="HPM30" i="4"/>
  <c r="BXU30" i="4"/>
  <c r="EWC30" i="4"/>
  <c r="PVA30" i="4"/>
  <c r="WZM30" i="4"/>
  <c r="KVU30" i="4"/>
  <c r="VA30" i="4"/>
  <c r="JYK30" i="4"/>
  <c r="HBY30" i="4"/>
  <c r="LMK30" i="4"/>
  <c r="PAC30" i="4"/>
  <c r="SNE30" i="4"/>
  <c r="VXU30" i="4"/>
  <c r="BWO30" i="4"/>
  <c r="HYC30" i="4"/>
  <c r="KYW30" i="4"/>
  <c r="DFQ30" i="4"/>
  <c r="IWC30" i="4"/>
  <c r="QMG30" i="4"/>
  <c r="EK30" i="4"/>
  <c r="VPU30" i="4"/>
  <c r="TFQ30" i="4"/>
  <c r="OVU30" i="4"/>
  <c r="SNU30" i="4"/>
  <c r="VYK30" i="4"/>
  <c r="RPE30" i="4"/>
  <c r="IS30" i="4"/>
  <c r="IPY30" i="4"/>
  <c r="UEW30" i="4"/>
  <c r="EEW30" i="4"/>
  <c r="OPA30" i="4"/>
  <c r="CSS30" i="4"/>
  <c r="MYO30" i="4"/>
  <c r="BBQ30" i="4"/>
  <c r="OYG30" i="4"/>
  <c r="SQG30" i="4"/>
  <c r="WAW30" i="4"/>
  <c r="IFM30" i="4"/>
  <c r="DMK30" i="4"/>
  <c r="CBM30" i="4"/>
  <c r="FCG30" i="4"/>
  <c r="IDA30" i="4"/>
  <c r="LDU30" i="4"/>
  <c r="DWW30" i="4"/>
  <c r="NJQ30" i="4"/>
  <c r="WOK30" i="4"/>
  <c r="MHY30" i="4"/>
  <c r="QBU30" i="4"/>
  <c r="TRI30" i="4"/>
  <c r="MK30" i="4"/>
  <c r="EVM30" i="4"/>
  <c r="DVA30" i="4"/>
  <c r="GEO30" i="4"/>
  <c r="FUC30" i="4"/>
  <c r="PZY30" i="4"/>
  <c r="TYC30" i="4"/>
  <c r="BAK30" i="4"/>
  <c r="EGS30" i="4"/>
  <c r="KNE30" i="4"/>
  <c r="GLY30" i="4"/>
  <c r="BKG30" i="4"/>
  <c r="LGG30" i="4"/>
  <c r="SCS30" i="4"/>
  <c r="DSO30" i="4"/>
  <c r="OOK30" i="4"/>
  <c r="SGK30" i="4"/>
  <c r="VRA30" i="4"/>
  <c r="OVE30" i="4"/>
  <c r="SIG30" i="4"/>
  <c r="VSW30" i="4"/>
  <c r="BES30" i="4"/>
  <c r="DBY30" i="4"/>
  <c r="JNI30" i="4"/>
  <c r="DUK30" i="4"/>
  <c r="TVA30" i="4"/>
  <c r="IMG30" i="4"/>
  <c r="MLQ30" i="4"/>
  <c r="GXA30" i="4"/>
  <c r="OXA30" i="4"/>
  <c r="FIK30" i="4"/>
  <c r="UMG30" i="4"/>
  <c r="OQW30" i="4"/>
  <c r="SIW30" i="4"/>
  <c r="VTM30" i="4"/>
  <c r="NKG30" i="4"/>
  <c r="QSK30" i="4"/>
  <c r="UFM30" i="4"/>
  <c r="YS30" i="4"/>
  <c r="DJI30" i="4"/>
  <c r="DAS30" i="4"/>
  <c r="GDY30" i="4"/>
  <c r="KSC30" i="4"/>
  <c r="GQW30" i="4"/>
  <c r="SOK30" i="4"/>
  <c r="FBA30" i="4"/>
  <c r="PNA30" i="4"/>
  <c r="TJY30" i="4"/>
  <c r="WSC30" i="4"/>
  <c r="NHU30" i="4"/>
  <c r="DOG30" i="4"/>
  <c r="CYG30" i="4"/>
  <c r="JRA30" i="4"/>
  <c r="HRY30" i="4"/>
  <c r="TGW30" i="4"/>
  <c r="EXI30" i="4"/>
  <c r="JFY30" i="4"/>
  <c r="MQO30" i="4"/>
  <c r="ULQ30" i="4"/>
  <c r="JXU30" i="4"/>
  <c r="NGO30" i="4"/>
  <c r="OIW30" i="4"/>
  <c r="RTM30" i="4"/>
  <c r="VGO30" i="4"/>
  <c r="FEC30" i="4"/>
  <c r="SO30" i="4"/>
  <c r="TE30" i="4"/>
  <c r="JJQ30" i="4"/>
  <c r="MLA30" i="4"/>
  <c r="TWW30" i="4"/>
  <c r="NRQ30" i="4"/>
  <c r="RCG30" i="4"/>
  <c r="UMW30" i="4"/>
  <c r="JY30" i="4"/>
  <c r="MDA30" i="4"/>
  <c r="IBU30" i="4"/>
  <c r="LJY30" i="4"/>
  <c r="FSG30" i="4"/>
  <c r="ICK30" i="4"/>
  <c r="MBU30" i="4"/>
  <c r="FYK30" i="4"/>
  <c r="STI30" i="4"/>
  <c r="PHM30" i="4"/>
  <c r="SUO30" i="4"/>
  <c r="WFE30" i="4"/>
  <c r="DWG30" i="4"/>
  <c r="DQS30" i="4"/>
  <c r="NNY30" i="4"/>
  <c r="LBY30" i="4"/>
  <c r="ACK30" i="4"/>
  <c r="NSW30" i="4"/>
  <c r="CDI30" i="4"/>
  <c r="DLU30" i="4"/>
  <c r="LVQ30" i="4"/>
  <c r="BUS30" i="4"/>
  <c r="DEK30" i="4"/>
  <c r="GMO30" i="4"/>
  <c r="ADQ30" i="4"/>
  <c r="CPQ30" i="4"/>
  <c r="MEG30" i="4"/>
  <c r="BQK30" i="4"/>
  <c r="CLI30" i="4"/>
  <c r="IMW30" i="4"/>
  <c r="LNQ30" i="4"/>
  <c r="MPY30" i="4"/>
  <c r="MIO30" i="4"/>
  <c r="ETQ30" i="4"/>
  <c r="NA30" i="4"/>
  <c r="JNY30" i="4"/>
  <c r="VKG30" i="4"/>
  <c r="VNI30" i="4"/>
  <c r="JSW30" i="4"/>
  <c r="DBI30" i="4"/>
  <c r="GOK30" i="4"/>
  <c r="QBE30" i="4"/>
  <c r="TOG30" i="4"/>
  <c r="WTY30" i="4"/>
  <c r="LZY30" i="4"/>
  <c r="KDY30" i="4"/>
  <c r="PM30" i="4"/>
  <c r="CQG30" i="4"/>
  <c r="IRU30" i="4"/>
  <c r="LSO30" i="4"/>
  <c r="DDU30" i="4"/>
  <c r="DLE30" i="4"/>
  <c r="FLM30" i="4"/>
  <c r="AGS30" i="4"/>
  <c r="RNY30" i="4"/>
  <c r="PPM30" i="4"/>
  <c r="TMK30" i="4"/>
  <c r="WUO30" i="4"/>
  <c r="JDM30" i="4"/>
  <c r="BHE30" i="4"/>
  <c r="QHI30" i="4"/>
  <c r="EHI30" i="4"/>
  <c r="KDI30" i="4"/>
  <c r="VIK30" i="4"/>
  <c r="HFQ30" i="4"/>
  <c r="PIS30" i="4"/>
  <c r="FTM30" i="4"/>
  <c r="RPU30" i="4"/>
  <c r="FFY30" i="4"/>
  <c r="PZI30" i="4"/>
  <c r="TOW30" i="4"/>
  <c r="WXA30" i="4"/>
  <c r="KHQ30" i="4"/>
  <c r="DVQ30" i="4"/>
  <c r="KSS30" i="4"/>
  <c r="UK30" i="4"/>
  <c r="FVY30" i="4"/>
  <c r="IWS30" i="4"/>
  <c r="LXM30" i="4"/>
  <c r="FHU30" i="4"/>
  <c r="LRI30" i="4"/>
  <c r="TBY30" i="4"/>
  <c r="MXI30" i="4"/>
  <c r="MSK30" i="4"/>
  <c r="NNI30" i="4"/>
  <c r="QVM30" i="4"/>
  <c r="ULA30" i="4"/>
  <c r="XM30" i="4"/>
  <c r="PXM30" i="4"/>
  <c r="GNU30" i="4"/>
  <c r="FZA30" i="4"/>
  <c r="VWO30" i="4"/>
  <c r="AUW30" i="4"/>
  <c r="HM30" i="4"/>
  <c r="DNA30" i="4"/>
  <c r="NPU30" i="4"/>
  <c r="VSG30" i="4"/>
  <c r="JWO30" i="4"/>
  <c r="QLA30" i="4"/>
  <c r="MJU30" i="4"/>
  <c r="FHE30" i="4"/>
  <c r="LIS30" i="4"/>
  <c r="FZQ30" i="4"/>
  <c r="JHU30" i="4"/>
  <c r="FQK30" i="4"/>
  <c r="CXQ30" i="4"/>
  <c r="PDE30" i="4"/>
  <c r="JXE30" i="4"/>
  <c r="NQK30" i="4"/>
  <c r="SFU30" i="4"/>
  <c r="LGW30" i="4"/>
  <c r="EHY30" i="4"/>
  <c r="PVQ30" i="4"/>
  <c r="IKK30" i="4"/>
  <c r="NWO30" i="4"/>
  <c r="RHE30" i="4"/>
  <c r="UUG30" i="4"/>
  <c r="GRM30" i="4"/>
  <c r="MXY30" i="4"/>
  <c r="LFQ30" i="4"/>
  <c r="LWG30" i="4"/>
  <c r="DAC30" i="4"/>
  <c r="JBQ30" i="4"/>
  <c r="MCK30" i="4"/>
  <c r="LYS30" i="4"/>
  <c r="XBI30" i="4"/>
  <c r="XBJ30" i="4" s="1"/>
  <c r="XBK30" i="4" s="1"/>
  <c r="GAG30" i="4"/>
  <c r="NAK30" i="4"/>
  <c r="UVM30" i="4"/>
  <c r="EBE30" i="4"/>
  <c r="QGS30" i="4"/>
  <c r="TWG30" i="4"/>
  <c r="AKK30" i="4"/>
  <c r="MMW30" i="4"/>
  <c r="MAO30" i="4"/>
  <c r="UOS30" i="4"/>
  <c r="EGC30" i="4"/>
  <c r="WYG30" i="4"/>
  <c r="PIC30" i="4"/>
  <c r="TAC30" i="4"/>
  <c r="WNE30" i="4"/>
  <c r="POW30" i="4"/>
  <c r="TJI30" i="4"/>
  <c r="WPA30" i="4"/>
  <c r="BCG30" i="4"/>
  <c r="KLY30" i="4"/>
  <c r="EXY30" i="4"/>
  <c r="KO30" i="4"/>
  <c r="FMC30" i="4"/>
  <c r="PYS30" i="4"/>
  <c r="CKC30" i="4"/>
  <c r="UYO30" i="4"/>
  <c r="BNY30" i="4"/>
  <c r="NFI30" i="4"/>
  <c r="MWS30" i="4"/>
  <c r="PKO30" i="4"/>
  <c r="TCO30" i="4"/>
  <c r="WPQ30" i="4"/>
  <c r="RAK30" i="4"/>
  <c r="ODY30" i="4"/>
  <c r="ROO30" i="4"/>
  <c r="VBQ30" i="4"/>
  <c r="ANM30" i="4"/>
  <c r="GW30" i="4"/>
  <c r="BVI30" i="4"/>
  <c r="NYK30" i="4"/>
  <c r="EJE30" i="4"/>
  <c r="DU30" i="4"/>
  <c r="LLU30" i="4"/>
  <c r="AAO30" i="4"/>
  <c r="WW30" i="4"/>
  <c r="QOC30" i="4"/>
  <c r="UDQ30" i="4"/>
  <c r="BPU30" i="4"/>
  <c r="GWK30" i="4"/>
  <c r="LEK30" i="4"/>
  <c r="FRA30" i="4"/>
  <c r="WNU30" i="4"/>
  <c r="GJM30" i="4"/>
  <c r="FDM30" i="4"/>
  <c r="VFI30" i="4"/>
  <c r="BZA30" i="4"/>
  <c r="MOS30" i="4"/>
  <c r="SMO30" i="4"/>
  <c r="CPA30" i="4"/>
  <c r="PCO30" i="4"/>
  <c r="SPQ30" i="4"/>
  <c r="WAG30" i="4"/>
  <c r="LKO30" i="4"/>
  <c r="KXA30" i="4"/>
  <c r="PGW30" i="4"/>
  <c r="SAW30" i="4"/>
  <c r="VUC30" i="4"/>
  <c r="UOC30" i="4"/>
  <c r="OLI30" i="4"/>
  <c r="RVY30" i="4"/>
  <c r="VJA30" i="4"/>
  <c r="MEW30" i="4"/>
  <c r="AXI30" i="4"/>
  <c r="EFM30" i="4"/>
  <c r="CQW30" i="4"/>
  <c r="TQC30" i="4"/>
  <c r="CVE30" i="4"/>
  <c r="YC30" i="4"/>
  <c r="UPI30" i="4"/>
  <c r="IXY30" i="4"/>
  <c r="URE30" i="4"/>
  <c r="HVQ30" i="4"/>
  <c r="CAG30" i="4"/>
  <c r="QIO30" i="4"/>
  <c r="TVQ30" i="4"/>
  <c r="NDM30" i="4"/>
  <c r="PBI30" i="4"/>
  <c r="AMG30" i="4"/>
  <c r="IBE30" i="4"/>
  <c r="VDM30" i="4"/>
  <c r="COK30" i="4"/>
  <c r="WGK30" i="4"/>
  <c r="FJQ30" i="4"/>
  <c r="CEO30" i="4"/>
  <c r="WVU30" i="4"/>
  <c r="IUW30" i="4"/>
  <c r="LOW30" i="4"/>
  <c r="CNU30" i="4"/>
  <c r="WBM30" i="4"/>
  <c r="BTM30" i="4"/>
  <c r="SXQ30" i="4"/>
  <c r="SVE30" i="4"/>
  <c r="CGK30" i="4"/>
  <c r="OSS30" i="4"/>
  <c r="ARE30" i="4"/>
  <c r="BLM30" i="4"/>
  <c r="DTE30" i="4"/>
  <c r="PTE30" i="4"/>
  <c r="TLE30" i="4"/>
  <c r="FNI30" i="4"/>
  <c r="SYG30" i="4"/>
  <c r="SWK30" i="4"/>
  <c r="UCK30" i="4"/>
  <c r="QEG30" i="4"/>
  <c r="TTU30" i="4"/>
  <c r="CDY30" i="4"/>
  <c r="CXA30" i="4"/>
  <c r="ZI30" i="4"/>
  <c r="GAW30" i="4"/>
  <c r="KNU30" i="4"/>
  <c r="BJA30" i="4"/>
  <c r="AZE30" i="4"/>
  <c r="BEC30" i="4"/>
  <c r="DNQ30" i="4"/>
  <c r="TEK30" i="4"/>
  <c r="XAC30" i="4"/>
  <c r="XAD30" i="4" s="1"/>
  <c r="PMK30" i="4"/>
  <c r="SZM30" i="4"/>
  <c r="WMO30" i="4"/>
  <c r="EDA30" i="4"/>
  <c r="GVE30" i="4"/>
  <c r="GSS30" i="4"/>
  <c r="MUG30" i="4"/>
  <c r="NVI30" i="4"/>
  <c r="NTM30" i="4"/>
  <c r="RFY30" i="4"/>
  <c r="JFI30" i="4"/>
  <c r="TIS30" i="4"/>
  <c r="TAS30" i="4"/>
  <c r="NHE30" i="4"/>
  <c r="NCW30" i="4"/>
  <c r="CFU30" i="4"/>
  <c r="ALA30" i="4"/>
  <c r="FKW30" i="4"/>
  <c r="DFA30" i="4"/>
  <c r="JGO30" i="4"/>
  <c r="MHI30" i="4"/>
  <c r="GCC30" i="4"/>
  <c r="IRE30" i="4"/>
  <c r="IJE30" i="4"/>
  <c r="LQC30" i="4"/>
  <c r="CUO30" i="4"/>
  <c r="DQC30" i="4"/>
  <c r="CTY30" i="4"/>
  <c r="HRI30" i="4"/>
  <c r="MFM30" i="4"/>
  <c r="WCC30" i="4"/>
  <c r="SEO30" i="4"/>
  <c r="BUC30" i="4"/>
  <c r="LVA30" i="4"/>
  <c r="HNA30" i="4"/>
  <c r="NMS30" i="4"/>
  <c r="QUW30" i="4"/>
  <c r="UHY30" i="4"/>
  <c r="HVA30" i="4"/>
  <c r="AIO30" i="4"/>
  <c r="IEW30" i="4"/>
  <c r="NES30" i="4"/>
  <c r="DJY30" i="4"/>
  <c r="GKS30" i="4"/>
  <c r="JLM30" i="4"/>
  <c r="MMG30" i="4"/>
  <c r="QS30" i="4"/>
  <c r="HZI30" i="4"/>
  <c r="QZE30" i="4"/>
  <c r="TSO30" i="4"/>
  <c r="NIK30" i="4"/>
  <c r="QQO30" i="4"/>
  <c r="UGC30" i="4"/>
  <c r="XBY30" i="4"/>
  <c r="XBZ30" i="4" s="1"/>
  <c r="XCA30" i="4" s="1"/>
  <c r="EUG30" i="4"/>
  <c r="GTI30" i="4"/>
  <c r="LQS30" i="4"/>
  <c r="QFM30" i="4"/>
  <c r="HLU30" i="4"/>
  <c r="GYG30" i="4"/>
  <c r="NKW30" i="4"/>
  <c r="QTA30" i="4"/>
  <c r="UIO30" i="4"/>
  <c r="CAW30" i="4"/>
  <c r="GHQ30" i="4"/>
  <c r="VHU30" i="4"/>
  <c r="GPQ30" i="4"/>
  <c r="JQK30" i="4"/>
  <c r="MRE30" i="4"/>
  <c r="GLI30" i="4"/>
  <c r="UJE30" i="4"/>
  <c r="EYO30" i="4"/>
  <c r="FVI30" i="4"/>
  <c r="EOC30" i="4"/>
  <c r="OHA30" i="4"/>
  <c r="RUC30" i="4"/>
  <c r="VJQ30" i="4"/>
  <c r="AZU30" i="4"/>
  <c r="WQG30" i="4"/>
  <c r="VRQ30" i="4"/>
  <c r="WVE30" i="4"/>
  <c r="EPI30" i="4"/>
  <c r="BFY30" i="4"/>
  <c r="QXY30" i="4"/>
  <c r="CSC30" i="4"/>
  <c r="GDI30" i="4"/>
  <c r="HBI30" i="4"/>
  <c r="IHY30" i="4"/>
  <c r="LBI30" i="4"/>
  <c r="PFQ30" i="4"/>
  <c r="WKS30" i="4"/>
  <c r="RGO30" i="4"/>
  <c r="CYW30" i="4"/>
  <c r="RXU30" i="4"/>
  <c r="WFU30" i="4"/>
  <c r="IOS30" i="4"/>
  <c r="FQ30" i="4"/>
  <c r="VQK30" i="4"/>
  <c r="REC30" i="4"/>
  <c r="AHY30" i="4"/>
  <c r="ADA30" i="4"/>
  <c r="AVM30" i="4"/>
  <c r="KWK30" i="4"/>
  <c r="OQG30" i="4"/>
  <c r="SDI30" i="4"/>
  <c r="VNY30" i="4"/>
  <c r="WG30" i="4"/>
  <c r="ITQ30" i="4"/>
  <c r="ABE30" i="4"/>
  <c r="AMW30" i="4"/>
  <c r="DTU30" i="4"/>
  <c r="GUO30" i="4"/>
  <c r="JVI30" i="4"/>
  <c r="MWC30" i="4"/>
  <c r="CHQ30" i="4"/>
  <c r="RZQ30" i="4"/>
  <c r="GIG30" i="4"/>
  <c r="PQS30" i="4"/>
  <c r="NSG30" i="4"/>
  <c r="RCW30" i="4"/>
  <c r="UUW30" i="4"/>
  <c r="WIW30" i="4"/>
  <c r="RBA30" i="4"/>
  <c r="HMK30" i="4"/>
  <c r="GSC30" i="4"/>
  <c r="QJE30" i="4"/>
  <c r="TYS30" i="4"/>
  <c r="QPY30" i="4"/>
  <c r="UDA30" i="4"/>
  <c r="HQS30" i="4"/>
  <c r="CNE30" i="4"/>
  <c r="AEG30" i="4"/>
  <c r="GFU30" i="4"/>
  <c r="BPE30" i="4"/>
  <c r="TDU30" i="4"/>
  <c r="XAS30" i="4"/>
  <c r="XAT30" i="4" s="1"/>
  <c r="XAU30" i="4" s="1"/>
  <c r="QLQ30" i="4"/>
  <c r="UBE30" i="4"/>
  <c r="OXQ30" i="4"/>
  <c r="SKS30" i="4"/>
  <c r="VVI30" i="4"/>
  <c r="DIC30" i="4"/>
  <c r="ILA30" i="4"/>
  <c r="AWS30" i="4"/>
  <c r="NZQ30" i="4"/>
  <c r="RKG30" i="4"/>
  <c r="VCG30" i="4"/>
  <c r="LZI30" i="4"/>
  <c r="LAS30" i="4"/>
  <c r="JSG30" i="4"/>
  <c r="AJE30" i="4"/>
  <c r="FOO30" i="4"/>
  <c r="QDQ30" i="4"/>
  <c r="TQS30" i="4"/>
  <c r="WWK30" i="4"/>
  <c r="JI30" i="4"/>
  <c r="MKK30" i="4"/>
  <c r="PFA30" i="4"/>
  <c r="SSC30" i="4"/>
  <c r="WCS30" i="4"/>
  <c r="CTI30" i="4"/>
  <c r="EKK30" i="4"/>
  <c r="IJU30" i="4"/>
  <c r="OG30" i="4"/>
  <c r="AOC30" i="4"/>
  <c r="DOW30" i="4"/>
  <c r="EMG30" i="4"/>
  <c r="VMS30" i="4"/>
  <c r="KRM30" i="4"/>
  <c r="QRU30" i="4"/>
  <c r="NUC30" i="4"/>
  <c r="RES30" i="4"/>
  <c r="URU30" i="4"/>
  <c r="O21" i="4"/>
  <c r="XAE30" i="4" l="1"/>
  <c r="WXR30" i="4"/>
  <c r="WXS30" i="4" s="1"/>
  <c r="WYH30" i="4"/>
  <c r="WYI30" i="4" s="1"/>
  <c r="WYX30" i="4"/>
  <c r="WZN30" i="4"/>
  <c r="U3" i="4"/>
  <c r="WVF30" i="4" l="1"/>
  <c r="WVG30" i="4" s="1"/>
  <c r="WZO30" i="4"/>
  <c r="WXB30" i="4"/>
  <c r="WYY30" i="4"/>
  <c r="WWL30" i="4"/>
  <c r="WVV30" i="4"/>
  <c r="WST30" i="4" l="1"/>
  <c r="WSU30" i="4" s="1"/>
  <c r="WVW30" i="4"/>
  <c r="WTJ30" i="4"/>
  <c r="WWM30" i="4"/>
  <c r="WTZ30" i="4"/>
  <c r="WXC30" i="4"/>
  <c r="WUP30" i="4"/>
  <c r="WQH30" i="4" l="1"/>
  <c r="WQI30" i="4" s="1"/>
  <c r="WUQ30" i="4"/>
  <c r="WSD30" i="4"/>
  <c r="WUA30" i="4"/>
  <c r="WRN30" i="4"/>
  <c r="WTK30" i="4"/>
  <c r="WQX30" i="4"/>
  <c r="WNV30" i="4"/>
  <c r="WNW30" i="4" l="1"/>
  <c r="WLJ30" i="4"/>
  <c r="WQY30" i="4"/>
  <c r="WOL30" i="4"/>
  <c r="WRO30" i="4"/>
  <c r="WPB30" i="4"/>
  <c r="WSE30" i="4"/>
  <c r="WPR30" i="4"/>
  <c r="WPC30" i="4" l="1"/>
  <c r="WMP30" i="4"/>
  <c r="WOM30" i="4"/>
  <c r="WLZ30" i="4"/>
  <c r="WPS30" i="4"/>
  <c r="WNF30" i="4"/>
  <c r="WLK30" i="4"/>
  <c r="WIX30" i="4"/>
  <c r="WMA30" i="4" l="1"/>
  <c r="WJN30" i="4"/>
  <c r="WNG30" i="4"/>
  <c r="WKT30" i="4"/>
  <c r="WIY30" i="4"/>
  <c r="WGL30" i="4"/>
  <c r="WMQ30" i="4"/>
  <c r="WKD30" i="4"/>
  <c r="WKE30" i="4" l="1"/>
  <c r="WHR30" i="4"/>
  <c r="WGM30" i="4"/>
  <c r="WDZ30" i="4"/>
  <c r="WKU30" i="4"/>
  <c r="WIH30" i="4"/>
  <c r="WJO30" i="4"/>
  <c r="WHB30" i="4"/>
  <c r="WHC30" i="4" l="1"/>
  <c r="WEP30" i="4"/>
  <c r="WII30" i="4"/>
  <c r="WFV30" i="4"/>
  <c r="WEA30" i="4"/>
  <c r="WBN30" i="4"/>
  <c r="WHS30" i="4"/>
  <c r="WFF30" i="4"/>
  <c r="WFG30" i="4" l="1"/>
  <c r="WCT30" i="4"/>
  <c r="WBO30" i="4"/>
  <c r="VZB30" i="4"/>
  <c r="WFW30" i="4"/>
  <c r="WDJ30" i="4"/>
  <c r="WEQ30" i="4"/>
  <c r="WCD30" i="4"/>
  <c r="WCE30" i="4" l="1"/>
  <c r="VZR30" i="4"/>
  <c r="WCU30" i="4"/>
  <c r="WAH30" i="4"/>
  <c r="WDK30" i="4"/>
  <c r="WAX30" i="4"/>
  <c r="VZC30" i="4"/>
  <c r="VWP30" i="4"/>
  <c r="WAY30" i="4" l="1"/>
  <c r="VYL30" i="4"/>
  <c r="VWQ30" i="4"/>
  <c r="VUD30" i="4"/>
  <c r="WAI30" i="4"/>
  <c r="VXV30" i="4"/>
  <c r="VZS30" i="4"/>
  <c r="VXF30" i="4"/>
  <c r="VXG30" i="4" l="1"/>
  <c r="VUT30" i="4"/>
  <c r="VXW30" i="4"/>
  <c r="VVJ30" i="4"/>
  <c r="VUE30" i="4"/>
  <c r="VRR30" i="4"/>
  <c r="VYM30" i="4"/>
  <c r="VVZ30" i="4"/>
  <c r="VRS30" i="4" l="1"/>
  <c r="VPF30" i="4"/>
  <c r="VWA30" i="4"/>
  <c r="VTN30" i="4"/>
  <c r="VUU30" i="4"/>
  <c r="VSH30" i="4"/>
  <c r="VVK30" i="4"/>
  <c r="VSX30" i="4"/>
  <c r="VSY30" i="4" l="1"/>
  <c r="VQL30" i="4"/>
  <c r="VSI30" i="4"/>
  <c r="VPV30" i="4"/>
  <c r="VTO30" i="4"/>
  <c r="VRB30" i="4"/>
  <c r="VPG30" i="4"/>
  <c r="VMT30" i="4"/>
  <c r="VMU30" i="4" l="1"/>
  <c r="VKH30" i="4"/>
  <c r="VRC30" i="4"/>
  <c r="VOP30" i="4"/>
  <c r="VPW30" i="4"/>
  <c r="VNJ30" i="4"/>
  <c r="VQM30" i="4"/>
  <c r="VNZ30" i="4"/>
  <c r="VOA30" i="4" l="1"/>
  <c r="VLN30" i="4"/>
  <c r="VNK30" i="4"/>
  <c r="VKX30" i="4"/>
  <c r="VOQ30" i="4"/>
  <c r="VMD30" i="4"/>
  <c r="VKI30" i="4"/>
  <c r="VHV30" i="4"/>
  <c r="VKY30" i="4" l="1"/>
  <c r="VIL30" i="4"/>
  <c r="VHW30" i="4"/>
  <c r="VFJ30" i="4"/>
  <c r="VME30" i="4"/>
  <c r="VJR30" i="4"/>
  <c r="VLO30" i="4"/>
  <c r="VJB30" i="4"/>
  <c r="VJC30" i="4" l="1"/>
  <c r="VGP30" i="4"/>
  <c r="VJS30" i="4"/>
  <c r="VHF30" i="4"/>
  <c r="VFK30" i="4"/>
  <c r="VCX30" i="4"/>
  <c r="VIM30" i="4"/>
  <c r="VFZ30" i="4"/>
  <c r="VGA30" i="4" l="1"/>
  <c r="VDN30" i="4"/>
  <c r="VCY30" i="4"/>
  <c r="VAL30" i="4"/>
  <c r="VGQ30" i="4"/>
  <c r="VED30" i="4"/>
  <c r="VHG30" i="4"/>
  <c r="VET30" i="4"/>
  <c r="VDO30" i="4" l="1"/>
  <c r="VBB30" i="4"/>
  <c r="VEU30" i="4"/>
  <c r="VCH30" i="4"/>
  <c r="VEE30" i="4"/>
  <c r="VBR30" i="4"/>
  <c r="VAM30" i="4"/>
  <c r="UXZ30" i="4"/>
  <c r="UYA30" i="4" l="1"/>
  <c r="UVN30" i="4"/>
  <c r="VBS30" i="4"/>
  <c r="UZF30" i="4"/>
  <c r="VCI30" i="4"/>
  <c r="UZV30" i="4"/>
  <c r="VBC30" i="4"/>
  <c r="UYP30" i="4"/>
  <c r="UYQ30" i="4" l="1"/>
  <c r="UWD30" i="4"/>
  <c r="UZW30" i="4"/>
  <c r="UXJ30" i="4"/>
  <c r="UZG30" i="4"/>
  <c r="UWT30" i="4"/>
  <c r="UVO30" i="4"/>
  <c r="UTB30" i="4"/>
  <c r="UTC30" i="4" l="1"/>
  <c r="UQP30" i="4"/>
  <c r="UWE30" i="4"/>
  <c r="UTR30" i="4"/>
  <c r="UWU30" i="4"/>
  <c r="UUH30" i="4"/>
  <c r="UXK30" i="4"/>
  <c r="UUX30" i="4"/>
  <c r="UUY30" i="4" l="1"/>
  <c r="USL30" i="4"/>
  <c r="UQQ30" i="4"/>
  <c r="UOD30" i="4"/>
  <c r="UUI30" i="4"/>
  <c r="URV30" i="4"/>
  <c r="UTS30" i="4"/>
  <c r="URF30" i="4"/>
  <c r="URW30" i="4" l="1"/>
  <c r="UPJ30" i="4"/>
  <c r="URG30" i="4"/>
  <c r="UOT30" i="4"/>
  <c r="UOE30" i="4"/>
  <c r="ULR30" i="4"/>
  <c r="USM30" i="4"/>
  <c r="UPZ30" i="4"/>
  <c r="UQA30" i="4" l="1"/>
  <c r="UNN30" i="4"/>
  <c r="ULS30" i="4"/>
  <c r="UJF30" i="4"/>
  <c r="UOU30" i="4"/>
  <c r="UMH30" i="4"/>
  <c r="UPK30" i="4"/>
  <c r="UMX30" i="4"/>
  <c r="UMY30" i="4" l="1"/>
  <c r="UKL30" i="4"/>
  <c r="UMI30" i="4"/>
  <c r="UJV30" i="4"/>
  <c r="UNO30" i="4"/>
  <c r="ULB30" i="4"/>
  <c r="UJG30" i="4"/>
  <c r="UGT30" i="4"/>
  <c r="UJW30" i="4" l="1"/>
  <c r="UHJ30" i="4"/>
  <c r="UGU30" i="4"/>
  <c r="UEH30" i="4"/>
  <c r="ULC30" i="4"/>
  <c r="UIP30" i="4"/>
  <c r="UKM30" i="4"/>
  <c r="UHZ30" i="4"/>
  <c r="UIA30" i="4" l="1"/>
  <c r="UFN30" i="4"/>
  <c r="UIQ30" i="4"/>
  <c r="UGD30" i="4"/>
  <c r="UEI30" i="4"/>
  <c r="UBV30" i="4"/>
  <c r="UHK30" i="4"/>
  <c r="UEX30" i="4"/>
  <c r="UEY30" i="4" l="1"/>
  <c r="UCL30" i="4"/>
  <c r="UGE30" i="4"/>
  <c r="UDR30" i="4"/>
  <c r="UFO30" i="4"/>
  <c r="UDB30" i="4"/>
  <c r="UBW30" i="4"/>
  <c r="TZJ30" i="4"/>
  <c r="TZK30" i="4" l="1"/>
  <c r="TWX30" i="4"/>
  <c r="UDC30" i="4"/>
  <c r="UAP30" i="4"/>
  <c r="UDS30" i="4"/>
  <c r="UBF30" i="4"/>
  <c r="UCM30" i="4"/>
  <c r="TZZ30" i="4"/>
  <c r="UAA30" i="4" l="1"/>
  <c r="TXN30" i="4"/>
  <c r="UBG30" i="4"/>
  <c r="TYT30" i="4"/>
  <c r="UAQ30" i="4"/>
  <c r="TYD30" i="4"/>
  <c r="TWY30" i="4"/>
  <c r="TUL30" i="4"/>
  <c r="TUM30" i="4" l="1"/>
  <c r="TRZ30" i="4"/>
  <c r="TYE30" i="4"/>
  <c r="TVR30" i="4"/>
  <c r="TYU30" i="4"/>
  <c r="TWH30" i="4"/>
  <c r="TXO30" i="4"/>
  <c r="TVB30" i="4"/>
  <c r="TVC30" i="4" l="1"/>
  <c r="TSP30" i="4"/>
  <c r="TWI30" i="4"/>
  <c r="TTV30" i="4"/>
  <c r="TVS30" i="4"/>
  <c r="TTF30" i="4"/>
  <c r="TSA30" i="4"/>
  <c r="TPN30" i="4"/>
  <c r="TPO30" i="4" l="1"/>
  <c r="TNB30" i="4"/>
  <c r="TTG30" i="4"/>
  <c r="TQT30" i="4"/>
  <c r="TTW30" i="4"/>
  <c r="TRJ30" i="4"/>
  <c r="TSQ30" i="4"/>
  <c r="TQD30" i="4"/>
  <c r="TQE30" i="4" l="1"/>
  <c r="TNR30" i="4"/>
  <c r="TRK30" i="4"/>
  <c r="TOX30" i="4"/>
  <c r="TQU30" i="4"/>
  <c r="TOH30" i="4"/>
  <c r="TNC30" i="4"/>
  <c r="TKP30" i="4"/>
  <c r="TKQ30" i="4" l="1"/>
  <c r="TID30" i="4"/>
  <c r="TNS30" i="4"/>
  <c r="TLF30" i="4"/>
  <c r="TOI30" i="4"/>
  <c r="TLV30" i="4"/>
  <c r="TOY30" i="4"/>
  <c r="TML30" i="4"/>
  <c r="TMM30" i="4" l="1"/>
  <c r="TJZ30" i="4"/>
  <c r="TLW30" i="4"/>
  <c r="TJJ30" i="4"/>
  <c r="TLG30" i="4"/>
  <c r="TIT30" i="4"/>
  <c r="TIE30" i="4"/>
  <c r="TFR30" i="4"/>
  <c r="TFS30" i="4" l="1"/>
  <c r="TDF30" i="4"/>
  <c r="TIU30" i="4"/>
  <c r="TGH30" i="4"/>
  <c r="TJK30" i="4"/>
  <c r="TGX30" i="4"/>
  <c r="TKA30" i="4"/>
  <c r="THN30" i="4"/>
  <c r="THO30" i="4" l="1"/>
  <c r="TFB30" i="4"/>
  <c r="TGY30" i="4"/>
  <c r="TEL30" i="4"/>
  <c r="TGI30" i="4"/>
  <c r="TDV30" i="4"/>
  <c r="TDG30" i="4"/>
  <c r="TAT30" i="4"/>
  <c r="TAU30" i="4" l="1"/>
  <c r="SYH30" i="4"/>
  <c r="TDW30" i="4"/>
  <c r="TBJ30" i="4"/>
  <c r="TEM30" i="4"/>
  <c r="TBZ30" i="4"/>
  <c r="TFC30" i="4"/>
  <c r="TCP30" i="4"/>
  <c r="TCQ30" i="4" l="1"/>
  <c r="TAD30" i="4"/>
  <c r="TCA30" i="4"/>
  <c r="SZN30" i="4"/>
  <c r="TBK30" i="4"/>
  <c r="SYX30" i="4"/>
  <c r="SYI30" i="4"/>
  <c r="SVV30" i="4"/>
  <c r="SVW30" i="4" l="1"/>
  <c r="STJ30" i="4"/>
  <c r="SYY30" i="4"/>
  <c r="SWL30" i="4"/>
  <c r="SZO30" i="4"/>
  <c r="SXB30" i="4"/>
  <c r="TAE30" i="4"/>
  <c r="SXR30" i="4"/>
  <c r="SXS30" i="4" l="1"/>
  <c r="SVF30" i="4"/>
  <c r="SXC30" i="4"/>
  <c r="SUP30" i="4"/>
  <c r="SWM30" i="4"/>
  <c r="STZ30" i="4"/>
  <c r="STK30" i="4"/>
  <c r="SQX30" i="4"/>
  <c r="SQY30" i="4" l="1"/>
  <c r="SOL30" i="4"/>
  <c r="SUA30" i="4"/>
  <c r="SRN30" i="4"/>
  <c r="SUQ30" i="4"/>
  <c r="SSD30" i="4"/>
  <c r="SVG30" i="4"/>
  <c r="SST30" i="4"/>
  <c r="SSU30" i="4" l="1"/>
  <c r="SQH30" i="4"/>
  <c r="SSE30" i="4"/>
  <c r="SPR30" i="4"/>
  <c r="SOM30" i="4"/>
  <c r="SLZ30" i="4"/>
  <c r="SRO30" i="4"/>
  <c r="SPB30" i="4"/>
  <c r="SPC30" i="4" l="1"/>
  <c r="SMP30" i="4"/>
  <c r="SMA30" i="4"/>
  <c r="SJN30" i="4"/>
  <c r="SPS30" i="4"/>
  <c r="SNF30" i="4"/>
  <c r="SQI30" i="4"/>
  <c r="SNV30" i="4"/>
  <c r="SNW30" i="4" l="1"/>
  <c r="SLJ30" i="4"/>
  <c r="SNG30" i="4"/>
  <c r="SKT30" i="4"/>
  <c r="SJO30" i="4"/>
  <c r="SHB30" i="4"/>
  <c r="SMQ30" i="4"/>
  <c r="SKD30" i="4"/>
  <c r="SKE30" i="4" l="1"/>
  <c r="SHR30" i="4"/>
  <c r="SHC30" i="4"/>
  <c r="SEP30" i="4"/>
  <c r="SKU30" i="4"/>
  <c r="SIH30" i="4"/>
  <c r="SLK30" i="4"/>
  <c r="SIX30" i="4"/>
  <c r="SIY30" i="4" l="1"/>
  <c r="SGL30" i="4"/>
  <c r="SII30" i="4"/>
  <c r="SFV30" i="4"/>
  <c r="SEQ30" i="4"/>
  <c r="SCD30" i="4"/>
  <c r="SHS30" i="4"/>
  <c r="SFF30" i="4"/>
  <c r="SFG30" i="4" l="1"/>
  <c r="SCT30" i="4"/>
  <c r="SCE30" i="4"/>
  <c r="RZR30" i="4"/>
  <c r="SFW30" i="4"/>
  <c r="SDJ30" i="4"/>
  <c r="SGM30" i="4"/>
  <c r="SDZ30" i="4"/>
  <c r="SEA30" i="4" l="1"/>
  <c r="SBN30" i="4"/>
  <c r="SDK30" i="4"/>
  <c r="SAX30" i="4"/>
  <c r="RZS30" i="4"/>
  <c r="RXF30" i="4"/>
  <c r="SCU30" i="4"/>
  <c r="SAH30" i="4"/>
  <c r="SAY30" i="4" l="1"/>
  <c r="RYL30" i="4"/>
  <c r="SAI30" i="4"/>
  <c r="RXV30" i="4"/>
  <c r="SBO30" i="4"/>
  <c r="RZB30" i="4"/>
  <c r="RXG30" i="4"/>
  <c r="RUT30" i="4"/>
  <c r="RZC30" i="4" l="1"/>
  <c r="RWP30" i="4"/>
  <c r="RUU30" i="4"/>
  <c r="RSH30" i="4"/>
  <c r="RXW30" i="4"/>
  <c r="RVJ30" i="4"/>
  <c r="RYM30" i="4"/>
  <c r="RVZ30" i="4"/>
  <c r="RSI30" i="4" l="1"/>
  <c r="RPV30" i="4"/>
  <c r="RWA30" i="4"/>
  <c r="RTN30" i="4"/>
  <c r="RWQ30" i="4"/>
  <c r="RUD30" i="4"/>
  <c r="RVK30" i="4"/>
  <c r="RSX30" i="4"/>
  <c r="RUE30" i="4" l="1"/>
  <c r="RRR30" i="4"/>
  <c r="RSY30" i="4"/>
  <c r="RQL30" i="4"/>
  <c r="RPW30" i="4"/>
  <c r="RNJ30" i="4"/>
  <c r="RTO30" i="4"/>
  <c r="RRB30" i="4"/>
  <c r="RRC30" i="4" l="1"/>
  <c r="ROP30" i="4"/>
  <c r="RNK30" i="4"/>
  <c r="RKX30" i="4"/>
  <c r="RQM30" i="4"/>
  <c r="RNZ30" i="4"/>
  <c r="RRS30" i="4"/>
  <c r="RPF30" i="4"/>
  <c r="RPG30" i="4" l="1"/>
  <c r="RMT30" i="4"/>
  <c r="ROA30" i="4"/>
  <c r="RLN30" i="4"/>
  <c r="RKY30" i="4"/>
  <c r="RIL30" i="4"/>
  <c r="ROQ30" i="4"/>
  <c r="RMD30" i="4"/>
  <c r="RME30" i="4" l="1"/>
  <c r="RJR30" i="4"/>
  <c r="RIM30" i="4"/>
  <c r="RFZ30" i="4"/>
  <c r="RLO30" i="4"/>
  <c r="RJB30" i="4"/>
  <c r="RMU30" i="4"/>
  <c r="RKH30" i="4"/>
  <c r="RGA30" i="4" l="1"/>
  <c r="RDN30" i="4"/>
  <c r="RKI30" i="4"/>
  <c r="RHV30" i="4"/>
  <c r="RJS30" i="4"/>
  <c r="RHF30" i="4"/>
  <c r="RJC30" i="4"/>
  <c r="RGP30" i="4"/>
  <c r="RDO30" i="4" l="1"/>
  <c r="RBB30" i="4"/>
  <c r="RGQ30" i="4"/>
  <c r="RED30" i="4"/>
  <c r="RHG30" i="4"/>
  <c r="RET30" i="4"/>
  <c r="RHW30" i="4"/>
  <c r="RFJ30" i="4"/>
  <c r="RFK30" i="4" l="1"/>
  <c r="RCX30" i="4"/>
  <c r="REU30" i="4"/>
  <c r="RCH30" i="4"/>
  <c r="REE30" i="4"/>
  <c r="RBR30" i="4"/>
  <c r="RBC30" i="4"/>
  <c r="QYP30" i="4"/>
  <c r="QYQ30" i="4" l="1"/>
  <c r="QWD30" i="4"/>
  <c r="RBS30" i="4"/>
  <c r="QZF30" i="4"/>
  <c r="RCI30" i="4"/>
  <c r="QZV30" i="4"/>
  <c r="RCY30" i="4"/>
  <c r="RAL30" i="4"/>
  <c r="RAM30" i="4" l="1"/>
  <c r="QXZ30" i="4"/>
  <c r="QZW30" i="4"/>
  <c r="QXJ30" i="4"/>
  <c r="QWE30" i="4"/>
  <c r="QTR30" i="4"/>
  <c r="QZG30" i="4"/>
  <c r="QWT30" i="4"/>
  <c r="QXK30" i="4" l="1"/>
  <c r="QUX30" i="4"/>
  <c r="QYA30" i="4"/>
  <c r="QVN30" i="4"/>
  <c r="QWU30" i="4"/>
  <c r="QUH30" i="4"/>
  <c r="QTS30" i="4"/>
  <c r="QRF30" i="4"/>
  <c r="QUY30" i="4" l="1"/>
  <c r="QSL30" i="4"/>
  <c r="QRG30" i="4"/>
  <c r="QOT30" i="4"/>
  <c r="QUI30" i="4"/>
  <c r="QRV30" i="4"/>
  <c r="QVO30" i="4"/>
  <c r="QTB30" i="4"/>
  <c r="QOU30" i="4" l="1"/>
  <c r="QMH30" i="4"/>
  <c r="QTC30" i="4"/>
  <c r="QQP30" i="4"/>
  <c r="QRW30" i="4"/>
  <c r="QPJ30" i="4"/>
  <c r="QSM30" i="4"/>
  <c r="QPZ30" i="4"/>
  <c r="QQA30" i="4" l="1"/>
  <c r="QNN30" i="4"/>
  <c r="QPK30" i="4"/>
  <c r="QMX30" i="4"/>
  <c r="QQQ30" i="4"/>
  <c r="QOD30" i="4"/>
  <c r="QMI30" i="4"/>
  <c r="QJV30" i="4"/>
  <c r="QJW30" i="4" l="1"/>
  <c r="QHJ30" i="4"/>
  <c r="QOE30" i="4"/>
  <c r="QLR30" i="4"/>
  <c r="QMY30" i="4"/>
  <c r="QKL30" i="4"/>
  <c r="QNO30" i="4"/>
  <c r="QLB30" i="4"/>
  <c r="QLC30" i="4" l="1"/>
  <c r="QIP30" i="4"/>
  <c r="QKM30" i="4"/>
  <c r="QHZ30" i="4"/>
  <c r="QLS30" i="4"/>
  <c r="QJF30" i="4"/>
  <c r="QHK30" i="4"/>
  <c r="QEX30" i="4"/>
  <c r="QEY30" i="4" l="1"/>
  <c r="QCL30" i="4"/>
  <c r="QJG30" i="4"/>
  <c r="QGT30" i="4"/>
  <c r="QIA30" i="4"/>
  <c r="QFN30" i="4"/>
  <c r="QIQ30" i="4"/>
  <c r="QGD30" i="4"/>
  <c r="QGU30" i="4" l="1"/>
  <c r="QEH30" i="4"/>
  <c r="QGE30" i="4"/>
  <c r="QDR30" i="4"/>
  <c r="QFO30" i="4"/>
  <c r="QDB30" i="4"/>
  <c r="QCM30" i="4"/>
  <c r="PZZ30" i="4"/>
  <c r="QAA30" i="4" l="1"/>
  <c r="PXN30" i="4"/>
  <c r="QDC30" i="4"/>
  <c r="QAP30" i="4"/>
  <c r="QDS30" i="4"/>
  <c r="QBF30" i="4"/>
  <c r="QEI30" i="4"/>
  <c r="QBV30" i="4"/>
  <c r="QBW30" i="4" l="1"/>
  <c r="PZJ30" i="4"/>
  <c r="QBG30" i="4"/>
  <c r="PYT30" i="4"/>
  <c r="QAQ30" i="4"/>
  <c r="PYD30" i="4"/>
  <c r="PXO30" i="4"/>
  <c r="PVB30" i="4"/>
  <c r="PYU30" i="4" l="1"/>
  <c r="PWH30" i="4"/>
  <c r="PVC30" i="4"/>
  <c r="PSP30" i="4"/>
  <c r="PYE30" i="4"/>
  <c r="PVR30" i="4"/>
  <c r="PZK30" i="4"/>
  <c r="PWX30" i="4"/>
  <c r="PWY30" i="4" l="1"/>
  <c r="PUL30" i="4"/>
  <c r="PVS30" i="4"/>
  <c r="PTF30" i="4"/>
  <c r="PSQ30" i="4"/>
  <c r="PQD30" i="4"/>
  <c r="PWI30" i="4"/>
  <c r="PTV30" i="4"/>
  <c r="PQE30" i="4" l="1"/>
  <c r="PNR30" i="4"/>
  <c r="PTG30" i="4"/>
  <c r="PQT30" i="4"/>
  <c r="PTW30" i="4"/>
  <c r="PRJ30" i="4"/>
  <c r="PUM30" i="4"/>
  <c r="PRZ30" i="4"/>
  <c r="PSA30" i="4" l="1"/>
  <c r="PPN30" i="4"/>
  <c r="PRK30" i="4"/>
  <c r="POX30" i="4"/>
  <c r="PQU30" i="4"/>
  <c r="POH30" i="4"/>
  <c r="PNS30" i="4"/>
  <c r="PLF30" i="4"/>
  <c r="PLG30" i="4" l="1"/>
  <c r="PIT30" i="4"/>
  <c r="POI30" i="4"/>
  <c r="PLV30" i="4"/>
  <c r="PPO30" i="4"/>
  <c r="PNB30" i="4"/>
  <c r="POY30" i="4"/>
  <c r="PML30" i="4"/>
  <c r="PLW30" i="4" l="1"/>
  <c r="PJJ30" i="4"/>
  <c r="PMM30" i="4"/>
  <c r="PJZ30" i="4"/>
  <c r="PNC30" i="4"/>
  <c r="PKP30" i="4"/>
  <c r="PIU30" i="4"/>
  <c r="PGH30" i="4"/>
  <c r="PGI30" i="4" l="1"/>
  <c r="PDV30" i="4"/>
  <c r="PKQ30" i="4"/>
  <c r="PID30" i="4"/>
  <c r="PKA30" i="4"/>
  <c r="PHN30" i="4"/>
  <c r="PJK30" i="4"/>
  <c r="PGX30" i="4"/>
  <c r="PGY30" i="4" l="1"/>
  <c r="PEL30" i="4"/>
  <c r="PHO30" i="4"/>
  <c r="PFB30" i="4"/>
  <c r="PIE30" i="4"/>
  <c r="PFR30" i="4"/>
  <c r="PDW30" i="4"/>
  <c r="PBJ30" i="4"/>
  <c r="PBK30" i="4" l="1"/>
  <c r="OYX30" i="4"/>
  <c r="PFS30" i="4"/>
  <c r="PDF30" i="4"/>
  <c r="PFC30" i="4"/>
  <c r="PCP30" i="4"/>
  <c r="PEM30" i="4"/>
  <c r="PBZ30" i="4"/>
  <c r="PCA30" i="4" l="1"/>
  <c r="OZN30" i="4"/>
  <c r="PCQ30" i="4"/>
  <c r="PAD30" i="4"/>
  <c r="PDG30" i="4"/>
  <c r="PAT30" i="4"/>
  <c r="OYY30" i="4"/>
  <c r="OWL30" i="4"/>
  <c r="OWM30" i="4" l="1"/>
  <c r="OTZ30" i="4"/>
  <c r="PAU30" i="4"/>
  <c r="OYH30" i="4"/>
  <c r="PAE30" i="4"/>
  <c r="OXR30" i="4"/>
  <c r="OZO30" i="4"/>
  <c r="OXB30" i="4"/>
  <c r="OXC30" i="4" l="1"/>
  <c r="OUP30" i="4"/>
  <c r="OXS30" i="4"/>
  <c r="OVF30" i="4"/>
  <c r="OYI30" i="4"/>
  <c r="OVV30" i="4"/>
  <c r="OUA30" i="4"/>
  <c r="ORN30" i="4"/>
  <c r="ORO30" i="4" l="1"/>
  <c r="OPB30" i="4"/>
  <c r="OVW30" i="4"/>
  <c r="OTJ30" i="4"/>
  <c r="OVG30" i="4"/>
  <c r="OST30" i="4"/>
  <c r="OUQ30" i="4"/>
  <c r="OSD30" i="4"/>
  <c r="OSE30" i="4" l="1"/>
  <c r="OPR30" i="4"/>
  <c r="OSU30" i="4"/>
  <c r="OQH30" i="4"/>
  <c r="OTK30" i="4"/>
  <c r="OQX30" i="4"/>
  <c r="OPC30" i="4"/>
  <c r="OMP30" i="4"/>
  <c r="OQI30" i="4" l="1"/>
  <c r="ONV30" i="4"/>
  <c r="OMQ30" i="4"/>
  <c r="OKD30" i="4"/>
  <c r="OQY30" i="4"/>
  <c r="OOL30" i="4"/>
  <c r="OPS30" i="4"/>
  <c r="ONF30" i="4"/>
  <c r="ONG30" i="4" l="1"/>
  <c r="OKT30" i="4"/>
  <c r="OOM30" i="4"/>
  <c r="OLZ30" i="4"/>
  <c r="OKE30" i="4"/>
  <c r="OHR30" i="4"/>
  <c r="ONW30" i="4"/>
  <c r="OLJ30" i="4"/>
  <c r="OLK30" i="4" l="1"/>
  <c r="OIX30" i="4"/>
  <c r="OHS30" i="4"/>
  <c r="OFF30" i="4"/>
  <c r="OMA30" i="4"/>
  <c r="OJN30" i="4"/>
  <c r="OKU30" i="4"/>
  <c r="OIH30" i="4"/>
  <c r="OFG30" i="4" l="1"/>
  <c r="OCT30" i="4"/>
  <c r="OII30" i="4"/>
  <c r="OFV30" i="4"/>
  <c r="OJO30" i="4"/>
  <c r="OHB30" i="4"/>
  <c r="OIY30" i="4"/>
  <c r="OGL30" i="4"/>
  <c r="OGM30" i="4" l="1"/>
  <c r="ODZ30" i="4"/>
  <c r="OHC30" i="4"/>
  <c r="OEP30" i="4"/>
  <c r="OFW30" i="4"/>
  <c r="ODJ30" i="4"/>
  <c r="OCU30" i="4"/>
  <c r="OAH30" i="4"/>
  <c r="OAI30" i="4" l="1"/>
  <c r="NXV30" i="4"/>
  <c r="ODK30" i="4"/>
  <c r="OAX30" i="4"/>
  <c r="OEQ30" i="4"/>
  <c r="OCD30" i="4"/>
  <c r="OEA30" i="4"/>
  <c r="OBN30" i="4"/>
  <c r="OBO30" i="4" l="1"/>
  <c r="NZB30" i="4"/>
  <c r="OCE30" i="4"/>
  <c r="NZR30" i="4"/>
  <c r="OAY30" i="4"/>
  <c r="NYL30" i="4"/>
  <c r="NXW30" i="4"/>
  <c r="NVJ30" i="4"/>
  <c r="NVK30" i="4" l="1"/>
  <c r="NSX30" i="4"/>
  <c r="NYM30" i="4"/>
  <c r="NVZ30" i="4"/>
  <c r="NZS30" i="4"/>
  <c r="NXF30" i="4"/>
  <c r="NZC30" i="4"/>
  <c r="NWP30" i="4"/>
  <c r="NWQ30" i="4" l="1"/>
  <c r="NUD30" i="4"/>
  <c r="NXG30" i="4"/>
  <c r="NUT30" i="4"/>
  <c r="NWA30" i="4"/>
  <c r="NTN30" i="4"/>
  <c r="NSY30" i="4"/>
  <c r="NQL30" i="4"/>
  <c r="NQM30" i="4" l="1"/>
  <c r="NNZ30" i="4"/>
  <c r="NTO30" i="4"/>
  <c r="NRB30" i="4"/>
  <c r="NUU30" i="4"/>
  <c r="NSH30" i="4"/>
  <c r="NUE30" i="4"/>
  <c r="NRR30" i="4"/>
  <c r="NRS30" i="4" l="1"/>
  <c r="NPF30" i="4"/>
  <c r="NSI30" i="4"/>
  <c r="NPV30" i="4"/>
  <c r="NRC30" i="4"/>
  <c r="NOP30" i="4"/>
  <c r="NOA30" i="4"/>
  <c r="NLN30" i="4"/>
  <c r="NLO30" i="4" l="1"/>
  <c r="NJB30" i="4"/>
  <c r="NOQ30" i="4"/>
  <c r="NMD30" i="4"/>
  <c r="NPW30" i="4"/>
  <c r="NNJ30" i="4"/>
  <c r="NPG30" i="4"/>
  <c r="NMT30" i="4"/>
  <c r="NMU30" i="4" l="1"/>
  <c r="NKH30" i="4"/>
  <c r="NME30" i="4"/>
  <c r="NJR30" i="4"/>
  <c r="NJC30" i="4"/>
  <c r="NGP30" i="4"/>
  <c r="NNK30" i="4"/>
  <c r="NKX30" i="4"/>
  <c r="NKI30" i="4" l="1"/>
  <c r="NHV30" i="4"/>
  <c r="NKY30" i="4"/>
  <c r="NIL30" i="4"/>
  <c r="NGQ30" i="4"/>
  <c r="NED30" i="4"/>
  <c r="NJS30" i="4"/>
  <c r="NHF30" i="4"/>
  <c r="NIM30" i="4" l="1"/>
  <c r="NFZ30" i="4"/>
  <c r="NHG30" i="4"/>
  <c r="NET30" i="4"/>
  <c r="NHW30" i="4"/>
  <c r="NFJ30" i="4"/>
  <c r="NEE30" i="4"/>
  <c r="NBR30" i="4"/>
  <c r="NBS30" i="4" l="1"/>
  <c r="MZF30" i="4"/>
  <c r="NFK30" i="4"/>
  <c r="NCX30" i="4"/>
  <c r="NEU30" i="4"/>
  <c r="NCH30" i="4"/>
  <c r="NGA30" i="4"/>
  <c r="NDN30" i="4"/>
  <c r="NDO30" i="4" l="1"/>
  <c r="NBB30" i="4"/>
  <c r="NCI30" i="4"/>
  <c r="MZV30" i="4"/>
  <c r="NCY30" i="4"/>
  <c r="NAL30" i="4"/>
  <c r="MZG30" i="4"/>
  <c r="MWT30" i="4"/>
  <c r="MZW30" i="4" l="1"/>
  <c r="MXJ30" i="4"/>
  <c r="MWU30" i="4"/>
  <c r="MUH30" i="4"/>
  <c r="NBC30" i="4"/>
  <c r="MYP30" i="4"/>
  <c r="NAM30" i="4"/>
  <c r="MXZ30" i="4"/>
  <c r="MYQ30" i="4" l="1"/>
  <c r="MWD30" i="4"/>
  <c r="MUI30" i="4"/>
  <c r="MRV30" i="4"/>
  <c r="MYA30" i="4"/>
  <c r="MVN30" i="4"/>
  <c r="MXK30" i="4"/>
  <c r="MUX30" i="4"/>
  <c r="MUY30" i="4" l="1"/>
  <c r="MSL30" i="4"/>
  <c r="MVO30" i="4"/>
  <c r="MTB30" i="4"/>
  <c r="MRW30" i="4"/>
  <c r="MPJ30" i="4"/>
  <c r="MWE30" i="4"/>
  <c r="MTR30" i="4"/>
  <c r="MTS30" i="4" l="1"/>
  <c r="MRF30" i="4"/>
  <c r="MTC30" i="4"/>
  <c r="MQP30" i="4"/>
  <c r="MPK30" i="4"/>
  <c r="MMX30" i="4"/>
  <c r="MSM30" i="4"/>
  <c r="MPZ30" i="4"/>
  <c r="MQA30" i="4" l="1"/>
  <c r="MNN30" i="4"/>
  <c r="MMY30" i="4"/>
  <c r="MKL30" i="4"/>
  <c r="MRG30" i="4"/>
  <c r="MOT30" i="4"/>
  <c r="MQQ30" i="4"/>
  <c r="MOD30" i="4"/>
  <c r="MOE30" i="4" l="1"/>
  <c r="MLR30" i="4"/>
  <c r="MOU30" i="4"/>
  <c r="MMH30" i="4"/>
  <c r="MKM30" i="4"/>
  <c r="MHZ30" i="4"/>
  <c r="MNO30" i="4"/>
  <c r="MLB30" i="4"/>
  <c r="MLC30" i="4" l="1"/>
  <c r="MIP30" i="4"/>
  <c r="MIA30" i="4"/>
  <c r="MFN30" i="4"/>
  <c r="MMI30" i="4"/>
  <c r="MJV30" i="4"/>
  <c r="MLS30" i="4"/>
  <c r="MJF30" i="4"/>
  <c r="MJW30" i="4" l="1"/>
  <c r="MHJ30" i="4"/>
  <c r="MIQ30" i="4"/>
  <c r="MGD30" i="4"/>
  <c r="MJG30" i="4"/>
  <c r="MGT30" i="4"/>
  <c r="MFO30" i="4"/>
  <c r="MDB30" i="4"/>
  <c r="MDC30" i="4" l="1"/>
  <c r="MAP30" i="4"/>
  <c r="MGU30" i="4"/>
  <c r="MEH30" i="4"/>
  <c r="MGE30" i="4"/>
  <c r="MDR30" i="4"/>
  <c r="MHK30" i="4"/>
  <c r="MEX30" i="4"/>
  <c r="MDS30" i="4" l="1"/>
  <c r="MBF30" i="4"/>
  <c r="MEY30" i="4"/>
  <c r="MCL30" i="4"/>
  <c r="MEI30" i="4"/>
  <c r="MBV30" i="4"/>
  <c r="MAQ30" i="4"/>
  <c r="LYD30" i="4"/>
  <c r="MCM30" i="4" l="1"/>
  <c r="LZZ30" i="4"/>
  <c r="LYE30" i="4"/>
  <c r="LVR30" i="4"/>
  <c r="MBW30" i="4"/>
  <c r="LZJ30" i="4"/>
  <c r="MBG30" i="4"/>
  <c r="LYT30" i="4"/>
  <c r="LZK30" i="4" l="1"/>
  <c r="LWX30" i="4"/>
  <c r="LVS30" i="4"/>
  <c r="LTF30" i="4"/>
  <c r="LYU30" i="4"/>
  <c r="LWH30" i="4"/>
  <c r="MAA30" i="4"/>
  <c r="LXN30" i="4"/>
  <c r="LXO30" i="4" l="1"/>
  <c r="LVB30" i="4"/>
  <c r="LWI30" i="4"/>
  <c r="LTV30" i="4"/>
  <c r="LTG30" i="4"/>
  <c r="LQT30" i="4"/>
  <c r="LWY30" i="4"/>
  <c r="LUL30" i="4"/>
  <c r="LUM30" i="4" l="1"/>
  <c r="LRZ30" i="4"/>
  <c r="LQU30" i="4"/>
  <c r="LOH30" i="4"/>
  <c r="LTW30" i="4"/>
  <c r="LRJ30" i="4"/>
  <c r="LVC30" i="4"/>
  <c r="LSP30" i="4"/>
  <c r="LSQ30" i="4" l="1"/>
  <c r="LQD30" i="4"/>
  <c r="LRK30" i="4"/>
  <c r="LOX30" i="4"/>
  <c r="LOI30" i="4"/>
  <c r="LLV30" i="4"/>
  <c r="LSA30" i="4"/>
  <c r="LPN30" i="4"/>
  <c r="LPO30" i="4" l="1"/>
  <c r="LNB30" i="4"/>
  <c r="LLW30" i="4"/>
  <c r="LJJ30" i="4"/>
  <c r="LOY30" i="4"/>
  <c r="LML30" i="4"/>
  <c r="LQE30" i="4"/>
  <c r="LNR30" i="4"/>
  <c r="LMM30" i="4" l="1"/>
  <c r="LJZ30" i="4"/>
  <c r="LJK30" i="4"/>
  <c r="LGX30" i="4"/>
  <c r="LNC30" i="4"/>
  <c r="LKP30" i="4"/>
  <c r="LNS30" i="4"/>
  <c r="LLF30" i="4"/>
  <c r="LKQ30" i="4" l="1"/>
  <c r="LID30" i="4"/>
  <c r="LLG30" i="4"/>
  <c r="LIT30" i="4"/>
  <c r="LGY30" i="4"/>
  <c r="LEL30" i="4"/>
  <c r="LKA30" i="4"/>
  <c r="LHN30" i="4"/>
  <c r="LHO30" i="4" l="1"/>
  <c r="LFB30" i="4"/>
  <c r="LEM30" i="4"/>
  <c r="LBZ30" i="4"/>
  <c r="LIU30" i="4"/>
  <c r="LGH30" i="4"/>
  <c r="LIE30" i="4"/>
  <c r="LFR30" i="4"/>
  <c r="LFC30" i="4" l="1"/>
  <c r="LCP30" i="4"/>
  <c r="LFS30" i="4"/>
  <c r="LDF30" i="4"/>
  <c r="LGI30" i="4"/>
  <c r="LDV30" i="4"/>
  <c r="LCA30" i="4"/>
  <c r="KZN30" i="4"/>
  <c r="KZO30" i="4" l="1"/>
  <c r="KXB30" i="4"/>
  <c r="LDW30" i="4"/>
  <c r="LBJ30" i="4"/>
  <c r="LDG30" i="4"/>
  <c r="LAT30" i="4"/>
  <c r="LCQ30" i="4"/>
  <c r="LAD30" i="4"/>
  <c r="LAE30" i="4" l="1"/>
  <c r="KXR30" i="4"/>
  <c r="LAU30" i="4"/>
  <c r="KYH30" i="4"/>
  <c r="LBK30" i="4"/>
  <c r="KYX30" i="4"/>
  <c r="KXC30" i="4"/>
  <c r="KUP30" i="4"/>
  <c r="KYY30" i="4" l="1"/>
  <c r="KWL30" i="4"/>
  <c r="KYI30" i="4"/>
  <c r="KVV30" i="4"/>
  <c r="KUQ30" i="4"/>
  <c r="KSD30" i="4"/>
  <c r="KXS30" i="4"/>
  <c r="KVF30" i="4"/>
  <c r="KVW30" i="4" l="1"/>
  <c r="KTJ30" i="4"/>
  <c r="KVG30" i="4"/>
  <c r="KST30" i="4"/>
  <c r="KSE30" i="4"/>
  <c r="KPR30" i="4"/>
  <c r="KWM30" i="4"/>
  <c r="KTZ30" i="4"/>
  <c r="KUA30" i="4" l="1"/>
  <c r="KRN30" i="4"/>
  <c r="KPS30" i="4"/>
  <c r="KNF30" i="4"/>
  <c r="KSU30" i="4"/>
  <c r="KQH30" i="4"/>
  <c r="KTK30" i="4"/>
  <c r="KQX30" i="4"/>
  <c r="KQY30" i="4" l="1"/>
  <c r="KOL30" i="4"/>
  <c r="KQI30" i="4"/>
  <c r="KNV30" i="4"/>
  <c r="KNG30" i="4"/>
  <c r="KKT30" i="4"/>
  <c r="KRO30" i="4"/>
  <c r="KPB30" i="4"/>
  <c r="KKU30" i="4" l="1"/>
  <c r="KIH30" i="4"/>
  <c r="KPC30" i="4"/>
  <c r="KMP30" i="4"/>
  <c r="KOM30" i="4"/>
  <c r="KLZ30" i="4"/>
  <c r="KNW30" i="4"/>
  <c r="KLJ30" i="4"/>
  <c r="KLK30" i="4" l="1"/>
  <c r="KIX30" i="4"/>
  <c r="KMA30" i="4"/>
  <c r="KJN30" i="4"/>
  <c r="KMQ30" i="4"/>
  <c r="KKD30" i="4"/>
  <c r="KII30" i="4"/>
  <c r="KFV30" i="4"/>
  <c r="KKE30" i="4" l="1"/>
  <c r="KHR30" i="4"/>
  <c r="KJO30" i="4"/>
  <c r="KHB30" i="4"/>
  <c r="KFW30" i="4"/>
  <c r="KDJ30" i="4"/>
  <c r="KIY30" i="4"/>
  <c r="KGL30" i="4"/>
  <c r="KGM30" i="4" l="1"/>
  <c r="KDZ30" i="4"/>
  <c r="KDK30" i="4"/>
  <c r="KAX30" i="4"/>
  <c r="KHS30" i="4"/>
  <c r="KFF30" i="4"/>
  <c r="KHC30" i="4"/>
  <c r="KEP30" i="4"/>
  <c r="KEQ30" i="4" l="1"/>
  <c r="KCD30" i="4"/>
  <c r="KFG30" i="4"/>
  <c r="KCT30" i="4"/>
  <c r="KAY30" i="4"/>
  <c r="JYL30" i="4"/>
  <c r="KEA30" i="4"/>
  <c r="KBN30" i="4"/>
  <c r="KBO30" i="4" l="1"/>
  <c r="JZB30" i="4"/>
  <c r="JYM30" i="4"/>
  <c r="JVZ30" i="4"/>
  <c r="KCU30" i="4"/>
  <c r="KAH30" i="4"/>
  <c r="KCE30" i="4"/>
  <c r="JZR30" i="4"/>
  <c r="JWA30" i="4" l="1"/>
  <c r="JTN30" i="4"/>
  <c r="JZS30" i="4"/>
  <c r="JXF30" i="4"/>
  <c r="KAI30" i="4"/>
  <c r="JXV30" i="4"/>
  <c r="JZC30" i="4"/>
  <c r="JWP30" i="4"/>
  <c r="JWQ30" i="4" l="1"/>
  <c r="JUD30" i="4"/>
  <c r="JXW30" i="4"/>
  <c r="JVJ30" i="4"/>
  <c r="JXG30" i="4"/>
  <c r="JUT30" i="4"/>
  <c r="JTO30" i="4"/>
  <c r="JRB30" i="4"/>
  <c r="JRC30" i="4" l="1"/>
  <c r="JOP30" i="4"/>
  <c r="JUU30" i="4"/>
  <c r="JSH30" i="4"/>
  <c r="JVK30" i="4"/>
  <c r="JSX30" i="4"/>
  <c r="JUE30" i="4"/>
  <c r="JRR30" i="4"/>
  <c r="JRS30" i="4" l="1"/>
  <c r="JPF30" i="4"/>
  <c r="JSY30" i="4"/>
  <c r="JQL30" i="4"/>
  <c r="JSI30" i="4"/>
  <c r="JPV30" i="4"/>
  <c r="JOQ30" i="4"/>
  <c r="JMD30" i="4"/>
  <c r="JME30" i="4" l="1"/>
  <c r="JJR30" i="4"/>
  <c r="JPW30" i="4"/>
  <c r="JNJ30" i="4"/>
  <c r="JQM30" i="4"/>
  <c r="JNZ30" i="4"/>
  <c r="JPG30" i="4"/>
  <c r="JMT30" i="4"/>
  <c r="JNK30" i="4" l="1"/>
  <c r="JKX30" i="4"/>
  <c r="JMU30" i="4"/>
  <c r="JKH30" i="4"/>
  <c r="JJS30" i="4"/>
  <c r="JHF30" i="4"/>
  <c r="JOA30" i="4"/>
  <c r="JLN30" i="4"/>
  <c r="JLO30" i="4" l="1"/>
  <c r="JJB30" i="4"/>
  <c r="JHG30" i="4"/>
  <c r="JET30" i="4"/>
  <c r="JKI30" i="4"/>
  <c r="JHV30" i="4"/>
  <c r="JKY30" i="4"/>
  <c r="JIL30" i="4"/>
  <c r="JIM30" i="4" l="1"/>
  <c r="JFZ30" i="4"/>
  <c r="JHW30" i="4"/>
  <c r="JFJ30" i="4"/>
  <c r="JEU30" i="4"/>
  <c r="JCH30" i="4"/>
  <c r="JJC30" i="4"/>
  <c r="JGP30" i="4"/>
  <c r="JGQ30" i="4" l="1"/>
  <c r="JED30" i="4"/>
  <c r="JCI30" i="4"/>
  <c r="IZV30" i="4"/>
  <c r="JFK30" i="4"/>
  <c r="JCX30" i="4"/>
  <c r="JGA30" i="4"/>
  <c r="JDN30" i="4"/>
  <c r="IZW30" i="4" l="1"/>
  <c r="IXJ30" i="4"/>
  <c r="JDO30" i="4"/>
  <c r="JBB30" i="4"/>
  <c r="JCY30" i="4"/>
  <c r="JAL30" i="4"/>
  <c r="JEE30" i="4"/>
  <c r="JBR30" i="4"/>
  <c r="JBS30" i="4" l="1"/>
  <c r="IZF30" i="4"/>
  <c r="JAM30" i="4"/>
  <c r="IXZ30" i="4"/>
  <c r="JBC30" i="4"/>
  <c r="IYP30" i="4"/>
  <c r="IXK30" i="4"/>
  <c r="IUX30" i="4"/>
  <c r="IUY30" i="4" l="1"/>
  <c r="ISL30" i="4"/>
  <c r="IYQ30" i="4"/>
  <c r="IWD30" i="4"/>
  <c r="IYA30" i="4"/>
  <c r="IVN30" i="4"/>
  <c r="IZG30" i="4"/>
  <c r="IWT30" i="4"/>
  <c r="IVO30" i="4" l="1"/>
  <c r="ITB30" i="4"/>
  <c r="IWE30" i="4"/>
  <c r="ITR30" i="4"/>
  <c r="ISM30" i="4"/>
  <c r="IPZ30" i="4"/>
  <c r="IWU30" i="4"/>
  <c r="IUH30" i="4"/>
  <c r="IUI30" i="4" l="1"/>
  <c r="IRV30" i="4"/>
  <c r="IQA30" i="4"/>
  <c r="INN30" i="4"/>
  <c r="ITS30" i="4"/>
  <c r="IRF30" i="4"/>
  <c r="ITC30" i="4"/>
  <c r="IQP30" i="4"/>
  <c r="IQQ30" i="4" l="1"/>
  <c r="IOD30" i="4"/>
  <c r="IRG30" i="4"/>
  <c r="IOT30" i="4"/>
  <c r="INO30" i="4"/>
  <c r="ILB30" i="4"/>
  <c r="IRW30" i="4"/>
  <c r="IPJ30" i="4"/>
  <c r="IPK30" i="4" l="1"/>
  <c r="IMX30" i="4"/>
  <c r="IOU30" i="4"/>
  <c r="IMH30" i="4"/>
  <c r="IOE30" i="4"/>
  <c r="ILR30" i="4"/>
  <c r="ILC30" i="4"/>
  <c r="IIP30" i="4"/>
  <c r="IMY30" i="4" l="1"/>
  <c r="IKL30" i="4"/>
  <c r="IIQ30" i="4"/>
  <c r="IGD30" i="4"/>
  <c r="ILS30" i="4"/>
  <c r="IJF30" i="4"/>
  <c r="IMI30" i="4"/>
  <c r="IJV30" i="4"/>
  <c r="IKM30" i="4" l="1"/>
  <c r="IHZ30" i="4"/>
  <c r="IJW30" i="4"/>
  <c r="IHJ30" i="4"/>
  <c r="IJG30" i="4"/>
  <c r="IGT30" i="4"/>
  <c r="IGE30" i="4"/>
  <c r="IDR30" i="4"/>
  <c r="IIA30" i="4" l="1"/>
  <c r="IFN30" i="4"/>
  <c r="IDS30" i="4"/>
  <c r="IBF30" i="4"/>
  <c r="IGU30" i="4"/>
  <c r="IEH30" i="4"/>
  <c r="IHK30" i="4"/>
  <c r="IEX30" i="4"/>
  <c r="IEY30" i="4" l="1"/>
  <c r="ICL30" i="4"/>
  <c r="IEI30" i="4"/>
  <c r="IBV30" i="4"/>
  <c r="IFO30" i="4"/>
  <c r="IDB30" i="4"/>
  <c r="IBG30" i="4"/>
  <c r="HYT30" i="4"/>
  <c r="HYU30" i="4" l="1"/>
  <c r="HWH30" i="4"/>
  <c r="IDC30" i="4"/>
  <c r="IAP30" i="4"/>
  <c r="IBW30" i="4"/>
  <c r="HZJ30" i="4"/>
  <c r="ICM30" i="4"/>
  <c r="HZZ30" i="4"/>
  <c r="IAA30" i="4" l="1"/>
  <c r="HXN30" i="4"/>
  <c r="HZK30" i="4"/>
  <c r="HWX30" i="4"/>
  <c r="IAQ30" i="4"/>
  <c r="HYD30" i="4"/>
  <c r="HWI30" i="4"/>
  <c r="HTV30" i="4"/>
  <c r="HTW30" i="4" l="1"/>
  <c r="HRJ30" i="4"/>
  <c r="HWY30" i="4"/>
  <c r="HUL30" i="4"/>
  <c r="HYE30" i="4"/>
  <c r="HVR30" i="4"/>
  <c r="HXO30" i="4"/>
  <c r="HVB30" i="4"/>
  <c r="HVC30" i="4" l="1"/>
  <c r="HSP30" i="4"/>
  <c r="HUM30" i="4"/>
  <c r="HRZ30" i="4"/>
  <c r="HVS30" i="4"/>
  <c r="HTF30" i="4"/>
  <c r="HRK30" i="4"/>
  <c r="HOX30" i="4"/>
  <c r="HOY30" i="4" l="1"/>
  <c r="HML30" i="4"/>
  <c r="HSA30" i="4"/>
  <c r="HPN30" i="4"/>
  <c r="HSQ30" i="4"/>
  <c r="HQD30" i="4"/>
  <c r="HTG30" i="4"/>
  <c r="HQT30" i="4"/>
  <c r="HQE30" i="4" l="1"/>
  <c r="HNR30" i="4"/>
  <c r="HPO30" i="4"/>
  <c r="HNB30" i="4"/>
  <c r="HQU30" i="4"/>
  <c r="HOH30" i="4"/>
  <c r="HMM30" i="4"/>
  <c r="HJZ30" i="4"/>
  <c r="HKA30" i="4" l="1"/>
  <c r="HHN30" i="4"/>
  <c r="HOI30" i="4"/>
  <c r="HLV30" i="4"/>
  <c r="HNC30" i="4"/>
  <c r="HKP30" i="4"/>
  <c r="HNS30" i="4"/>
  <c r="HLF30" i="4"/>
  <c r="HLG30" i="4" l="1"/>
  <c r="HIT30" i="4"/>
  <c r="HKQ30" i="4"/>
  <c r="HID30" i="4"/>
  <c r="HLW30" i="4"/>
  <c r="HJJ30" i="4"/>
  <c r="HHO30" i="4"/>
  <c r="HFB30" i="4"/>
  <c r="HFC30" i="4" l="1"/>
  <c r="HCP30" i="4"/>
  <c r="HJK30" i="4"/>
  <c r="HGX30" i="4"/>
  <c r="HIE30" i="4"/>
  <c r="HFR30" i="4"/>
  <c r="HIU30" i="4"/>
  <c r="HGH30" i="4"/>
  <c r="HGI30" i="4" l="1"/>
  <c r="HDV30" i="4"/>
  <c r="HFS30" i="4"/>
  <c r="HDF30" i="4"/>
  <c r="HGY30" i="4"/>
  <c r="HEL30" i="4"/>
  <c r="HCQ30" i="4"/>
  <c r="HAD30" i="4"/>
  <c r="HAE30" i="4" l="1"/>
  <c r="GXR30" i="4"/>
  <c r="HEM30" i="4"/>
  <c r="HBZ30" i="4"/>
  <c r="HDG30" i="4"/>
  <c r="HAT30" i="4"/>
  <c r="HDW30" i="4"/>
  <c r="HBJ30" i="4"/>
  <c r="HAU30" i="4" l="1"/>
  <c r="GYH30" i="4"/>
  <c r="GXS30" i="4"/>
  <c r="GVF30" i="4"/>
  <c r="HBK30" i="4"/>
  <c r="GYX30" i="4"/>
  <c r="HCA30" i="4"/>
  <c r="GZN30" i="4"/>
  <c r="GYY30" i="4" l="1"/>
  <c r="GWL30" i="4"/>
  <c r="GVG30" i="4"/>
  <c r="GST30" i="4"/>
  <c r="GZO30" i="4"/>
  <c r="GXB30" i="4"/>
  <c r="GYI30" i="4"/>
  <c r="GVV30" i="4"/>
  <c r="GVW30" i="4" l="1"/>
  <c r="GTJ30" i="4"/>
  <c r="GXC30" i="4"/>
  <c r="GUP30" i="4"/>
  <c r="GSU30" i="4"/>
  <c r="GQH30" i="4"/>
  <c r="GWM30" i="4"/>
  <c r="GTZ30" i="4"/>
  <c r="GUA30" i="4" l="1"/>
  <c r="GRN30" i="4"/>
  <c r="GQI30" i="4"/>
  <c r="GNV30" i="4"/>
  <c r="GTK30" i="4"/>
  <c r="GQX30" i="4"/>
  <c r="GUQ30" i="4"/>
  <c r="GSD30" i="4"/>
  <c r="GSE30" i="4" l="1"/>
  <c r="GPR30" i="4"/>
  <c r="GQY30" i="4"/>
  <c r="GOL30" i="4"/>
  <c r="GNW30" i="4"/>
  <c r="GLJ30" i="4"/>
  <c r="GRO30" i="4"/>
  <c r="GPB30" i="4"/>
  <c r="GPC30" i="4" l="1"/>
  <c r="GMP30" i="4"/>
  <c r="GLK30" i="4"/>
  <c r="GIX30" i="4"/>
  <c r="GOM30" i="4"/>
  <c r="GLZ30" i="4"/>
  <c r="GPS30" i="4"/>
  <c r="GNF30" i="4"/>
  <c r="GNG30" i="4" l="1"/>
  <c r="GKT30" i="4"/>
  <c r="GMA30" i="4"/>
  <c r="GJN30" i="4"/>
  <c r="GIY30" i="4"/>
  <c r="GGL30" i="4"/>
  <c r="GMQ30" i="4"/>
  <c r="GKD30" i="4"/>
  <c r="GKE30" i="4" l="1"/>
  <c r="GHR30" i="4"/>
  <c r="GGM30" i="4"/>
  <c r="GDZ30" i="4"/>
  <c r="GJO30" i="4"/>
  <c r="GHB30" i="4"/>
  <c r="GKU30" i="4"/>
  <c r="GIH30" i="4"/>
  <c r="GHS30" i="4" l="1"/>
  <c r="GFF30" i="4"/>
  <c r="GII30" i="4"/>
  <c r="GFV30" i="4"/>
  <c r="GHC30" i="4"/>
  <c r="GEP30" i="4"/>
  <c r="GEA30" i="4"/>
  <c r="GBN30" i="4"/>
  <c r="GBO30" i="4" l="1"/>
  <c r="FZB30" i="4"/>
  <c r="GEQ30" i="4"/>
  <c r="GCD30" i="4"/>
  <c r="GFW30" i="4"/>
  <c r="GDJ30" i="4"/>
  <c r="GFG30" i="4"/>
  <c r="GCT30" i="4"/>
  <c r="GCU30" i="4" l="1"/>
  <c r="GAH30" i="4"/>
  <c r="GDK30" i="4"/>
  <c r="GAX30" i="4"/>
  <c r="GCE30" i="4"/>
  <c r="FZR30" i="4"/>
  <c r="FZC30" i="4"/>
  <c r="FWP30" i="4"/>
  <c r="FWQ30" i="4" l="1"/>
  <c r="FUD30" i="4"/>
  <c r="FZS30" i="4"/>
  <c r="FXF30" i="4"/>
  <c r="GAY30" i="4"/>
  <c r="FYL30" i="4"/>
  <c r="GAI30" i="4"/>
  <c r="FXV30" i="4"/>
  <c r="FXW30" i="4" l="1"/>
  <c r="FVJ30" i="4"/>
  <c r="FYM30" i="4"/>
  <c r="FVZ30" i="4"/>
  <c r="FXG30" i="4"/>
  <c r="FUT30" i="4"/>
  <c r="FUE30" i="4"/>
  <c r="FRR30" i="4"/>
  <c r="FRS30" i="4" l="1"/>
  <c r="FPF30" i="4"/>
  <c r="FVK30" i="4"/>
  <c r="FSX30" i="4"/>
  <c r="FUU30" i="4"/>
  <c r="FSH30" i="4"/>
  <c r="FWA30" i="4"/>
  <c r="FTN30" i="4"/>
  <c r="FTO30" i="4" l="1"/>
  <c r="FRB30" i="4"/>
  <c r="FSI30" i="4"/>
  <c r="FPV30" i="4"/>
  <c r="FSY30" i="4"/>
  <c r="FQL30" i="4"/>
  <c r="FPG30" i="4"/>
  <c r="FMT30" i="4"/>
  <c r="FMU30" i="4" l="1"/>
  <c r="FKH30" i="4"/>
  <c r="FQM30" i="4"/>
  <c r="FNZ30" i="4"/>
  <c r="FPW30" i="4"/>
  <c r="FNJ30" i="4"/>
  <c r="FRC30" i="4"/>
  <c r="FOP30" i="4"/>
  <c r="FOA30" i="4" l="1"/>
  <c r="FLN30" i="4"/>
  <c r="FNK30" i="4"/>
  <c r="FKX30" i="4"/>
  <c r="FOQ30" i="4"/>
  <c r="FMD30" i="4"/>
  <c r="FKI30" i="4"/>
  <c r="FHV30" i="4"/>
  <c r="FHW30" i="4" l="1"/>
  <c r="FFJ30" i="4"/>
  <c r="FME30" i="4"/>
  <c r="FJR30" i="4"/>
  <c r="FKY30" i="4"/>
  <c r="FIL30" i="4"/>
  <c r="FLO30" i="4"/>
  <c r="FJB30" i="4"/>
  <c r="FJC30" i="4" l="1"/>
  <c r="FGP30" i="4"/>
  <c r="FIM30" i="4"/>
  <c r="FFZ30" i="4"/>
  <c r="FJS30" i="4"/>
  <c r="FHF30" i="4"/>
  <c r="FFK30" i="4"/>
  <c r="FCX30" i="4"/>
  <c r="FCY30" i="4" l="1"/>
  <c r="FAL30" i="4"/>
  <c r="FHG30" i="4"/>
  <c r="FET30" i="4"/>
  <c r="FGA30" i="4"/>
  <c r="FDN30" i="4"/>
  <c r="FGQ30" i="4"/>
  <c r="FED30" i="4"/>
  <c r="FEE30" i="4" l="1"/>
  <c r="FBR30" i="4"/>
  <c r="FDO30" i="4"/>
  <c r="FBB30" i="4"/>
  <c r="FEU30" i="4"/>
  <c r="FCH30" i="4"/>
  <c r="FAM30" i="4"/>
  <c r="EXZ30" i="4"/>
  <c r="EYA30" i="4" l="1"/>
  <c r="EVN30" i="4"/>
  <c r="FCI30" i="4"/>
  <c r="EZV30" i="4"/>
  <c r="FBC30" i="4"/>
  <c r="EYP30" i="4"/>
  <c r="FBS30" i="4"/>
  <c r="EZF30" i="4"/>
  <c r="EZG30" i="4" l="1"/>
  <c r="EWT30" i="4"/>
  <c r="EYQ30" i="4"/>
  <c r="EWD30" i="4"/>
  <c r="EZW30" i="4"/>
  <c r="EXJ30" i="4"/>
  <c r="EVO30" i="4"/>
  <c r="ETB30" i="4"/>
  <c r="ETC30" i="4" l="1"/>
  <c r="EQP30" i="4"/>
  <c r="EXK30" i="4"/>
  <c r="EUX30" i="4"/>
  <c r="EWE30" i="4"/>
  <c r="ETR30" i="4"/>
  <c r="EWU30" i="4"/>
  <c r="EUH30" i="4"/>
  <c r="EUI30" i="4" l="1"/>
  <c r="ERV30" i="4"/>
  <c r="ETS30" i="4"/>
  <c r="ERF30" i="4"/>
  <c r="EUY30" i="4"/>
  <c r="ESL30" i="4"/>
  <c r="EQQ30" i="4"/>
  <c r="EOD30" i="4"/>
  <c r="EOE30" i="4" l="1"/>
  <c r="ELR30" i="4"/>
  <c r="ESM30" i="4"/>
  <c r="EPZ30" i="4"/>
  <c r="ERG30" i="4"/>
  <c r="EOT30" i="4"/>
  <c r="ERW30" i="4"/>
  <c r="EPJ30" i="4"/>
  <c r="EPK30" i="4" l="1"/>
  <c r="EMX30" i="4"/>
  <c r="EOU30" i="4"/>
  <c r="EMH30" i="4"/>
  <c r="EQA30" i="4"/>
  <c r="ENN30" i="4"/>
  <c r="ELS30" i="4"/>
  <c r="EJF30" i="4"/>
  <c r="EJG30" i="4" l="1"/>
  <c r="EGT30" i="4"/>
  <c r="ENO30" i="4"/>
  <c r="ELB30" i="4"/>
  <c r="EMI30" i="4"/>
  <c r="EJV30" i="4"/>
  <c r="EMY30" i="4"/>
  <c r="EKL30" i="4"/>
  <c r="EKM30" i="4" l="1"/>
  <c r="EHZ30" i="4"/>
  <c r="EGU30" i="4"/>
  <c r="EEH30" i="4"/>
  <c r="EJW30" i="4"/>
  <c r="EHJ30" i="4"/>
  <c r="ELC30" i="4"/>
  <c r="EIP30" i="4"/>
  <c r="EHK30" i="4" l="1"/>
  <c r="EEX30" i="4"/>
  <c r="EIQ30" i="4"/>
  <c r="EGD30" i="4"/>
  <c r="EEI30" i="4"/>
  <c r="EBV30" i="4"/>
  <c r="EIA30" i="4"/>
  <c r="EFN30" i="4"/>
  <c r="EFO30" i="4" l="1"/>
  <c r="EDB30" i="4"/>
  <c r="EBW30" i="4"/>
  <c r="DZJ30" i="4"/>
  <c r="EGE30" i="4"/>
  <c r="EDR30" i="4"/>
  <c r="EEY30" i="4"/>
  <c r="ECL30" i="4"/>
  <c r="ECM30" i="4" l="1"/>
  <c r="DZZ30" i="4"/>
  <c r="EDS30" i="4"/>
  <c r="EBF30" i="4"/>
  <c r="DZK30" i="4"/>
  <c r="DWX30" i="4"/>
  <c r="EDC30" i="4"/>
  <c r="EAP30" i="4"/>
  <c r="EAQ30" i="4" l="1"/>
  <c r="DYD30" i="4"/>
  <c r="DWY30" i="4"/>
  <c r="DUL30" i="4"/>
  <c r="EBG30" i="4"/>
  <c r="DYT30" i="4"/>
  <c r="EAA30" i="4"/>
  <c r="DXN30" i="4"/>
  <c r="DYU30" i="4" l="1"/>
  <c r="DWH30" i="4"/>
  <c r="DYE30" i="4"/>
  <c r="DVR30" i="4"/>
  <c r="DXO30" i="4"/>
  <c r="DVB30" i="4"/>
  <c r="DUM30" i="4"/>
  <c r="DRZ30" i="4"/>
  <c r="DVS30" i="4" l="1"/>
  <c r="DTF30" i="4"/>
  <c r="DWI30" i="4"/>
  <c r="DTV30" i="4"/>
  <c r="DSA30" i="4"/>
  <c r="DPN30" i="4"/>
  <c r="DVC30" i="4"/>
  <c r="DSP30" i="4"/>
  <c r="DSQ30" i="4" l="1"/>
  <c r="DQD30" i="4"/>
  <c r="DPO30" i="4"/>
  <c r="DNB30" i="4"/>
  <c r="DTW30" i="4"/>
  <c r="DRJ30" i="4"/>
  <c r="DTG30" i="4"/>
  <c r="DQT30" i="4"/>
  <c r="DQU30" i="4" l="1"/>
  <c r="DOH30" i="4"/>
  <c r="DQE30" i="4"/>
  <c r="DNR30" i="4"/>
  <c r="DRK30" i="4"/>
  <c r="DOX30" i="4"/>
  <c r="DNC30" i="4"/>
  <c r="DKP30" i="4"/>
  <c r="DKQ30" i="4" l="1"/>
  <c r="DID30" i="4"/>
  <c r="DOY30" i="4"/>
  <c r="DML30" i="4"/>
  <c r="DNS30" i="4"/>
  <c r="DLF30" i="4"/>
  <c r="DOI30" i="4"/>
  <c r="DLV30" i="4"/>
  <c r="DLG30" i="4" l="1"/>
  <c r="DIT30" i="4"/>
  <c r="DMM30" i="4"/>
  <c r="DJZ30" i="4"/>
  <c r="DLW30" i="4"/>
  <c r="DJJ30" i="4"/>
  <c r="DIE30" i="4"/>
  <c r="DFR30" i="4"/>
  <c r="DFS30" i="4" l="1"/>
  <c r="DDF30" i="4"/>
  <c r="DJK30" i="4"/>
  <c r="DGX30" i="4"/>
  <c r="DKA30" i="4"/>
  <c r="DHN30" i="4"/>
  <c r="DIU30" i="4"/>
  <c r="DGH30" i="4"/>
  <c r="DHO30" i="4" l="1"/>
  <c r="DFB30" i="4"/>
  <c r="DGY30" i="4"/>
  <c r="DEL30" i="4"/>
  <c r="DDG30" i="4"/>
  <c r="DAT30" i="4"/>
  <c r="DGI30" i="4"/>
  <c r="DDV30" i="4"/>
  <c r="DDW30" i="4" l="1"/>
  <c r="DBJ30" i="4"/>
  <c r="DAU30" i="4"/>
  <c r="CYH30" i="4"/>
  <c r="DEM30" i="4"/>
  <c r="DBZ30" i="4"/>
  <c r="DFC30" i="4"/>
  <c r="DCP30" i="4"/>
  <c r="DCQ30" i="4" l="1"/>
  <c r="DAD30" i="4"/>
  <c r="DCA30" i="4"/>
  <c r="CZN30" i="4"/>
  <c r="CYI30" i="4"/>
  <c r="CVV30" i="4"/>
  <c r="DBK30" i="4"/>
  <c r="CYX30" i="4"/>
  <c r="CYY30" i="4" l="1"/>
  <c r="CWL30" i="4"/>
  <c r="CVW30" i="4"/>
  <c r="CTJ30" i="4"/>
  <c r="CZO30" i="4"/>
  <c r="CXB30" i="4"/>
  <c r="DAE30" i="4"/>
  <c r="CXR30" i="4"/>
  <c r="CXS30" i="4" l="1"/>
  <c r="CVF30" i="4"/>
  <c r="CXC30" i="4"/>
  <c r="CUP30" i="4"/>
  <c r="CTK30" i="4"/>
  <c r="CQX30" i="4"/>
  <c r="CWM30" i="4"/>
  <c r="CTZ30" i="4"/>
  <c r="CUA30" i="4" l="1"/>
  <c r="CRN30" i="4"/>
  <c r="CQY30" i="4"/>
  <c r="COL30" i="4"/>
  <c r="CUQ30" i="4"/>
  <c r="CSD30" i="4"/>
  <c r="CVG30" i="4"/>
  <c r="CST30" i="4"/>
  <c r="CSE30" i="4" l="1"/>
  <c r="CPR30" i="4"/>
  <c r="COM30" i="4"/>
  <c r="CLZ30" i="4"/>
  <c r="CRO30" i="4"/>
  <c r="CPB30" i="4"/>
  <c r="CSU30" i="4"/>
  <c r="CQH30" i="4"/>
  <c r="CQI30" i="4" l="1"/>
  <c r="CNV30" i="4"/>
  <c r="CPC30" i="4"/>
  <c r="CMP30" i="4"/>
  <c r="CMA30" i="4"/>
  <c r="CJN30" i="4"/>
  <c r="CPS30" i="4"/>
  <c r="CNF30" i="4"/>
  <c r="CNG30" i="4" l="1"/>
  <c r="CKT30" i="4"/>
  <c r="CJO30" i="4"/>
  <c r="CHB30" i="4"/>
  <c r="CMQ30" i="4"/>
  <c r="CKD30" i="4"/>
  <c r="CNW30" i="4"/>
  <c r="CLJ30" i="4"/>
  <c r="CLK30" i="4" l="1"/>
  <c r="CIX30" i="4"/>
  <c r="CKE30" i="4"/>
  <c r="CHR30" i="4"/>
  <c r="CHC30" i="4"/>
  <c r="CEP30" i="4"/>
  <c r="CKU30" i="4"/>
  <c r="CIH30" i="4"/>
  <c r="CIY30" i="4" l="1"/>
  <c r="CGL30" i="4"/>
  <c r="CII30" i="4"/>
  <c r="CFV30" i="4"/>
  <c r="CEQ30" i="4"/>
  <c r="CCD30" i="4"/>
  <c r="CHS30" i="4"/>
  <c r="CFF30" i="4"/>
  <c r="CFG30" i="4" l="1"/>
  <c r="CCT30" i="4"/>
  <c r="CCE30" i="4"/>
  <c r="BZR30" i="4"/>
  <c r="CFW30" i="4"/>
  <c r="CDJ30" i="4"/>
  <c r="CGM30" i="4"/>
  <c r="CDZ30" i="4"/>
  <c r="CEA30" i="4" l="1"/>
  <c r="CBN30" i="4"/>
  <c r="CDK30" i="4"/>
  <c r="CAX30" i="4"/>
  <c r="BZS30" i="4"/>
  <c r="BXF30" i="4"/>
  <c r="CCU30" i="4"/>
  <c r="CAH30" i="4"/>
  <c r="CAI30" i="4" l="1"/>
  <c r="BXV30" i="4"/>
  <c r="BXG30" i="4"/>
  <c r="BUT30" i="4"/>
  <c r="CAY30" i="4"/>
  <c r="BYL30" i="4"/>
  <c r="CBO30" i="4"/>
  <c r="BZB30" i="4"/>
  <c r="BUU30" i="4" l="1"/>
  <c r="BSH30" i="4"/>
  <c r="BZC30" i="4"/>
  <c r="BWP30" i="4"/>
  <c r="BYM30" i="4"/>
  <c r="BVZ30" i="4"/>
  <c r="BXW30" i="4"/>
  <c r="BVJ30" i="4"/>
  <c r="BVK30" i="4" l="1"/>
  <c r="BSX30" i="4"/>
  <c r="BWA30" i="4"/>
  <c r="BTN30" i="4"/>
  <c r="BWQ30" i="4"/>
  <c r="BUD30" i="4"/>
  <c r="BSI30" i="4"/>
  <c r="BPV30" i="4"/>
  <c r="BPW30" i="4" l="1"/>
  <c r="BNJ30" i="4"/>
  <c r="BUE30" i="4"/>
  <c r="BRR30" i="4"/>
  <c r="BTO30" i="4"/>
  <c r="BRB30" i="4"/>
  <c r="BSY30" i="4"/>
  <c r="BQL30" i="4"/>
  <c r="BQM30" i="4" l="1"/>
  <c r="BNZ30" i="4"/>
  <c r="BRC30" i="4"/>
  <c r="BOP30" i="4"/>
  <c r="BRS30" i="4"/>
  <c r="BPF30" i="4"/>
  <c r="BNK30" i="4"/>
  <c r="BKX30" i="4"/>
  <c r="BPG30" i="4" l="1"/>
  <c r="BMT30" i="4"/>
  <c r="BKY30" i="4"/>
  <c r="BIL30" i="4"/>
  <c r="BOA30" i="4"/>
  <c r="BLN30" i="4"/>
  <c r="BOQ30" i="4"/>
  <c r="BMD30" i="4"/>
  <c r="BLO30" i="4" l="1"/>
  <c r="BJB30" i="4"/>
  <c r="BIM30" i="4"/>
  <c r="BFZ30" i="4"/>
  <c r="BME30" i="4"/>
  <c r="BJR30" i="4"/>
  <c r="BMU30" i="4"/>
  <c r="BKH30" i="4"/>
  <c r="BJS30" i="4" l="1"/>
  <c r="BHF30" i="4"/>
  <c r="BKI30" i="4"/>
  <c r="BHV30" i="4"/>
  <c r="BGA30" i="4"/>
  <c r="BDN30" i="4"/>
  <c r="BJC30" i="4"/>
  <c r="BGP30" i="4"/>
  <c r="BGQ30" i="4" l="1"/>
  <c r="BED30" i="4"/>
  <c r="BDO30" i="4"/>
  <c r="BBB30" i="4"/>
  <c r="BHW30" i="4"/>
  <c r="BFJ30" i="4"/>
  <c r="BHG30" i="4"/>
  <c r="BET30" i="4"/>
  <c r="BEU30" i="4" l="1"/>
  <c r="BCH30" i="4"/>
  <c r="BFK30" i="4"/>
  <c r="BCX30" i="4"/>
  <c r="BBC30" i="4"/>
  <c r="AYP30" i="4"/>
  <c r="BEE30" i="4"/>
  <c r="BBR30" i="4"/>
  <c r="BBS30" i="4" l="1"/>
  <c r="AZF30" i="4"/>
  <c r="AYQ30" i="4"/>
  <c r="AWD30" i="4"/>
  <c r="BCY30" i="4"/>
  <c r="BAL30" i="4"/>
  <c r="BCI30" i="4"/>
  <c r="AZV30" i="4"/>
  <c r="AWE30" i="4" l="1"/>
  <c r="ATR30" i="4"/>
  <c r="AZW30" i="4"/>
  <c r="AXJ30" i="4"/>
  <c r="AZG30" i="4"/>
  <c r="AWT30" i="4"/>
  <c r="BAM30" i="4"/>
  <c r="AXZ30" i="4"/>
  <c r="AYA30" i="4" l="1"/>
  <c r="AVN30" i="4"/>
  <c r="AWU30" i="4"/>
  <c r="AUH30" i="4"/>
  <c r="AXK30" i="4"/>
  <c r="AUX30" i="4"/>
  <c r="ATS30" i="4"/>
  <c r="ARF30" i="4"/>
  <c r="AUY30" i="4" l="1"/>
  <c r="ASL30" i="4"/>
  <c r="ARG30" i="4"/>
  <c r="AOT30" i="4"/>
  <c r="AUI30" i="4"/>
  <c r="ARV30" i="4"/>
  <c r="AVO30" i="4"/>
  <c r="ATB30" i="4"/>
  <c r="ATC30" i="4" l="1"/>
  <c r="AQP30" i="4"/>
  <c r="ARW30" i="4"/>
  <c r="APJ30" i="4"/>
  <c r="AOU30" i="4"/>
  <c r="AMH30" i="4"/>
  <c r="ASM30" i="4"/>
  <c r="APZ30" i="4"/>
  <c r="AQA30" i="4" l="1"/>
  <c r="ANN30" i="4"/>
  <c r="AMI30" i="4"/>
  <c r="AJV30" i="4"/>
  <c r="APK30" i="4"/>
  <c r="AMX30" i="4"/>
  <c r="AQQ30" i="4"/>
  <c r="AOD30" i="4"/>
  <c r="AMY30" i="4" l="1"/>
  <c r="AKL30" i="4"/>
  <c r="ANO30" i="4"/>
  <c r="ALB30" i="4"/>
  <c r="AOE30" i="4"/>
  <c r="ALR30" i="4"/>
  <c r="AJW30" i="4"/>
  <c r="AHJ30" i="4"/>
  <c r="ALC30" i="4" l="1"/>
  <c r="AIP30" i="4"/>
  <c r="AHK30" i="4"/>
  <c r="AEX30" i="4"/>
  <c r="AKM30" i="4"/>
  <c r="AHZ30" i="4"/>
  <c r="ALS30" i="4"/>
  <c r="AJF30" i="4"/>
  <c r="AJG30" i="4" l="1"/>
  <c r="AGT30" i="4"/>
  <c r="AIA30" i="4"/>
  <c r="AFN30" i="4"/>
  <c r="AEY30" i="4"/>
  <c r="ACL30" i="4"/>
  <c r="AIQ30" i="4"/>
  <c r="AGD30" i="4"/>
  <c r="AGE30" i="4" l="1"/>
  <c r="ADR30" i="4"/>
  <c r="ACM30" i="4"/>
  <c r="ZZ30" i="4"/>
  <c r="AFO30" i="4"/>
  <c r="ADB30" i="4"/>
  <c r="AGU30" i="4"/>
  <c r="AEH30" i="4"/>
  <c r="AEI30" i="4" l="1"/>
  <c r="ABV30" i="4"/>
  <c r="ADC30" i="4"/>
  <c r="AAP30" i="4"/>
  <c r="AAA30" i="4"/>
  <c r="XN30" i="4"/>
  <c r="ADS30" i="4"/>
  <c r="ABF30" i="4"/>
  <c r="ABG30" i="4" l="1"/>
  <c r="YT30" i="4"/>
  <c r="XO30" i="4"/>
  <c r="VB30" i="4"/>
  <c r="AAQ30" i="4"/>
  <c r="YD30" i="4"/>
  <c r="ABW30" i="4"/>
  <c r="ZJ30" i="4"/>
  <c r="ZK30" i="4" l="1"/>
  <c r="WX30" i="4"/>
  <c r="YE30" i="4"/>
  <c r="VR30" i="4"/>
  <c r="VC30" i="4"/>
  <c r="SP30" i="4"/>
  <c r="YU30" i="4"/>
  <c r="WH30" i="4"/>
  <c r="WI30" i="4" l="1"/>
  <c r="TV30" i="4"/>
  <c r="SQ30" i="4"/>
  <c r="QD30" i="4"/>
  <c r="VS30" i="4"/>
  <c r="TF30" i="4"/>
  <c r="WY30" i="4"/>
  <c r="UL30" i="4"/>
  <c r="UM30" i="4" l="1"/>
  <c r="RZ30" i="4"/>
  <c r="TG30" i="4"/>
  <c r="QT30" i="4"/>
  <c r="QE30" i="4"/>
  <c r="NR30" i="4"/>
  <c r="TW30" i="4"/>
  <c r="RJ30" i="4"/>
  <c r="RK30" i="4" l="1"/>
  <c r="OX30" i="4"/>
  <c r="NS30" i="4"/>
  <c r="LF30" i="4"/>
  <c r="QU30" i="4"/>
  <c r="OH30" i="4"/>
  <c r="SA30" i="4"/>
  <c r="PN30" i="4"/>
  <c r="PO30" i="4" l="1"/>
  <c r="NB30" i="4"/>
  <c r="OI30" i="4"/>
  <c r="LV30" i="4"/>
  <c r="LG30" i="4"/>
  <c r="IT30" i="4"/>
  <c r="OY30" i="4"/>
  <c r="ML30" i="4"/>
  <c r="MM30" i="4" l="1"/>
  <c r="JZ30" i="4"/>
  <c r="IU30" i="4"/>
  <c r="GH30" i="4"/>
  <c r="LW30" i="4"/>
  <c r="JJ30" i="4"/>
  <c r="NC30" i="4"/>
  <c r="KP30" i="4"/>
  <c r="GI30" i="4" l="1"/>
  <c r="DV30" i="4"/>
  <c r="KQ30" i="4"/>
  <c r="ID30" i="4"/>
  <c r="JK30" i="4"/>
  <c r="GX30" i="4"/>
  <c r="KA30" i="4"/>
  <c r="HN30" i="4"/>
  <c r="GY30" i="4" l="1"/>
  <c r="EL30" i="4"/>
  <c r="HO30" i="4"/>
  <c r="FB30" i="4"/>
  <c r="IE30" i="4"/>
  <c r="FR30" i="4"/>
  <c r="DW30" i="4"/>
  <c r="FS30" i="4" l="1"/>
  <c r="DF30" i="4"/>
  <c r="FC30" i="4"/>
  <c r="CP30" i="4"/>
  <c r="EM30" i="4"/>
  <c r="BZ30" i="4"/>
  <c r="CA30" i="4" l="1"/>
  <c r="CQ30" i="4"/>
  <c r="DG30" i="4"/>
  <c r="P21" i="4" l="1"/>
</calcChain>
</file>

<file path=xl/sharedStrings.xml><?xml version="1.0" encoding="utf-8"?>
<sst xmlns="http://schemas.openxmlformats.org/spreadsheetml/2006/main" count="89" uniqueCount="24">
  <si>
    <t>[px]</t>
  </si>
  <si>
    <t>[nm]</t>
  </si>
  <si>
    <t>measure 1</t>
  </si>
  <si>
    <t>measure 2</t>
  </si>
  <si>
    <t>measure 3</t>
  </si>
  <si>
    <t>mean xTomo</t>
  </si>
  <si>
    <t>sd xTomo</t>
  </si>
  <si>
    <t>mean xLamella</t>
  </si>
  <si>
    <t>sd xLamella</t>
  </si>
  <si>
    <t>err</t>
  </si>
  <si>
    <t>mean Lamella</t>
  </si>
  <si>
    <t>sd Lamella</t>
  </si>
  <si>
    <t>L1</t>
  </si>
  <si>
    <t>L2</t>
  </si>
  <si>
    <t>Free</t>
  </si>
  <si>
    <t>Pin</t>
  </si>
  <si>
    <t>GP035</t>
  </si>
  <si>
    <t xml:space="preserve">Pin2 </t>
  </si>
  <si>
    <t>Pin3</t>
  </si>
  <si>
    <t>Pin4</t>
  </si>
  <si>
    <t>GP036</t>
  </si>
  <si>
    <t xml:space="preserve">Pin3 </t>
  </si>
  <si>
    <t>px size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</si>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</sst>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dashDot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DotDot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/>
    <xf numFmtId="164" fontId="0" fillId="0" borderId="0" xfId="1" applyNumberFormat="1" applyFont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2" fontId="3" fillId="3" borderId="5" xfId="0" applyNumberFormat="1" applyFont="1" applyFill="1" applyBorder="1"/>
    <xf numFmtId="2" fontId="3" fillId="3" borderId="6" xfId="0" applyNumberFormat="1" applyFont="1" applyFill="1" applyBorder="1"/>
    <xf numFmtId="9" fontId="0" fillId="3" borderId="7" xfId="1" applyFont="1" applyFill="1" applyBorder="1"/>
    <xf numFmtId="0" fontId="5" fillId="0" borderId="0" xfId="0" applyFont="1"/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2" fontId="3" fillId="0" borderId="0" xfId="0" applyNumberFormat="1" applyFont="1"/>
    <xf numFmtId="0" fontId="3" fillId="0" borderId="0" xfId="0" applyFont="1"/>
    <xf numFmtId="2" fontId="3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2" fontId="4" fillId="0" borderId="6" xfId="0" applyNumberFormat="1" applyFont="1" applyBorder="1"/>
    <xf numFmtId="2" fontId="0" fillId="0" borderId="6" xfId="0" applyNumberFormat="1" applyBorder="1"/>
    <xf numFmtId="2" fontId="4" fillId="0" borderId="0" xfId="0" applyNumberFormat="1" applyFont="1" applyAlignment="1">
      <alignment vertical="center"/>
    </xf>
    <xf numFmtId="2" fontId="4" fillId="0" borderId="0" xfId="0" applyNumberFormat="1" applyFont="1"/>
    <xf numFmtId="2" fontId="0" fillId="0" borderId="0" xfId="0" applyNumberFormat="1"/>
    <xf numFmtId="2" fontId="4" fillId="0" borderId="6" xfId="0" applyNumberFormat="1" applyFont="1" applyBorder="1" applyAlignment="1">
      <alignment vertical="center"/>
    </xf>
    <xf numFmtId="2" fontId="4" fillId="0" borderId="11" xfId="0" applyNumberFormat="1" applyFont="1" applyBorder="1" applyAlignment="1">
      <alignment vertical="center"/>
    </xf>
    <xf numFmtId="2" fontId="4" fillId="0" borderId="11" xfId="0" applyNumberFormat="1" applyFont="1" applyBorder="1"/>
    <xf numFmtId="2" fontId="0" fillId="0" borderId="11" xfId="0" applyNumberFormat="1" applyBorder="1"/>
    <xf numFmtId="2" fontId="4" fillId="0" borderId="18" xfId="0" applyNumberFormat="1" applyFont="1" applyBorder="1" applyAlignment="1">
      <alignment vertical="center"/>
    </xf>
    <xf numFmtId="2" fontId="4" fillId="0" borderId="18" xfId="0" applyNumberFormat="1" applyFont="1" applyBorder="1"/>
    <xf numFmtId="2" fontId="0" fillId="0" borderId="18" xfId="0" applyNumberFormat="1" applyBorder="1"/>
    <xf numFmtId="2" fontId="4" fillId="0" borderId="19" xfId="0" applyNumberFormat="1" applyFont="1" applyBorder="1" applyAlignment="1">
      <alignment vertical="center"/>
    </xf>
    <xf numFmtId="2" fontId="4" fillId="0" borderId="19" xfId="0" applyNumberFormat="1" applyFont="1" applyBorder="1"/>
    <xf numFmtId="2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2" fontId="4" fillId="0" borderId="21" xfId="0" applyNumberFormat="1" applyFont="1" applyBorder="1"/>
    <xf numFmtId="2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2" fontId="4" fillId="0" borderId="20" xfId="0" applyNumberFormat="1" applyFon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20" xfId="0" applyNumberFormat="1" applyBorder="1"/>
    <xf numFmtId="2" fontId="0" fillId="0" borderId="25" xfId="0" applyNumberFormat="1" applyBorder="1" applyAlignment="1">
      <alignment vertical="center"/>
    </xf>
    <xf numFmtId="2" fontId="0" fillId="0" borderId="26" xfId="0" applyNumberFormat="1" applyBorder="1" applyAlignment="1">
      <alignment vertical="center"/>
    </xf>
    <xf numFmtId="2" fontId="0" fillId="0" borderId="27" xfId="0" applyNumberFormat="1" applyBorder="1" applyAlignment="1">
      <alignment vertical="center"/>
    </xf>
    <xf numFmtId="2" fontId="0" fillId="0" borderId="28" xfId="0" applyNumberFormat="1" applyBorder="1" applyAlignment="1">
      <alignment vertical="center"/>
    </xf>
    <xf numFmtId="2" fontId="0" fillId="0" borderId="29" xfId="0" applyNumberFormat="1" applyBorder="1" applyAlignment="1">
      <alignment vertical="center"/>
    </xf>
    <xf numFmtId="2" fontId="0" fillId="0" borderId="25" xfId="1" applyNumberFormat="1" applyFont="1" applyFill="1" applyBorder="1" applyAlignment="1">
      <alignment vertical="center"/>
    </xf>
    <xf numFmtId="2" fontId="0" fillId="0" borderId="26" xfId="1" applyNumberFormat="1" applyFont="1" applyFill="1" applyBorder="1" applyAlignment="1">
      <alignment vertical="center"/>
    </xf>
    <xf numFmtId="2" fontId="0" fillId="0" borderId="27" xfId="1" applyNumberFormat="1" applyFont="1" applyFill="1" applyBorder="1" applyAlignment="1">
      <alignment vertical="center"/>
    </xf>
    <xf numFmtId="2" fontId="0" fillId="0" borderId="28" xfId="1" applyNumberFormat="1" applyFont="1" applyFill="1" applyBorder="1" applyAlignment="1">
      <alignment vertical="center"/>
    </xf>
    <xf numFmtId="2" fontId="0" fillId="0" borderId="29" xfId="1" applyNumberFormat="1" applyFont="1" applyFill="1" applyBorder="1" applyAlignment="1">
      <alignment vertical="center"/>
    </xf>
    <xf numFmtId="0" fontId="8" fillId="0" borderId="18" xfId="0" applyFont="1" applyBorder="1"/>
    <xf numFmtId="0" fontId="0" fillId="2" borderId="11" xfId="0" applyFill="1" applyBorder="1"/>
    <xf numFmtId="0" fontId="8" fillId="0" borderId="6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9" fillId="0" borderId="18" xfId="0" applyFont="1" applyBorder="1"/>
    <xf numFmtId="0" fontId="9" fillId="0" borderId="11" xfId="0" applyFont="1" applyBorder="1"/>
    <xf numFmtId="0" fontId="9" fillId="0" borderId="19" xfId="0" applyFont="1" applyBorder="1"/>
    <xf numFmtId="0" fontId="9" fillId="0" borderId="6" xfId="0" applyFont="1" applyBorder="1"/>
    <xf numFmtId="9" fontId="0" fillId="0" borderId="26" xfId="1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/>
    <xf numFmtId="0" fontId="4" fillId="0" borderId="30" xfId="0" applyFont="1" applyBorder="1"/>
    <xf numFmtId="0" fontId="0" fillId="0" borderId="30" xfId="0" applyBorder="1"/>
    <xf numFmtId="0" fontId="0" fillId="0" borderId="31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0" fillId="0" borderId="32" xfId="1" applyFont="1" applyFill="1" applyBorder="1" applyAlignment="1">
      <alignment vertical="center"/>
    </xf>
    <xf numFmtId="9" fontId="0" fillId="0" borderId="34" xfId="1" applyFont="1" applyFill="1" applyBorder="1" applyAlignment="1">
      <alignment vertical="center"/>
    </xf>
    <xf numFmtId="9" fontId="0" fillId="0" borderId="33" xfId="1" applyFont="1" applyFill="1" applyBorder="1" applyAlignment="1">
      <alignment vertical="center"/>
    </xf>
    <xf numFmtId="9" fontId="0" fillId="0" borderId="31" xfId="1" applyFont="1" applyFill="1" applyBorder="1" applyAlignment="1">
      <alignment vertical="center"/>
    </xf>
    <xf numFmtId="9" fontId="0" fillId="0" borderId="35" xfId="1" applyFont="1" applyFill="1" applyBorder="1" applyAlignment="1">
      <alignment vertical="center"/>
    </xf>
    <xf numFmtId="0" fontId="8" fillId="0" borderId="0" xfId="0" applyFont="1"/>
    <xf numFmtId="2" fontId="3" fillId="0" borderId="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 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E688-DE2B-3C42-89F0-35BE3A49940E}">
  <dimension ref="A1:XCQ116"/>
  <sheetViews>
    <sheetView tabSelected="1" zoomScale="89" zoomScaleNormal="32" workbookViewId="0">
      <selection activeCell="O13" sqref="O13:O14"/>
    </sheetView>
  </sheetViews>
  <sheetFormatPr baseColWidth="10" defaultColWidth="8.83203125" defaultRowHeight="15" x14ac:dyDescent="0.2"/>
  <cols>
    <col min="2" max="2" width="6.33203125" bestFit="1" customWidth="1"/>
    <col min="3" max="3" width="5.33203125" style="2" customWidth="1"/>
    <col min="4" max="4" width="4.33203125" bestFit="1" customWidth="1"/>
    <col min="5" max="5" width="5.6640625" customWidth="1"/>
    <col min="6" max="6" width="9" style="12" bestFit="1" customWidth="1"/>
    <col min="7" max="11" width="9" bestFit="1" customWidth="1"/>
    <col min="12" max="12" width="11" bestFit="1" customWidth="1"/>
    <col min="13" max="13" width="9" bestFit="1" customWidth="1"/>
    <col min="14" max="14" width="9" customWidth="1"/>
    <col min="15" max="15" width="12.5" style="17" bestFit="1" customWidth="1"/>
    <col min="16" max="16" width="12.1640625" bestFit="1" customWidth="1"/>
    <col min="19" max="19" width="12.6640625" bestFit="1" customWidth="1"/>
    <col min="20" max="20" width="10" bestFit="1" customWidth="1"/>
    <col min="21" max="21" width="6.1640625" customWidth="1"/>
  </cols>
  <sheetData>
    <row r="1" spans="1:21" ht="16" thickBot="1" x14ac:dyDescent="0.25">
      <c r="F1" s="95" t="s">
        <v>0</v>
      </c>
      <c r="G1" s="95"/>
      <c r="H1" s="95"/>
      <c r="I1" s="95" t="s">
        <v>1</v>
      </c>
      <c r="J1" s="95"/>
      <c r="K1" s="95"/>
      <c r="L1" s="95"/>
      <c r="M1" s="95"/>
      <c r="N1" s="95"/>
      <c r="O1" s="95"/>
      <c r="P1" s="95"/>
    </row>
    <row r="2" spans="1:21" ht="16" thickBot="1" x14ac:dyDescent="0.25">
      <c r="A2" s="19"/>
      <c r="B2" s="21"/>
      <c r="C2" s="20"/>
      <c r="D2" s="21"/>
      <c r="E2" s="21"/>
      <c r="F2" s="73" t="s">
        <v>2</v>
      </c>
      <c r="G2" s="74" t="s">
        <v>3</v>
      </c>
      <c r="H2" s="75" t="s">
        <v>4</v>
      </c>
      <c r="I2" s="21" t="s">
        <v>2</v>
      </c>
      <c r="J2" s="21" t="s">
        <v>3</v>
      </c>
      <c r="K2" s="76" t="s">
        <v>4</v>
      </c>
      <c r="L2" s="77" t="s">
        <v>5</v>
      </c>
      <c r="M2" s="77" t="s">
        <v>6</v>
      </c>
      <c r="N2" s="21" t="s">
        <v>23</v>
      </c>
      <c r="O2" s="78" t="s">
        <v>7</v>
      </c>
      <c r="P2" s="79" t="s">
        <v>8</v>
      </c>
      <c r="R2" s="3"/>
      <c r="S2" s="5" t="s">
        <v>10</v>
      </c>
      <c r="T2" s="6" t="s">
        <v>11</v>
      </c>
      <c r="U2" s="7" t="s">
        <v>9</v>
      </c>
    </row>
    <row r="3" spans="1:21" ht="16" thickBot="1" x14ac:dyDescent="0.25">
      <c r="A3" s="96" t="s">
        <v>16</v>
      </c>
      <c r="B3" s="99" t="s">
        <v>17</v>
      </c>
      <c r="C3" s="102" t="s">
        <v>12</v>
      </c>
      <c r="D3" s="64" t="s">
        <v>14</v>
      </c>
      <c r="E3" s="68">
        <v>1</v>
      </c>
      <c r="F3" s="31">
        <v>119.11</v>
      </c>
      <c r="G3" s="32">
        <v>99.751000000000005</v>
      </c>
      <c r="H3" s="41">
        <v>121.88</v>
      </c>
      <c r="I3" s="33">
        <f>(F3*8*1.9525)/10</f>
        <v>186.04982000000001</v>
      </c>
      <c r="J3" s="33">
        <f t="shared" ref="J3:K3" si="0">(G3*8*1.9525)/10</f>
        <v>155.81106199999999</v>
      </c>
      <c r="K3" s="33">
        <f t="shared" si="0"/>
        <v>190.37655999999998</v>
      </c>
      <c r="L3" s="51">
        <f>AVERAGE(I3:K3)</f>
        <v>177.41248066666665</v>
      </c>
      <c r="M3" s="56">
        <f>STDEV(I3:K3)</f>
        <v>18.832050766349408</v>
      </c>
      <c r="N3" s="80">
        <f>M3/L3</f>
        <v>0.10614839889270365</v>
      </c>
      <c r="O3" s="86">
        <f>AVERAGE(L3:L4)</f>
        <v>182.75946699999997</v>
      </c>
      <c r="P3" s="88">
        <f>STDEV(L3:L4)</f>
        <v>7.5617805904235871</v>
      </c>
      <c r="R3" s="3"/>
      <c r="S3" s="8">
        <f>AVERAGE(O27:O38)</f>
        <v>184.37792872222224</v>
      </c>
      <c r="T3" s="9">
        <f>STDEV(O27:O38)</f>
        <v>9.2660374392316722</v>
      </c>
      <c r="U3" s="10">
        <f>T3/S3</f>
        <v>5.0255675955616037E-2</v>
      </c>
    </row>
    <row r="4" spans="1:21" x14ac:dyDescent="0.2">
      <c r="A4" s="97"/>
      <c r="B4" s="100"/>
      <c r="C4" s="103"/>
      <c r="D4" s="65" t="s">
        <v>15</v>
      </c>
      <c r="E4" s="69">
        <v>2</v>
      </c>
      <c r="F4" s="28">
        <v>106.25</v>
      </c>
      <c r="G4" s="29">
        <v>119.38</v>
      </c>
      <c r="H4" s="42">
        <v>135.65</v>
      </c>
      <c r="I4" s="30">
        <f>(F4*8*1.9525)/10</f>
        <v>165.96250000000001</v>
      </c>
      <c r="J4" s="30">
        <f t="shared" ref="J4:K4" si="1">(G4*8*1.9525)/10</f>
        <v>186.47155999999998</v>
      </c>
      <c r="K4" s="30">
        <f t="shared" si="1"/>
        <v>211.8853</v>
      </c>
      <c r="L4" s="52">
        <f t="shared" ref="L4:L20" si="2">AVERAGE(I4:K4)</f>
        <v>188.10645333333332</v>
      </c>
      <c r="M4" s="57">
        <f t="shared" ref="M4:M20" si="3">STDEV(I4:K4)</f>
        <v>23.005011347933156</v>
      </c>
      <c r="N4" s="72">
        <f t="shared" ref="N4:N20" si="4">M4/L4</f>
        <v>0.12229783157501362</v>
      </c>
      <c r="O4" s="92"/>
      <c r="P4" s="89"/>
    </row>
    <row r="5" spans="1:21" x14ac:dyDescent="0.2">
      <c r="A5" s="97"/>
      <c r="B5" s="100"/>
      <c r="C5" s="104" t="s">
        <v>13</v>
      </c>
      <c r="D5" s="66" t="s">
        <v>14</v>
      </c>
      <c r="E5" s="70">
        <v>3</v>
      </c>
      <c r="F5" s="34"/>
      <c r="G5" s="35"/>
      <c r="H5" s="43"/>
      <c r="I5" s="36">
        <v>173.25</v>
      </c>
      <c r="J5" s="36">
        <v>167.73</v>
      </c>
      <c r="K5" s="48">
        <v>155.54</v>
      </c>
      <c r="L5" s="53">
        <f t="shared" si="2"/>
        <v>165.50666666666666</v>
      </c>
      <c r="M5" s="58">
        <f t="shared" si="3"/>
        <v>9.0619221654863829</v>
      </c>
      <c r="N5" s="81">
        <f t="shared" si="4"/>
        <v>5.4752611166638099E-2</v>
      </c>
      <c r="O5" s="93">
        <f t="shared" ref="O5" si="5">AVERAGE(L5:L6)</f>
        <v>188.61007333333333</v>
      </c>
      <c r="P5" s="90">
        <f t="shared" ref="P5" si="6">STDEV(L5:L6)</f>
        <v>32.673151045020994</v>
      </c>
    </row>
    <row r="6" spans="1:21" ht="16" thickBot="1" x14ac:dyDescent="0.25">
      <c r="A6" s="97"/>
      <c r="B6" s="101"/>
      <c r="C6" s="105"/>
      <c r="D6" s="67" t="s">
        <v>15</v>
      </c>
      <c r="E6" s="71">
        <v>4</v>
      </c>
      <c r="F6" s="27">
        <v>135.65</v>
      </c>
      <c r="G6" s="22">
        <v>133.27000000000001</v>
      </c>
      <c r="H6" s="44">
        <v>137.69999999999999</v>
      </c>
      <c r="I6" s="23">
        <f>(F6*8*$B$23)/10</f>
        <v>211.8853</v>
      </c>
      <c r="J6" s="23">
        <f t="shared" ref="J6:K6" si="7">(G6*8*$B$23)/10</f>
        <v>208.16774000000001</v>
      </c>
      <c r="K6" s="23">
        <f t="shared" si="7"/>
        <v>215.08739999999997</v>
      </c>
      <c r="L6" s="54">
        <f t="shared" si="2"/>
        <v>211.71348</v>
      </c>
      <c r="M6" s="59">
        <f t="shared" si="3"/>
        <v>3.4630283298292377</v>
      </c>
      <c r="N6" s="82">
        <f t="shared" si="4"/>
        <v>1.6357146128953327E-2</v>
      </c>
      <c r="O6" s="87"/>
      <c r="P6" s="91"/>
    </row>
    <row r="7" spans="1:21" x14ac:dyDescent="0.2">
      <c r="A7" s="97"/>
      <c r="B7" s="99" t="s">
        <v>18</v>
      </c>
      <c r="C7" s="106" t="s">
        <v>12</v>
      </c>
      <c r="D7" s="38" t="s">
        <v>14</v>
      </c>
      <c r="E7" s="61">
        <v>5</v>
      </c>
      <c r="F7" s="31"/>
      <c r="G7" s="32"/>
      <c r="H7" s="41"/>
      <c r="I7" s="33">
        <f t="shared" ref="I7:I20" si="8">(F7*8*1.562)/10</f>
        <v>0</v>
      </c>
      <c r="J7" s="33">
        <f t="shared" ref="J7:J20" si="9">(G7*8*1.562)/10</f>
        <v>0</v>
      </c>
      <c r="K7" s="46">
        <f t="shared" ref="K7:K20" si="10">(H7*8*1.562)/10</f>
        <v>0</v>
      </c>
      <c r="L7" s="51">
        <f t="shared" si="2"/>
        <v>0</v>
      </c>
      <c r="M7" s="56">
        <f t="shared" si="3"/>
        <v>0</v>
      </c>
      <c r="N7" s="83" t="e">
        <f t="shared" si="4"/>
        <v>#DIV/0!</v>
      </c>
      <c r="O7" s="86">
        <f t="shared" ref="O7" si="11">AVERAGE(L7:L8)</f>
        <v>0</v>
      </c>
      <c r="P7" s="88">
        <f t="shared" ref="P7" si="12">STDEV(L7:L8)</f>
        <v>0</v>
      </c>
    </row>
    <row r="8" spans="1:21" x14ac:dyDescent="0.2">
      <c r="A8" s="97"/>
      <c r="B8" s="100"/>
      <c r="C8" s="107"/>
      <c r="D8" s="39" t="s">
        <v>15</v>
      </c>
      <c r="E8" s="62">
        <v>6</v>
      </c>
      <c r="F8" s="28"/>
      <c r="G8" s="29"/>
      <c r="H8" s="42"/>
      <c r="I8" s="30">
        <f t="shared" si="8"/>
        <v>0</v>
      </c>
      <c r="J8" s="30">
        <f t="shared" si="9"/>
        <v>0</v>
      </c>
      <c r="K8" s="47">
        <f t="shared" si="10"/>
        <v>0</v>
      </c>
      <c r="L8" s="52">
        <f t="shared" si="2"/>
        <v>0</v>
      </c>
      <c r="M8" s="57">
        <f t="shared" si="3"/>
        <v>0</v>
      </c>
      <c r="N8" s="84" t="e">
        <f t="shared" si="4"/>
        <v>#DIV/0!</v>
      </c>
      <c r="O8" s="92"/>
      <c r="P8" s="89"/>
    </row>
    <row r="9" spans="1:21" x14ac:dyDescent="0.2">
      <c r="A9" s="97"/>
      <c r="B9" s="100"/>
      <c r="C9" s="109" t="s">
        <v>13</v>
      </c>
      <c r="D9" s="66" t="s">
        <v>14</v>
      </c>
      <c r="E9" s="70">
        <v>7</v>
      </c>
      <c r="F9" s="34"/>
      <c r="G9" s="35"/>
      <c r="H9" s="43"/>
      <c r="I9" s="36">
        <v>148.97999999999999</v>
      </c>
      <c r="J9" s="36">
        <v>140.51</v>
      </c>
      <c r="K9" s="48">
        <v>132.55000000000001</v>
      </c>
      <c r="L9" s="53">
        <f t="shared" si="2"/>
        <v>140.68</v>
      </c>
      <c r="M9" s="58">
        <f t="shared" si="3"/>
        <v>8.2163191272004408</v>
      </c>
      <c r="N9" s="81">
        <f t="shared" si="4"/>
        <v>5.8404315661077913E-2</v>
      </c>
      <c r="O9" s="93">
        <f t="shared" ref="O9" si="13">AVERAGE(L9:L10)</f>
        <v>70.34</v>
      </c>
      <c r="P9" s="90">
        <f t="shared" ref="P9" si="14">STDEV(L9:L10)</f>
        <v>99.475781977323507</v>
      </c>
    </row>
    <row r="10" spans="1:21" ht="16" thickBot="1" x14ac:dyDescent="0.25">
      <c r="A10" s="97"/>
      <c r="B10" s="101"/>
      <c r="C10" s="110"/>
      <c r="D10" s="40" t="s">
        <v>15</v>
      </c>
      <c r="E10" s="63">
        <v>8</v>
      </c>
      <c r="F10" s="27"/>
      <c r="G10" s="22"/>
      <c r="H10" s="44"/>
      <c r="I10" s="23">
        <f t="shared" si="8"/>
        <v>0</v>
      </c>
      <c r="J10" s="23">
        <f t="shared" si="9"/>
        <v>0</v>
      </c>
      <c r="K10" s="49">
        <f t="shared" si="10"/>
        <v>0</v>
      </c>
      <c r="L10" s="54">
        <f t="shared" si="2"/>
        <v>0</v>
      </c>
      <c r="M10" s="59">
        <f t="shared" si="3"/>
        <v>0</v>
      </c>
      <c r="N10" s="82" t="e">
        <f t="shared" si="4"/>
        <v>#DIV/0!</v>
      </c>
      <c r="O10" s="87"/>
      <c r="P10" s="91"/>
    </row>
    <row r="11" spans="1:21" x14ac:dyDescent="0.2">
      <c r="A11" s="97"/>
      <c r="B11" s="99" t="s">
        <v>19</v>
      </c>
      <c r="C11" s="108" t="s">
        <v>13</v>
      </c>
      <c r="D11" s="38" t="s">
        <v>14</v>
      </c>
      <c r="E11" s="61">
        <v>9</v>
      </c>
      <c r="F11" s="31"/>
      <c r="G11" s="32"/>
      <c r="H11" s="41"/>
      <c r="I11" s="33">
        <f t="shared" si="8"/>
        <v>0</v>
      </c>
      <c r="J11" s="33">
        <f t="shared" si="9"/>
        <v>0</v>
      </c>
      <c r="K11" s="46">
        <f t="shared" si="10"/>
        <v>0</v>
      </c>
      <c r="L11" s="51">
        <f t="shared" si="2"/>
        <v>0</v>
      </c>
      <c r="M11" s="56">
        <f t="shared" si="3"/>
        <v>0</v>
      </c>
      <c r="N11" s="83" t="e">
        <f t="shared" si="4"/>
        <v>#DIV/0!</v>
      </c>
      <c r="O11" s="93">
        <f t="shared" ref="O11" si="15">AVERAGE(L11:L12)</f>
        <v>0</v>
      </c>
      <c r="P11" s="90">
        <f t="shared" ref="P11" si="16">STDEV(L11:L12)</f>
        <v>0</v>
      </c>
    </row>
    <row r="12" spans="1:21" ht="16" thickBot="1" x14ac:dyDescent="0.25">
      <c r="A12" s="98"/>
      <c r="B12" s="100"/>
      <c r="C12" s="108"/>
      <c r="D12" s="37" t="s">
        <v>15</v>
      </c>
      <c r="E12" s="85">
        <v>10</v>
      </c>
      <c r="F12" s="24"/>
      <c r="G12" s="25"/>
      <c r="H12" s="45"/>
      <c r="I12" s="26">
        <f t="shared" si="8"/>
        <v>0</v>
      </c>
      <c r="J12" s="26">
        <f t="shared" si="9"/>
        <v>0</v>
      </c>
      <c r="K12" s="50">
        <f t="shared" si="10"/>
        <v>0</v>
      </c>
      <c r="L12" s="55">
        <f t="shared" si="2"/>
        <v>0</v>
      </c>
      <c r="M12" s="60">
        <f t="shared" si="3"/>
        <v>0</v>
      </c>
      <c r="N12" s="82" t="e">
        <f t="shared" si="4"/>
        <v>#DIV/0!</v>
      </c>
      <c r="O12" s="94"/>
      <c r="P12" s="90"/>
    </row>
    <row r="13" spans="1:21" x14ac:dyDescent="0.2">
      <c r="A13" s="97" t="s">
        <v>20</v>
      </c>
      <c r="B13" s="99" t="s">
        <v>17</v>
      </c>
      <c r="C13" s="111" t="s">
        <v>12</v>
      </c>
      <c r="D13" s="64" t="s">
        <v>14</v>
      </c>
      <c r="E13" s="68">
        <v>11</v>
      </c>
      <c r="F13" s="31">
        <v>164.72</v>
      </c>
      <c r="G13" s="32">
        <v>155.38999999999999</v>
      </c>
      <c r="H13" s="41">
        <v>149.52000000000001</v>
      </c>
      <c r="I13" s="33">
        <f t="shared" si="8"/>
        <v>205.834112</v>
      </c>
      <c r="J13" s="33">
        <f t="shared" si="9"/>
        <v>194.175344</v>
      </c>
      <c r="K13" s="46">
        <f t="shared" si="10"/>
        <v>186.84019200000003</v>
      </c>
      <c r="L13" s="51">
        <f t="shared" si="2"/>
        <v>195.61654933333332</v>
      </c>
      <c r="M13" s="56">
        <f t="shared" si="3"/>
        <v>9.5786248413444568</v>
      </c>
      <c r="N13" s="83">
        <f t="shared" si="4"/>
        <v>4.8966331703471297E-2</v>
      </c>
      <c r="O13" s="86">
        <f t="shared" ref="O13" si="17">AVERAGE(L13:L14)</f>
        <v>190.03708533333332</v>
      </c>
      <c r="P13" s="88">
        <f t="shared" ref="P13" si="18">STDEV(L13:L14)</f>
        <v>7.8905536595724399</v>
      </c>
    </row>
    <row r="14" spans="1:21" x14ac:dyDescent="0.2">
      <c r="A14" s="97"/>
      <c r="B14" s="100"/>
      <c r="C14" s="112"/>
      <c r="D14" s="65" t="s">
        <v>15</v>
      </c>
      <c r="E14" s="69">
        <v>12</v>
      </c>
      <c r="F14" s="28">
        <v>143.51</v>
      </c>
      <c r="G14" s="29">
        <v>140.43</v>
      </c>
      <c r="H14" s="42">
        <v>158.9</v>
      </c>
      <c r="I14" s="30">
        <f t="shared" si="8"/>
        <v>179.330096</v>
      </c>
      <c r="J14" s="30">
        <f t="shared" si="9"/>
        <v>175.48132800000002</v>
      </c>
      <c r="K14" s="47">
        <f t="shared" si="10"/>
        <v>198.56144</v>
      </c>
      <c r="L14" s="52">
        <f t="shared" si="2"/>
        <v>184.45762133333332</v>
      </c>
      <c r="M14" s="57">
        <f t="shared" si="3"/>
        <v>12.364931440008766</v>
      </c>
      <c r="N14" s="84">
        <f t="shared" si="4"/>
        <v>6.7033995942428967E-2</v>
      </c>
      <c r="O14" s="92"/>
      <c r="P14" s="89"/>
    </row>
    <row r="15" spans="1:21" x14ac:dyDescent="0.2">
      <c r="A15" s="97"/>
      <c r="B15" s="100"/>
      <c r="C15" s="104" t="s">
        <v>13</v>
      </c>
      <c r="D15" s="66" t="s">
        <v>14</v>
      </c>
      <c r="E15" s="70">
        <v>13</v>
      </c>
      <c r="F15" s="34">
        <v>108.83</v>
      </c>
      <c r="G15" s="35">
        <v>116.67</v>
      </c>
      <c r="H15" s="43">
        <v>123.79</v>
      </c>
      <c r="I15" s="36">
        <f t="shared" si="8"/>
        <v>135.993968</v>
      </c>
      <c r="J15" s="36">
        <f t="shared" si="9"/>
        <v>145.79083199999999</v>
      </c>
      <c r="K15" s="48">
        <f t="shared" si="10"/>
        <v>154.687984</v>
      </c>
      <c r="L15" s="53">
        <f t="shared" si="2"/>
        <v>145.49092800000003</v>
      </c>
      <c r="M15" s="58">
        <f t="shared" si="3"/>
        <v>9.3506157743207492</v>
      </c>
      <c r="N15" s="81">
        <f t="shared" si="4"/>
        <v>6.4269407741496754E-2</v>
      </c>
      <c r="O15" s="93">
        <f t="shared" ref="O15" si="19">AVERAGE(L15:L16)</f>
        <v>167.08818133333335</v>
      </c>
      <c r="P15" s="90">
        <f t="shared" ref="P15" si="20">STDEV(L15:L16)</f>
        <v>30.543128574007525</v>
      </c>
    </row>
    <row r="16" spans="1:21" ht="16" thickBot="1" x14ac:dyDescent="0.25">
      <c r="A16" s="97"/>
      <c r="B16" s="101"/>
      <c r="C16" s="105"/>
      <c r="D16" s="67" t="s">
        <v>15</v>
      </c>
      <c r="E16" s="71">
        <v>14</v>
      </c>
      <c r="F16" s="27">
        <v>142.77000000000001</v>
      </c>
      <c r="G16" s="22">
        <v>158.76</v>
      </c>
      <c r="H16" s="44">
        <v>151.46</v>
      </c>
      <c r="I16" s="23">
        <f t="shared" si="8"/>
        <v>178.40539200000003</v>
      </c>
      <c r="J16" s="23">
        <f t="shared" si="9"/>
        <v>198.38649599999999</v>
      </c>
      <c r="K16" s="49">
        <f t="shared" si="10"/>
        <v>189.26441600000001</v>
      </c>
      <c r="L16" s="54">
        <f t="shared" si="2"/>
        <v>188.68543466666668</v>
      </c>
      <c r="M16" s="59">
        <f t="shared" si="3"/>
        <v>10.003126701335184</v>
      </c>
      <c r="N16" s="82">
        <f t="shared" si="4"/>
        <v>5.3014832432650635E-2</v>
      </c>
      <c r="O16" s="87"/>
      <c r="P16" s="91"/>
    </row>
    <row r="17" spans="1:1023 1026:2047 2050:3071 3074:4095 4098:5119 5122:6143 6146:7167 7170:8191 8194:9215 9218:10239 10242:11263 11266:12287 12290:13311 13314:14335 14338:15359 15362:16319" x14ac:dyDescent="0.2">
      <c r="A17" s="97"/>
      <c r="B17" s="99" t="s">
        <v>21</v>
      </c>
      <c r="C17" s="113" t="s">
        <v>12</v>
      </c>
      <c r="D17" s="64" t="s">
        <v>14</v>
      </c>
      <c r="E17" s="68">
        <v>15</v>
      </c>
      <c r="F17" s="31"/>
      <c r="G17" s="32"/>
      <c r="H17" s="41"/>
      <c r="I17" s="33">
        <v>191.88</v>
      </c>
      <c r="J17" s="33">
        <v>198.43</v>
      </c>
      <c r="K17" s="46">
        <v>202.15</v>
      </c>
      <c r="L17" s="51">
        <f t="shared" si="2"/>
        <v>197.48666666666668</v>
      </c>
      <c r="M17" s="56">
        <f t="shared" si="3"/>
        <v>5.1995801112525806</v>
      </c>
      <c r="N17" s="83">
        <f t="shared" si="4"/>
        <v>2.6328765374468724E-2</v>
      </c>
      <c r="O17" s="86">
        <f>AVERAGE(L17:L18)</f>
        <v>193.19643200000002</v>
      </c>
      <c r="P17" s="88">
        <f>STDEV(L17:L18)</f>
        <v>6.0673080513632298</v>
      </c>
    </row>
    <row r="18" spans="1:1023 1026:2047 2050:3071 3074:4095 4098:5119 5122:6143 6146:7167 7170:8191 8194:9215 9218:10239 10242:11263 11266:12287 12290:13311 13314:14335 14338:15359 15362:16319" ht="16" thickBot="1" x14ac:dyDescent="0.25">
      <c r="A18" s="97"/>
      <c r="B18" s="101"/>
      <c r="C18" s="114"/>
      <c r="D18" s="67" t="s">
        <v>15</v>
      </c>
      <c r="E18" s="71">
        <v>16</v>
      </c>
      <c r="F18" s="27">
        <v>146.58000000000001</v>
      </c>
      <c r="G18" s="22">
        <v>160.69999999999999</v>
      </c>
      <c r="H18" s="44">
        <v>146.24</v>
      </c>
      <c r="I18" s="23">
        <f t="shared" si="8"/>
        <v>183.16636800000001</v>
      </c>
      <c r="J18" s="23">
        <f t="shared" si="9"/>
        <v>200.81072</v>
      </c>
      <c r="K18" s="49">
        <f t="shared" si="10"/>
        <v>182.74150400000002</v>
      </c>
      <c r="L18" s="54">
        <f t="shared" si="2"/>
        <v>188.90619733333332</v>
      </c>
      <c r="M18" s="59">
        <f t="shared" si="3"/>
        <v>10.311807421374256</v>
      </c>
      <c r="N18" s="82">
        <f t="shared" si="4"/>
        <v>5.4586919682569318E-2</v>
      </c>
      <c r="O18" s="87"/>
      <c r="P18" s="91"/>
    </row>
    <row r="19" spans="1:1023 1026:2047 2050:3071 3074:4095 4098:5119 5122:6143 6146:7167 7170:8191 8194:9215 9218:10239 10242:11263 11266:12287 12290:13311 13314:14335 14338:15359 15362:16319" x14ac:dyDescent="0.2">
      <c r="A19" s="97"/>
      <c r="B19" s="115" t="s">
        <v>19</v>
      </c>
      <c r="C19" s="117" t="s">
        <v>13</v>
      </c>
      <c r="D19" s="64" t="s">
        <v>14</v>
      </c>
      <c r="E19" s="68">
        <v>17</v>
      </c>
      <c r="F19" s="31">
        <v>163.77000000000001</v>
      </c>
      <c r="G19" s="32">
        <v>138.34</v>
      </c>
      <c r="H19" s="41">
        <v>154.03</v>
      </c>
      <c r="I19" s="33">
        <f t="shared" si="8"/>
        <v>204.64699200000001</v>
      </c>
      <c r="J19" s="33">
        <f t="shared" si="9"/>
        <v>172.869664</v>
      </c>
      <c r="K19" s="46">
        <f t="shared" si="10"/>
        <v>192.475888</v>
      </c>
      <c r="L19" s="51">
        <f t="shared" si="2"/>
        <v>189.99751466666666</v>
      </c>
      <c r="M19" s="56">
        <f t="shared" si="3"/>
        <v>16.032978341201282</v>
      </c>
      <c r="N19" s="83">
        <f t="shared" si="4"/>
        <v>8.4385200350276593E-2</v>
      </c>
      <c r="O19" s="86">
        <f t="shared" ref="O19" si="21">AVERAGE(L19:L20)</f>
        <v>184.57633333333334</v>
      </c>
      <c r="P19" s="88">
        <f t="shared" ref="P19" si="22">STDEV(L19:L20)</f>
        <v>7.6667081656838434</v>
      </c>
    </row>
    <row r="20" spans="1:1023 1026:2047 2050:3071 3074:4095 4098:5119 5122:6143 6146:7167 7170:8191 8194:9215 9218:10239 10242:11263 11266:12287 12290:13311 13314:14335 14338:15359 15362:16319" ht="16" thickBot="1" x14ac:dyDescent="0.25">
      <c r="A20" s="98"/>
      <c r="B20" s="116"/>
      <c r="C20" s="118"/>
      <c r="D20" s="67" t="s">
        <v>15</v>
      </c>
      <c r="E20" s="71">
        <v>18</v>
      </c>
      <c r="F20" s="27">
        <v>154.46</v>
      </c>
      <c r="G20" s="22">
        <v>130.77000000000001</v>
      </c>
      <c r="H20" s="44">
        <v>144.88</v>
      </c>
      <c r="I20" s="23">
        <f t="shared" si="8"/>
        <v>193.013216</v>
      </c>
      <c r="J20" s="23">
        <f t="shared" si="9"/>
        <v>163.41019200000002</v>
      </c>
      <c r="K20" s="49">
        <f t="shared" si="10"/>
        <v>181.04204799999999</v>
      </c>
      <c r="L20" s="54">
        <f t="shared" si="2"/>
        <v>179.15515200000002</v>
      </c>
      <c r="M20" s="59">
        <f t="shared" si="3"/>
        <v>14.891441833222718</v>
      </c>
      <c r="N20" s="82">
        <f t="shared" si="4"/>
        <v>8.3120366157389186E-2</v>
      </c>
      <c r="O20" s="87"/>
      <c r="P20" s="91"/>
    </row>
    <row r="21" spans="1:1023 1026:2047 2050:3071 3074:4095 4098:5119 5122:6143 6146:7167 7170:8191 8194:9215 9218:10239 10242:11263 11266:12287 12290:13311 13314:14335 14338:15359 15362:16319" x14ac:dyDescent="0.2">
      <c r="O21" s="16">
        <f>AVERAGE(O3:O20)</f>
        <v>130.7341747037037</v>
      </c>
      <c r="P21">
        <f>STDEV(O3:O208)</f>
        <v>66.706326573024214</v>
      </c>
    </row>
    <row r="22" spans="1:1023 1026:2047 2050:3071 3074:4095 4098:5119 5122:6143 6146:7167 7170:8191 8194:9215 9218:10239 10242:11263 11266:12287 12290:13311 13314:14335 14338:15359 15362:16319" x14ac:dyDescent="0.2">
      <c r="O22" s="16"/>
    </row>
    <row r="23" spans="1:1023 1026:2047 2050:3071 3074:4095 4098:5119 5122:6143 6146:7167 7170:8191 8194:9215 9218:10239 10242:11263 11266:12287 12290:13311 13314:14335 14338:15359 15362:16319" x14ac:dyDescent="0.2">
      <c r="A23" t="s">
        <v>22</v>
      </c>
      <c r="B23">
        <v>1.9524999999999999</v>
      </c>
      <c r="O23" s="16"/>
    </row>
    <row r="24" spans="1:1023 1026:2047 2050:3071 3074:4095 4098:5119 5122:6143 6146:7167 7170:8191 8194:9215 9218:10239 10242:11263 11266:12287 12290:13311 13314:14335 14338:15359 15362:16319" x14ac:dyDescent="0.2">
      <c r="O24" s="16"/>
    </row>
    <row r="25" spans="1:1023 1026:2047 2050:3071 3074:4095 4098:5119 5122:6143 6146:7167 7170:8191 8194:9215 9218:10239 10242:11263 11266:12287 12290:13311 13314:14335 14338:15359 15362:16319" ht="16" thickBot="1" x14ac:dyDescent="0.25">
      <c r="F25" s="95" t="s">
        <v>0</v>
      </c>
      <c r="G25" s="95"/>
      <c r="H25" s="95"/>
      <c r="I25" s="95" t="s">
        <v>1</v>
      </c>
      <c r="J25" s="95"/>
      <c r="K25" s="95"/>
      <c r="L25" s="95"/>
      <c r="M25" s="95"/>
      <c r="N25" s="95"/>
      <c r="O25" s="95"/>
      <c r="P25" s="95"/>
    </row>
    <row r="26" spans="1:1023 1026:2047 2050:3071 3074:4095 4098:5119 5122:6143 6146:7167 7170:8191 8194:9215 9218:10239 10242:11263 11266:12287 12290:13311 13314:14335 14338:15359 15362:16319" ht="16" thickBot="1" x14ac:dyDescent="0.25">
      <c r="A26" s="19"/>
      <c r="B26" s="21"/>
      <c r="C26" s="20"/>
      <c r="D26" s="21"/>
      <c r="E26" s="21"/>
      <c r="F26" s="73" t="s">
        <v>2</v>
      </c>
      <c r="G26" s="74" t="s">
        <v>3</v>
      </c>
      <c r="H26" s="75" t="s">
        <v>4</v>
      </c>
      <c r="I26" s="21" t="s">
        <v>2</v>
      </c>
      <c r="J26" s="21" t="s">
        <v>3</v>
      </c>
      <c r="K26" s="76" t="s">
        <v>4</v>
      </c>
      <c r="L26" s="77" t="s">
        <v>5</v>
      </c>
      <c r="M26" s="77" t="s">
        <v>6</v>
      </c>
      <c r="N26" s="21" t="s">
        <v>23</v>
      </c>
      <c r="O26" s="78" t="s">
        <v>7</v>
      </c>
      <c r="P26" s="79" t="s">
        <v>8</v>
      </c>
    </row>
    <row r="27" spans="1:1023 1026:2047 2050:3071 3074:4095 4098:5119 5122:6143 6146:7167 7170:8191 8194:9215 9218:10239 10242:11263 11266:12287 12290:13311 13314:14335 14338:15359 15362:16319" x14ac:dyDescent="0.2">
      <c r="A27" s="96" t="s">
        <v>16</v>
      </c>
      <c r="B27" s="99" t="s">
        <v>17</v>
      </c>
      <c r="C27" s="102" t="s">
        <v>12</v>
      </c>
      <c r="D27" s="64" t="s">
        <v>14</v>
      </c>
      <c r="E27" s="68">
        <v>1</v>
      </c>
      <c r="F27" s="31">
        <v>119.11</v>
      </c>
      <c r="G27" s="32">
        <v>99.751000000000005</v>
      </c>
      <c r="H27" s="41">
        <v>121.88</v>
      </c>
      <c r="I27" s="33">
        <f>(F27*8*1.9525)/10</f>
        <v>186.04982000000001</v>
      </c>
      <c r="J27" s="33">
        <f t="shared" ref="J27:J28" si="23">(G27*8*1.9525)/10</f>
        <v>155.81106199999999</v>
      </c>
      <c r="K27" s="33">
        <f t="shared" ref="K27:K28" si="24">(H27*8*1.9525)/10</f>
        <v>190.37655999999998</v>
      </c>
      <c r="L27" s="51">
        <f>AVERAGE(I27:K27)</f>
        <v>177.41248066666665</v>
      </c>
      <c r="M27" s="56">
        <f>STDEV(I27:K27)</f>
        <v>18.832050766349408</v>
      </c>
      <c r="N27" s="80">
        <f>M27/L27</f>
        <v>0.10614839889270365</v>
      </c>
      <c r="O27" s="86">
        <f>AVERAGE(L27:L28)</f>
        <v>182.75946699999997</v>
      </c>
      <c r="P27" s="88">
        <f>STDEV(L27:L28)</f>
        <v>7.5617805904235871</v>
      </c>
    </row>
    <row r="28" spans="1:1023 1026:2047 2050:3071 3074:4095 4098:5119 5122:6143 6146:7167 7170:8191 8194:9215 9218:10239 10242:11263 11266:12287 12290:13311 13314:14335 14338:15359 15362:16319" x14ac:dyDescent="0.2">
      <c r="A28" s="97"/>
      <c r="B28" s="100"/>
      <c r="C28" s="103"/>
      <c r="D28" s="65" t="s">
        <v>15</v>
      </c>
      <c r="E28" s="69">
        <v>2</v>
      </c>
      <c r="F28" s="28">
        <v>106.25</v>
      </c>
      <c r="G28" s="29">
        <v>119.38</v>
      </c>
      <c r="H28" s="42">
        <v>135.65</v>
      </c>
      <c r="I28" s="30">
        <f>(F28*8*1.9525)/10</f>
        <v>165.96250000000001</v>
      </c>
      <c r="J28" s="30">
        <f t="shared" si="23"/>
        <v>186.47155999999998</v>
      </c>
      <c r="K28" s="30">
        <f t="shared" si="24"/>
        <v>211.8853</v>
      </c>
      <c r="L28" s="52">
        <f t="shared" ref="L28:L38" si="25">AVERAGE(I28:K28)</f>
        <v>188.10645333333332</v>
      </c>
      <c r="M28" s="57">
        <f t="shared" ref="M28:M38" si="26">STDEV(I28:K28)</f>
        <v>23.005011347933156</v>
      </c>
      <c r="N28" s="72">
        <f t="shared" ref="N28:N38" si="27">M28/L28</f>
        <v>0.12229783157501362</v>
      </c>
      <c r="O28" s="92"/>
      <c r="P28" s="89"/>
    </row>
    <row r="29" spans="1:1023 1026:2047 2050:3071 3074:4095 4098:5119 5122:6143 6146:7167 7170:8191 8194:9215 9218:10239 10242:11263 11266:12287 12290:13311 13314:14335 14338:15359 15362:16319" x14ac:dyDescent="0.2">
      <c r="A29" s="97"/>
      <c r="B29" s="100"/>
      <c r="C29" s="104" t="s">
        <v>13</v>
      </c>
      <c r="D29" s="66" t="s">
        <v>14</v>
      </c>
      <c r="E29" s="70">
        <v>3</v>
      </c>
      <c r="F29" s="34"/>
      <c r="G29" s="35"/>
      <c r="H29" s="43"/>
      <c r="I29" s="36">
        <v>173.25</v>
      </c>
      <c r="J29" s="36">
        <v>167.73</v>
      </c>
      <c r="K29" s="48">
        <v>155.54</v>
      </c>
      <c r="L29" s="53">
        <f t="shared" si="25"/>
        <v>165.50666666666666</v>
      </c>
      <c r="M29" s="58">
        <f t="shared" si="26"/>
        <v>9.0619221654863829</v>
      </c>
      <c r="N29" s="81">
        <f t="shared" si="27"/>
        <v>5.4752611166638099E-2</v>
      </c>
      <c r="O29" s="93">
        <f t="shared" ref="O29" si="28">AVERAGE(L29:L30)</f>
        <v>188.61007333333333</v>
      </c>
      <c r="P29" s="90">
        <f t="shared" ref="P29" si="29">STDEV(L29:L30)</f>
        <v>32.673151045020994</v>
      </c>
    </row>
    <row r="30" spans="1:1023 1026:2047 2050:3071 3074:4095 4098:5119 5122:6143 6146:7167 7170:8191 8194:9215 9218:10239 10242:11263 11266:12287 12290:13311 13314:14335 14338:15359 15362:16319" ht="16" thickBot="1" x14ac:dyDescent="0.25">
      <c r="A30" s="97"/>
      <c r="B30" s="101"/>
      <c r="C30" s="105"/>
      <c r="D30" s="67" t="s">
        <v>15</v>
      </c>
      <c r="E30" s="71">
        <v>4</v>
      </c>
      <c r="F30" s="27">
        <v>135.65</v>
      </c>
      <c r="G30" s="22">
        <v>133.27000000000001</v>
      </c>
      <c r="H30" s="44">
        <v>137.69999999999999</v>
      </c>
      <c r="I30" s="23">
        <f>(F30*8*$B$23)/10</f>
        <v>211.8853</v>
      </c>
      <c r="J30" s="23">
        <f t="shared" ref="J30" si="30">(G30*8*$B$23)/10</f>
        <v>208.16774000000001</v>
      </c>
      <c r="K30" s="23">
        <f t="shared" ref="K30" si="31">(H30*8*$B$23)/10</f>
        <v>215.08739999999997</v>
      </c>
      <c r="L30" s="54">
        <f t="shared" si="25"/>
        <v>211.71348</v>
      </c>
      <c r="M30" s="59">
        <f t="shared" si="26"/>
        <v>3.4630283298292377</v>
      </c>
      <c r="N30" s="82">
        <f t="shared" si="27"/>
        <v>1.6357146128953327E-2</v>
      </c>
      <c r="O30" s="87"/>
      <c r="P30" s="91"/>
      <c r="R30" s="2"/>
      <c r="T30" s="1"/>
      <c r="U30" s="12"/>
      <c r="AC30" s="16"/>
      <c r="AE30" s="4"/>
      <c r="AH30" s="2"/>
      <c r="AJ30" s="1"/>
      <c r="AK30" s="12"/>
      <c r="AS30" s="16"/>
      <c r="AU30" s="4"/>
      <c r="AX30" s="2"/>
      <c r="AZ30" s="1"/>
      <c r="BA30" s="12"/>
      <c r="BI30" s="16"/>
      <c r="BK30" s="4"/>
      <c r="BN30" s="2"/>
      <c r="BP30" s="1"/>
      <c r="BQ30" s="12"/>
      <c r="BY30" s="16" t="e">
        <f>AVERAGE(#REF!)</f>
        <v>#REF!</v>
      </c>
      <c r="BZ30" t="e">
        <f>STDEV(EL30:EL236)</f>
        <v>#DIV/0!</v>
      </c>
      <c r="CA30" s="4" t="e">
        <f t="shared" ref="CA30" si="32">BZ30/BY30</f>
        <v>#DIV/0!</v>
      </c>
      <c r="CD30" s="2"/>
      <c r="CF30" s="1"/>
      <c r="CG30" s="12"/>
      <c r="CO30" s="16" t="e">
        <f>AVERAGE(#REF!)</f>
        <v>#REF!</v>
      </c>
      <c r="CP30" t="e">
        <f>STDEV(FB30:FB236)</f>
        <v>#DIV/0!</v>
      </c>
      <c r="CQ30" s="4" t="e">
        <f t="shared" ref="CQ30" si="33">CP30/CO30</f>
        <v>#DIV/0!</v>
      </c>
      <c r="CT30" s="2"/>
      <c r="CV30" s="1"/>
      <c r="CW30" s="12"/>
      <c r="DE30" s="16" t="e">
        <f>AVERAGE(#REF!)</f>
        <v>#REF!</v>
      </c>
      <c r="DF30" t="e">
        <f>STDEV(FR30:FR236)</f>
        <v>#DIV/0!</v>
      </c>
      <c r="DG30" s="4" t="e">
        <f t="shared" ref="DG30" si="34">DF30/DE30</f>
        <v>#DIV/0!</v>
      </c>
      <c r="DJ30" s="2"/>
      <c r="DL30" s="1"/>
      <c r="DM30" s="12"/>
      <c r="DU30" s="16" t="e">
        <f>AVERAGE(#REF!)</f>
        <v>#REF!</v>
      </c>
      <c r="DV30" t="e">
        <f>STDEV(GH30:GH236)</f>
        <v>#DIV/0!</v>
      </c>
      <c r="DW30" s="4" t="e">
        <f t="shared" ref="DW30" si="35">DV30/DU30</f>
        <v>#DIV/0!</v>
      </c>
      <c r="DZ30" s="2"/>
      <c r="EB30" s="1"/>
      <c r="EC30" s="12"/>
      <c r="EK30" s="16" t="e">
        <f>AVERAGE(#REF!)</f>
        <v>#REF!</v>
      </c>
      <c r="EL30" t="e">
        <f>STDEV(GX30:GX236)</f>
        <v>#DIV/0!</v>
      </c>
      <c r="EM30" s="4" t="e">
        <f t="shared" ref="EM30" si="36">EL30/EK30</f>
        <v>#DIV/0!</v>
      </c>
      <c r="EP30" s="2"/>
      <c r="ER30" s="1"/>
      <c r="ES30" s="12"/>
      <c r="FA30" s="16" t="e">
        <f>AVERAGE(#REF!)</f>
        <v>#REF!</v>
      </c>
      <c r="FB30" t="e">
        <f>STDEV(HN30:HN236)</f>
        <v>#DIV/0!</v>
      </c>
      <c r="FC30" s="4" t="e">
        <f t="shared" ref="FC30" si="37">FB30/FA30</f>
        <v>#DIV/0!</v>
      </c>
      <c r="FF30" s="2"/>
      <c r="FH30" s="1"/>
      <c r="FI30" s="12"/>
      <c r="FQ30" s="16" t="e">
        <f>AVERAGE(#REF!)</f>
        <v>#REF!</v>
      </c>
      <c r="FR30" t="e">
        <f>STDEV(ID30:ID236)</f>
        <v>#DIV/0!</v>
      </c>
      <c r="FS30" s="4" t="e">
        <f t="shared" ref="FS30" si="38">FR30/FQ30</f>
        <v>#DIV/0!</v>
      </c>
      <c r="FV30" s="2"/>
      <c r="FX30" s="1"/>
      <c r="FY30" s="12"/>
      <c r="GG30" s="16" t="e">
        <f>AVERAGE(#REF!)</f>
        <v>#REF!</v>
      </c>
      <c r="GH30" t="e">
        <f>STDEV(IT30:IT236)</f>
        <v>#DIV/0!</v>
      </c>
      <c r="GI30" s="4" t="e">
        <f t="shared" ref="GI30" si="39">GH30/GG30</f>
        <v>#DIV/0!</v>
      </c>
      <c r="GL30" s="2"/>
      <c r="GN30" s="1"/>
      <c r="GO30" s="12"/>
      <c r="GW30" s="16" t="e">
        <f>AVERAGE(#REF!)</f>
        <v>#REF!</v>
      </c>
      <c r="GX30" t="e">
        <f>STDEV(JJ30:JJ236)</f>
        <v>#DIV/0!</v>
      </c>
      <c r="GY30" s="4" t="e">
        <f t="shared" ref="GY30" si="40">GX30/GW30</f>
        <v>#DIV/0!</v>
      </c>
      <c r="HB30" s="2"/>
      <c r="HD30" s="1"/>
      <c r="HE30" s="12"/>
      <c r="HM30" s="16" t="e">
        <f>AVERAGE(#REF!)</f>
        <v>#REF!</v>
      </c>
      <c r="HN30" t="e">
        <f>STDEV(JZ30:JZ236)</f>
        <v>#DIV/0!</v>
      </c>
      <c r="HO30" s="4" t="e">
        <f t="shared" ref="HO30" si="41">HN30/HM30</f>
        <v>#DIV/0!</v>
      </c>
      <c r="HR30" s="2"/>
      <c r="HT30" s="1"/>
      <c r="HU30" s="12"/>
      <c r="IC30" s="16" t="e">
        <f>AVERAGE(#REF!)</f>
        <v>#REF!</v>
      </c>
      <c r="ID30" t="e">
        <f>STDEV(KP30:KP236)</f>
        <v>#DIV/0!</v>
      </c>
      <c r="IE30" s="4" t="e">
        <f t="shared" ref="IE30" si="42">ID30/IC30</f>
        <v>#DIV/0!</v>
      </c>
      <c r="IH30" s="2"/>
      <c r="IJ30" s="1"/>
      <c r="IK30" s="12"/>
      <c r="IS30" s="16" t="e">
        <f>AVERAGE(#REF!)</f>
        <v>#REF!</v>
      </c>
      <c r="IT30" t="e">
        <f>STDEV(LF30:LF236)</f>
        <v>#DIV/0!</v>
      </c>
      <c r="IU30" s="4" t="e">
        <f t="shared" ref="IU30" si="43">IT30/IS30</f>
        <v>#DIV/0!</v>
      </c>
      <c r="IX30" s="2"/>
      <c r="IZ30" s="1"/>
      <c r="JA30" s="12"/>
      <c r="JI30" s="16" t="e">
        <f>AVERAGE(#REF!)</f>
        <v>#REF!</v>
      </c>
      <c r="JJ30" t="e">
        <f>STDEV(LV30:LV236)</f>
        <v>#DIV/0!</v>
      </c>
      <c r="JK30" s="4" t="e">
        <f t="shared" ref="JK30" si="44">JJ30/JI30</f>
        <v>#DIV/0!</v>
      </c>
      <c r="JN30" s="2"/>
      <c r="JP30" s="1"/>
      <c r="JQ30" s="12"/>
      <c r="JY30" s="16" t="e">
        <f>AVERAGE(#REF!)</f>
        <v>#REF!</v>
      </c>
      <c r="JZ30" t="e">
        <f>STDEV(ML30:ML236)</f>
        <v>#DIV/0!</v>
      </c>
      <c r="KA30" s="4" t="e">
        <f t="shared" ref="KA30" si="45">JZ30/JY30</f>
        <v>#DIV/0!</v>
      </c>
      <c r="KD30" s="2"/>
      <c r="KF30" s="1"/>
      <c r="KG30" s="12"/>
      <c r="KO30" s="16" t="e">
        <f>AVERAGE(#REF!)</f>
        <v>#REF!</v>
      </c>
      <c r="KP30" t="e">
        <f>STDEV(NB30:NB236)</f>
        <v>#DIV/0!</v>
      </c>
      <c r="KQ30" s="4" t="e">
        <f t="shared" ref="KQ30" si="46">KP30/KO30</f>
        <v>#DIV/0!</v>
      </c>
      <c r="KT30" s="2"/>
      <c r="KV30" s="1"/>
      <c r="KW30" s="12"/>
      <c r="LE30" s="16" t="e">
        <f>AVERAGE(#REF!)</f>
        <v>#REF!</v>
      </c>
      <c r="LF30" t="e">
        <f>STDEV(NR30:NR236)</f>
        <v>#DIV/0!</v>
      </c>
      <c r="LG30" s="4" t="e">
        <f t="shared" ref="LG30" si="47">LF30/LE30</f>
        <v>#DIV/0!</v>
      </c>
      <c r="LJ30" s="2"/>
      <c r="LL30" s="1"/>
      <c r="LM30" s="12"/>
      <c r="LU30" s="16" t="e">
        <f>AVERAGE(#REF!)</f>
        <v>#REF!</v>
      </c>
      <c r="LV30" t="e">
        <f>STDEV(OH30:OH236)</f>
        <v>#DIV/0!</v>
      </c>
      <c r="LW30" s="4" t="e">
        <f t="shared" ref="LW30" si="48">LV30/LU30</f>
        <v>#DIV/0!</v>
      </c>
      <c r="LZ30" s="2"/>
      <c r="MB30" s="1"/>
      <c r="MC30" s="12"/>
      <c r="MK30" s="16" t="e">
        <f>AVERAGE(#REF!)</f>
        <v>#REF!</v>
      </c>
      <c r="ML30" t="e">
        <f>STDEV(OX30:OX236)</f>
        <v>#DIV/0!</v>
      </c>
      <c r="MM30" s="4" t="e">
        <f t="shared" ref="MM30" si="49">ML30/MK30</f>
        <v>#DIV/0!</v>
      </c>
      <c r="MP30" s="2"/>
      <c r="MR30" s="1"/>
      <c r="MS30" s="12"/>
      <c r="NA30" s="16" t="e">
        <f>AVERAGE(#REF!)</f>
        <v>#REF!</v>
      </c>
      <c r="NB30" t="e">
        <f>STDEV(PN30:PN236)</f>
        <v>#DIV/0!</v>
      </c>
      <c r="NC30" s="4" t="e">
        <f t="shared" ref="NC30" si="50">NB30/NA30</f>
        <v>#DIV/0!</v>
      </c>
      <c r="NF30" s="2"/>
      <c r="NH30" s="1"/>
      <c r="NI30" s="12"/>
      <c r="NQ30" s="16" t="e">
        <f>AVERAGE(#REF!)</f>
        <v>#REF!</v>
      </c>
      <c r="NR30" t="e">
        <f>STDEV(QD30:QD236)</f>
        <v>#DIV/0!</v>
      </c>
      <c r="NS30" s="4" t="e">
        <f t="shared" ref="NS30" si="51">NR30/NQ30</f>
        <v>#DIV/0!</v>
      </c>
      <c r="NV30" s="2"/>
      <c r="NX30" s="1"/>
      <c r="NY30" s="12"/>
      <c r="OG30" s="16" t="e">
        <f>AVERAGE(#REF!)</f>
        <v>#REF!</v>
      </c>
      <c r="OH30" t="e">
        <f>STDEV(QT30:QT236)</f>
        <v>#DIV/0!</v>
      </c>
      <c r="OI30" s="4" t="e">
        <f t="shared" ref="OI30" si="52">OH30/OG30</f>
        <v>#DIV/0!</v>
      </c>
      <c r="OL30" s="2"/>
      <c r="ON30" s="1"/>
      <c r="OO30" s="12"/>
      <c r="OW30" s="16" t="e">
        <f>AVERAGE(#REF!)</f>
        <v>#REF!</v>
      </c>
      <c r="OX30" t="e">
        <f>STDEV(RJ30:RJ236)</f>
        <v>#DIV/0!</v>
      </c>
      <c r="OY30" s="4" t="e">
        <f t="shared" ref="OY30" si="53">OX30/OW30</f>
        <v>#DIV/0!</v>
      </c>
      <c r="PB30" s="2"/>
      <c r="PD30" s="1"/>
      <c r="PE30" s="12"/>
      <c r="PM30" s="16" t="e">
        <f>AVERAGE(#REF!)</f>
        <v>#REF!</v>
      </c>
      <c r="PN30" t="e">
        <f>STDEV(RZ30:RZ236)</f>
        <v>#DIV/0!</v>
      </c>
      <c r="PO30" s="4" t="e">
        <f t="shared" ref="PO30" si="54">PN30/PM30</f>
        <v>#DIV/0!</v>
      </c>
      <c r="PR30" s="2"/>
      <c r="PT30" s="1"/>
      <c r="PU30" s="12"/>
      <c r="QC30" s="16" t="e">
        <f>AVERAGE(#REF!)</f>
        <v>#REF!</v>
      </c>
      <c r="QD30" t="e">
        <f>STDEV(SP30:SP236)</f>
        <v>#DIV/0!</v>
      </c>
      <c r="QE30" s="4" t="e">
        <f t="shared" ref="QE30" si="55">QD30/QC30</f>
        <v>#DIV/0!</v>
      </c>
      <c r="QH30" s="2"/>
      <c r="QJ30" s="1"/>
      <c r="QK30" s="12"/>
      <c r="QS30" s="16" t="e">
        <f>AVERAGE(#REF!)</f>
        <v>#REF!</v>
      </c>
      <c r="QT30" t="e">
        <f>STDEV(TF30:TF236)</f>
        <v>#DIV/0!</v>
      </c>
      <c r="QU30" s="4" t="e">
        <f t="shared" ref="QU30" si="56">QT30/QS30</f>
        <v>#DIV/0!</v>
      </c>
      <c r="QX30" s="2"/>
      <c r="QZ30" s="1"/>
      <c r="RA30" s="12"/>
      <c r="RI30" s="16" t="e">
        <f>AVERAGE(#REF!)</f>
        <v>#REF!</v>
      </c>
      <c r="RJ30" t="e">
        <f>STDEV(TV30:TV236)</f>
        <v>#DIV/0!</v>
      </c>
      <c r="RK30" s="4" t="e">
        <f t="shared" ref="RK30" si="57">RJ30/RI30</f>
        <v>#DIV/0!</v>
      </c>
      <c r="RN30" s="2"/>
      <c r="RP30" s="1"/>
      <c r="RQ30" s="12"/>
      <c r="RY30" s="16" t="e">
        <f>AVERAGE(#REF!)</f>
        <v>#REF!</v>
      </c>
      <c r="RZ30" t="e">
        <f>STDEV(UL30:UL236)</f>
        <v>#DIV/0!</v>
      </c>
      <c r="SA30" s="4" t="e">
        <f t="shared" ref="SA30" si="58">RZ30/RY30</f>
        <v>#DIV/0!</v>
      </c>
      <c r="SD30" s="2"/>
      <c r="SF30" s="1"/>
      <c r="SG30" s="12"/>
      <c r="SO30" s="16" t="e">
        <f>AVERAGE(#REF!)</f>
        <v>#REF!</v>
      </c>
      <c r="SP30" t="e">
        <f>STDEV(VB30:VB236)</f>
        <v>#DIV/0!</v>
      </c>
      <c r="SQ30" s="4" t="e">
        <f t="shared" ref="SQ30" si="59">SP30/SO30</f>
        <v>#DIV/0!</v>
      </c>
      <c r="ST30" s="2"/>
      <c r="SV30" s="1"/>
      <c r="SW30" s="12"/>
      <c r="TE30" s="16" t="e">
        <f>AVERAGE(#REF!)</f>
        <v>#REF!</v>
      </c>
      <c r="TF30" t="e">
        <f>STDEV(VR30:VR236)</f>
        <v>#DIV/0!</v>
      </c>
      <c r="TG30" s="4" t="e">
        <f t="shared" ref="TG30" si="60">TF30/TE30</f>
        <v>#DIV/0!</v>
      </c>
      <c r="TJ30" s="2"/>
      <c r="TL30" s="1"/>
      <c r="TM30" s="12"/>
      <c r="TU30" s="16" t="e">
        <f>AVERAGE(#REF!)</f>
        <v>#REF!</v>
      </c>
      <c r="TV30" t="e">
        <f>STDEV(WH30:WH236)</f>
        <v>#DIV/0!</v>
      </c>
      <c r="TW30" s="4" t="e">
        <f t="shared" ref="TW30" si="61">TV30/TU30</f>
        <v>#DIV/0!</v>
      </c>
      <c r="TZ30" s="2"/>
      <c r="UB30" s="1"/>
      <c r="UC30" s="12"/>
      <c r="UK30" s="16" t="e">
        <f>AVERAGE(#REF!)</f>
        <v>#REF!</v>
      </c>
      <c r="UL30" t="e">
        <f>STDEV(WX30:WX236)</f>
        <v>#DIV/0!</v>
      </c>
      <c r="UM30" s="4" t="e">
        <f t="shared" ref="UM30" si="62">UL30/UK30</f>
        <v>#DIV/0!</v>
      </c>
      <c r="UP30" s="2"/>
      <c r="UR30" s="1"/>
      <c r="US30" s="12"/>
      <c r="VA30" s="16" t="e">
        <f>AVERAGE(#REF!)</f>
        <v>#REF!</v>
      </c>
      <c r="VB30" t="e">
        <f>STDEV(XN30:XN236)</f>
        <v>#DIV/0!</v>
      </c>
      <c r="VC30" s="4" t="e">
        <f t="shared" ref="VC30" si="63">VB30/VA30</f>
        <v>#DIV/0!</v>
      </c>
      <c r="VF30" s="2"/>
      <c r="VH30" s="1"/>
      <c r="VI30" s="12"/>
      <c r="VQ30" s="16" t="e">
        <f>AVERAGE(#REF!)</f>
        <v>#REF!</v>
      </c>
      <c r="VR30" t="e">
        <f>STDEV(YD30:YD236)</f>
        <v>#DIV/0!</v>
      </c>
      <c r="VS30" s="4" t="e">
        <f t="shared" ref="VS30" si="64">VR30/VQ30</f>
        <v>#DIV/0!</v>
      </c>
      <c r="VV30" s="2"/>
      <c r="VX30" s="1"/>
      <c r="VY30" s="12"/>
      <c r="WG30" s="16" t="e">
        <f>AVERAGE(#REF!)</f>
        <v>#REF!</v>
      </c>
      <c r="WH30" t="e">
        <f>STDEV(YT30:YT236)</f>
        <v>#DIV/0!</v>
      </c>
      <c r="WI30" s="4" t="e">
        <f t="shared" ref="WI30" si="65">WH30/WG30</f>
        <v>#DIV/0!</v>
      </c>
      <c r="WL30" s="2"/>
      <c r="WN30" s="1"/>
      <c r="WO30" s="12"/>
      <c r="WW30" s="16" t="e">
        <f>AVERAGE(#REF!)</f>
        <v>#REF!</v>
      </c>
      <c r="WX30" t="e">
        <f>STDEV(ZJ30:ZJ236)</f>
        <v>#DIV/0!</v>
      </c>
      <c r="WY30" s="4" t="e">
        <f t="shared" ref="WY30" si="66">WX30/WW30</f>
        <v>#DIV/0!</v>
      </c>
      <c r="XB30" s="2"/>
      <c r="XD30" s="1"/>
      <c r="XE30" s="12"/>
      <c r="XM30" s="16" t="e">
        <f>AVERAGE(#REF!)</f>
        <v>#REF!</v>
      </c>
      <c r="XN30" t="e">
        <f>STDEV(ZZ30:ZZ236)</f>
        <v>#DIV/0!</v>
      </c>
      <c r="XO30" s="4" t="e">
        <f t="shared" ref="XO30" si="67">XN30/XM30</f>
        <v>#DIV/0!</v>
      </c>
      <c r="XR30" s="2"/>
      <c r="XT30" s="1"/>
      <c r="XU30" s="12"/>
      <c r="YC30" s="16" t="e">
        <f>AVERAGE(#REF!)</f>
        <v>#REF!</v>
      </c>
      <c r="YD30" t="e">
        <f>STDEV(AAP30:AAP236)</f>
        <v>#DIV/0!</v>
      </c>
      <c r="YE30" s="4" t="e">
        <f t="shared" ref="YE30" si="68">YD30/YC30</f>
        <v>#DIV/0!</v>
      </c>
      <c r="YH30" s="2"/>
      <c r="YJ30" s="1"/>
      <c r="YK30" s="12"/>
      <c r="YS30" s="16" t="e">
        <f>AVERAGE(#REF!)</f>
        <v>#REF!</v>
      </c>
      <c r="YT30" t="e">
        <f>STDEV(ABF30:ABF236)</f>
        <v>#DIV/0!</v>
      </c>
      <c r="YU30" s="4" t="e">
        <f t="shared" ref="YU30" si="69">YT30/YS30</f>
        <v>#DIV/0!</v>
      </c>
      <c r="YX30" s="2"/>
      <c r="YZ30" s="1"/>
      <c r="ZA30" s="12"/>
      <c r="ZI30" s="16" t="e">
        <f>AVERAGE(#REF!)</f>
        <v>#REF!</v>
      </c>
      <c r="ZJ30" t="e">
        <f>STDEV(ABV30:ABV236)</f>
        <v>#DIV/0!</v>
      </c>
      <c r="ZK30" s="4" t="e">
        <f t="shared" ref="ZK30" si="70">ZJ30/ZI30</f>
        <v>#DIV/0!</v>
      </c>
      <c r="ZN30" s="2"/>
      <c r="ZP30" s="1"/>
      <c r="ZQ30" s="12"/>
      <c r="ZY30" s="16" t="e">
        <f>AVERAGE(#REF!)</f>
        <v>#REF!</v>
      </c>
      <c r="ZZ30" t="e">
        <f>STDEV(ACL30:ACL236)</f>
        <v>#DIV/0!</v>
      </c>
      <c r="AAA30" s="4" t="e">
        <f t="shared" ref="AAA30" si="71">ZZ30/ZY30</f>
        <v>#DIV/0!</v>
      </c>
      <c r="AAD30" s="2"/>
      <c r="AAF30" s="1"/>
      <c r="AAG30" s="12"/>
      <c r="AAO30" s="16" t="e">
        <f>AVERAGE(#REF!)</f>
        <v>#REF!</v>
      </c>
      <c r="AAP30" t="e">
        <f>STDEV(ADB30:ADB236)</f>
        <v>#DIV/0!</v>
      </c>
      <c r="AAQ30" s="4" t="e">
        <f t="shared" ref="AAQ30" si="72">AAP30/AAO30</f>
        <v>#DIV/0!</v>
      </c>
      <c r="AAT30" s="2"/>
      <c r="AAV30" s="1"/>
      <c r="AAW30" s="12"/>
      <c r="ABE30" s="16" t="e">
        <f>AVERAGE(#REF!)</f>
        <v>#REF!</v>
      </c>
      <c r="ABF30" t="e">
        <f>STDEV(ADR30:ADR236)</f>
        <v>#DIV/0!</v>
      </c>
      <c r="ABG30" s="4" t="e">
        <f t="shared" ref="ABG30" si="73">ABF30/ABE30</f>
        <v>#DIV/0!</v>
      </c>
      <c r="ABJ30" s="2"/>
      <c r="ABL30" s="1"/>
      <c r="ABM30" s="12"/>
      <c r="ABU30" s="16" t="e">
        <f>AVERAGE(#REF!)</f>
        <v>#REF!</v>
      </c>
      <c r="ABV30" t="e">
        <f>STDEV(AEH30:AEH236)</f>
        <v>#DIV/0!</v>
      </c>
      <c r="ABW30" s="4" t="e">
        <f t="shared" ref="ABW30" si="74">ABV30/ABU30</f>
        <v>#DIV/0!</v>
      </c>
      <c r="ABZ30" s="2"/>
      <c r="ACB30" s="1"/>
      <c r="ACC30" s="12"/>
      <c r="ACK30" s="16" t="e">
        <f>AVERAGE(#REF!)</f>
        <v>#REF!</v>
      </c>
      <c r="ACL30" t="e">
        <f>STDEV(AEX30:AEX236)</f>
        <v>#DIV/0!</v>
      </c>
      <c r="ACM30" s="4" t="e">
        <f t="shared" ref="ACM30" si="75">ACL30/ACK30</f>
        <v>#DIV/0!</v>
      </c>
      <c r="ACP30" s="2"/>
      <c r="ACR30" s="1"/>
      <c r="ACS30" s="12"/>
      <c r="ADA30" s="16" t="e">
        <f>AVERAGE(#REF!)</f>
        <v>#REF!</v>
      </c>
      <c r="ADB30" t="e">
        <f>STDEV(AFN30:AFN236)</f>
        <v>#DIV/0!</v>
      </c>
      <c r="ADC30" s="4" t="e">
        <f t="shared" ref="ADC30" si="76">ADB30/ADA30</f>
        <v>#DIV/0!</v>
      </c>
      <c r="ADF30" s="2"/>
      <c r="ADH30" s="1"/>
      <c r="ADI30" s="12"/>
      <c r="ADQ30" s="16" t="e">
        <f>AVERAGE(#REF!)</f>
        <v>#REF!</v>
      </c>
      <c r="ADR30" t="e">
        <f>STDEV(AGD30:AGD236)</f>
        <v>#DIV/0!</v>
      </c>
      <c r="ADS30" s="4" t="e">
        <f t="shared" ref="ADS30" si="77">ADR30/ADQ30</f>
        <v>#DIV/0!</v>
      </c>
      <c r="ADV30" s="2"/>
      <c r="ADX30" s="1"/>
      <c r="ADY30" s="12"/>
      <c r="AEG30" s="16" t="e">
        <f>AVERAGE(#REF!)</f>
        <v>#REF!</v>
      </c>
      <c r="AEH30" t="e">
        <f>STDEV(AGT30:AGT236)</f>
        <v>#DIV/0!</v>
      </c>
      <c r="AEI30" s="4" t="e">
        <f t="shared" ref="AEI30" si="78">AEH30/AEG30</f>
        <v>#DIV/0!</v>
      </c>
      <c r="AEL30" s="2"/>
      <c r="AEN30" s="1"/>
      <c r="AEO30" s="12"/>
      <c r="AEW30" s="16" t="e">
        <f>AVERAGE(#REF!)</f>
        <v>#REF!</v>
      </c>
      <c r="AEX30" t="e">
        <f>STDEV(AHJ30:AHJ236)</f>
        <v>#DIV/0!</v>
      </c>
      <c r="AEY30" s="4" t="e">
        <f t="shared" ref="AEY30" si="79">AEX30/AEW30</f>
        <v>#DIV/0!</v>
      </c>
      <c r="AFB30" s="2"/>
      <c r="AFD30" s="1"/>
      <c r="AFE30" s="12"/>
      <c r="AFM30" s="16" t="e">
        <f>AVERAGE(#REF!)</f>
        <v>#REF!</v>
      </c>
      <c r="AFN30" t="e">
        <f>STDEV(AHZ30:AHZ236)</f>
        <v>#DIV/0!</v>
      </c>
      <c r="AFO30" s="4" t="e">
        <f t="shared" ref="AFO30" si="80">AFN30/AFM30</f>
        <v>#DIV/0!</v>
      </c>
      <c r="AFR30" s="2"/>
      <c r="AFT30" s="1"/>
      <c r="AFU30" s="12"/>
      <c r="AGC30" s="16" t="e">
        <f>AVERAGE(#REF!)</f>
        <v>#REF!</v>
      </c>
      <c r="AGD30" t="e">
        <f>STDEV(AIP30:AIP236)</f>
        <v>#DIV/0!</v>
      </c>
      <c r="AGE30" s="4" t="e">
        <f t="shared" ref="AGE30" si="81">AGD30/AGC30</f>
        <v>#DIV/0!</v>
      </c>
      <c r="AGH30" s="2"/>
      <c r="AGJ30" s="1"/>
      <c r="AGK30" s="12"/>
      <c r="AGS30" s="16" t="e">
        <f>AVERAGE(#REF!)</f>
        <v>#REF!</v>
      </c>
      <c r="AGT30" t="e">
        <f>STDEV(AJF30:AJF236)</f>
        <v>#DIV/0!</v>
      </c>
      <c r="AGU30" s="4" t="e">
        <f t="shared" ref="AGU30" si="82">AGT30/AGS30</f>
        <v>#DIV/0!</v>
      </c>
      <c r="AGX30" s="2"/>
      <c r="AGZ30" s="1"/>
      <c r="AHA30" s="12"/>
      <c r="AHI30" s="16" t="e">
        <f>AVERAGE(#REF!)</f>
        <v>#REF!</v>
      </c>
      <c r="AHJ30" t="e">
        <f>STDEV(AJV30:AJV236)</f>
        <v>#DIV/0!</v>
      </c>
      <c r="AHK30" s="4" t="e">
        <f t="shared" ref="AHK30" si="83">AHJ30/AHI30</f>
        <v>#DIV/0!</v>
      </c>
      <c r="AHN30" s="2"/>
      <c r="AHP30" s="1"/>
      <c r="AHQ30" s="12"/>
      <c r="AHY30" s="16" t="e">
        <f>AVERAGE(#REF!)</f>
        <v>#REF!</v>
      </c>
      <c r="AHZ30" t="e">
        <f>STDEV(AKL30:AKL236)</f>
        <v>#DIV/0!</v>
      </c>
      <c r="AIA30" s="4" t="e">
        <f t="shared" ref="AIA30" si="84">AHZ30/AHY30</f>
        <v>#DIV/0!</v>
      </c>
      <c r="AID30" s="2"/>
      <c r="AIF30" s="1"/>
      <c r="AIG30" s="12"/>
      <c r="AIO30" s="16" t="e">
        <f>AVERAGE(#REF!)</f>
        <v>#REF!</v>
      </c>
      <c r="AIP30" t="e">
        <f>STDEV(ALB30:ALB236)</f>
        <v>#DIV/0!</v>
      </c>
      <c r="AIQ30" s="4" t="e">
        <f t="shared" ref="AIQ30" si="85">AIP30/AIO30</f>
        <v>#DIV/0!</v>
      </c>
      <c r="AIT30" s="2"/>
      <c r="AIV30" s="1"/>
      <c r="AIW30" s="12"/>
      <c r="AJE30" s="16" t="e">
        <f>AVERAGE(#REF!)</f>
        <v>#REF!</v>
      </c>
      <c r="AJF30" t="e">
        <f>STDEV(ALR30:ALR236)</f>
        <v>#DIV/0!</v>
      </c>
      <c r="AJG30" s="4" t="e">
        <f t="shared" ref="AJG30" si="86">AJF30/AJE30</f>
        <v>#DIV/0!</v>
      </c>
      <c r="AJJ30" s="2"/>
      <c r="AJL30" s="1"/>
      <c r="AJM30" s="12"/>
      <c r="AJU30" s="16" t="e">
        <f>AVERAGE(#REF!)</f>
        <v>#REF!</v>
      </c>
      <c r="AJV30" t="e">
        <f>STDEV(AMH30:AMH236)</f>
        <v>#DIV/0!</v>
      </c>
      <c r="AJW30" s="4" t="e">
        <f t="shared" ref="AJW30" si="87">AJV30/AJU30</f>
        <v>#DIV/0!</v>
      </c>
      <c r="AJZ30" s="2"/>
      <c r="AKB30" s="1"/>
      <c r="AKC30" s="12"/>
      <c r="AKK30" s="16" t="e">
        <f>AVERAGE(#REF!)</f>
        <v>#REF!</v>
      </c>
      <c r="AKL30" t="e">
        <f>STDEV(AMX30:AMX236)</f>
        <v>#DIV/0!</v>
      </c>
      <c r="AKM30" s="4" t="e">
        <f t="shared" ref="AKM30" si="88">AKL30/AKK30</f>
        <v>#DIV/0!</v>
      </c>
      <c r="AKP30" s="2"/>
      <c r="AKR30" s="1"/>
      <c r="AKS30" s="12"/>
      <c r="ALA30" s="16" t="e">
        <f>AVERAGE(#REF!)</f>
        <v>#REF!</v>
      </c>
      <c r="ALB30" t="e">
        <f>STDEV(ANN30:ANN236)</f>
        <v>#DIV/0!</v>
      </c>
      <c r="ALC30" s="4" t="e">
        <f t="shared" ref="ALC30" si="89">ALB30/ALA30</f>
        <v>#DIV/0!</v>
      </c>
      <c r="ALF30" s="2"/>
      <c r="ALH30" s="1"/>
      <c r="ALI30" s="12"/>
      <c r="ALQ30" s="16" t="e">
        <f>AVERAGE(#REF!)</f>
        <v>#REF!</v>
      </c>
      <c r="ALR30" t="e">
        <f>STDEV(AOD30:AOD236)</f>
        <v>#DIV/0!</v>
      </c>
      <c r="ALS30" s="4" t="e">
        <f t="shared" ref="ALS30" si="90">ALR30/ALQ30</f>
        <v>#DIV/0!</v>
      </c>
      <c r="ALV30" s="2"/>
      <c r="ALX30" s="1"/>
      <c r="ALY30" s="12"/>
      <c r="AMG30" s="16" t="e">
        <f>AVERAGE(#REF!)</f>
        <v>#REF!</v>
      </c>
      <c r="AMH30" t="e">
        <f>STDEV(AOT30:AOT236)</f>
        <v>#DIV/0!</v>
      </c>
      <c r="AMI30" s="4" t="e">
        <f t="shared" ref="AMI30" si="91">AMH30/AMG30</f>
        <v>#DIV/0!</v>
      </c>
      <c r="AML30" s="2"/>
      <c r="AMN30" s="1"/>
      <c r="AMO30" s="12"/>
      <c r="AMW30" s="16" t="e">
        <f>AVERAGE(#REF!)</f>
        <v>#REF!</v>
      </c>
      <c r="AMX30" t="e">
        <f>STDEV(APJ30:APJ236)</f>
        <v>#DIV/0!</v>
      </c>
      <c r="AMY30" s="4" t="e">
        <f t="shared" ref="AMY30" si="92">AMX30/AMW30</f>
        <v>#DIV/0!</v>
      </c>
      <c r="ANB30" s="2"/>
      <c r="AND30" s="1"/>
      <c r="ANE30" s="12"/>
      <c r="ANM30" s="16" t="e">
        <f>AVERAGE(#REF!)</f>
        <v>#REF!</v>
      </c>
      <c r="ANN30" t="e">
        <f>STDEV(APZ30:APZ236)</f>
        <v>#DIV/0!</v>
      </c>
      <c r="ANO30" s="4" t="e">
        <f t="shared" ref="ANO30" si="93">ANN30/ANM30</f>
        <v>#DIV/0!</v>
      </c>
      <c r="ANR30" s="2"/>
      <c r="ANT30" s="1"/>
      <c r="ANU30" s="12"/>
      <c r="AOC30" s="16" t="e">
        <f>AVERAGE(#REF!)</f>
        <v>#REF!</v>
      </c>
      <c r="AOD30" t="e">
        <f>STDEV(AQP30:AQP236)</f>
        <v>#DIV/0!</v>
      </c>
      <c r="AOE30" s="4" t="e">
        <f t="shared" ref="AOE30" si="94">AOD30/AOC30</f>
        <v>#DIV/0!</v>
      </c>
      <c r="AOH30" s="2"/>
      <c r="AOJ30" s="1"/>
      <c r="AOK30" s="12"/>
      <c r="AOS30" s="16" t="e">
        <f>AVERAGE(#REF!)</f>
        <v>#REF!</v>
      </c>
      <c r="AOT30" t="e">
        <f>STDEV(ARF30:ARF236)</f>
        <v>#DIV/0!</v>
      </c>
      <c r="AOU30" s="4" t="e">
        <f t="shared" ref="AOU30" si="95">AOT30/AOS30</f>
        <v>#DIV/0!</v>
      </c>
      <c r="AOX30" s="2"/>
      <c r="AOZ30" s="1"/>
      <c r="APA30" s="12"/>
      <c r="API30" s="16" t="e">
        <f>AVERAGE(#REF!)</f>
        <v>#REF!</v>
      </c>
      <c r="APJ30" t="e">
        <f>STDEV(ARV30:ARV236)</f>
        <v>#DIV/0!</v>
      </c>
      <c r="APK30" s="4" t="e">
        <f t="shared" ref="APK30" si="96">APJ30/API30</f>
        <v>#DIV/0!</v>
      </c>
      <c r="APN30" s="2"/>
      <c r="APP30" s="1"/>
      <c r="APQ30" s="12"/>
      <c r="APY30" s="16" t="e">
        <f>AVERAGE(#REF!)</f>
        <v>#REF!</v>
      </c>
      <c r="APZ30" t="e">
        <f>STDEV(ASL30:ASL236)</f>
        <v>#DIV/0!</v>
      </c>
      <c r="AQA30" s="4" t="e">
        <f t="shared" ref="AQA30" si="97">APZ30/APY30</f>
        <v>#DIV/0!</v>
      </c>
      <c r="AQD30" s="2"/>
      <c r="AQF30" s="1"/>
      <c r="AQG30" s="12"/>
      <c r="AQO30" s="16" t="e">
        <f>AVERAGE(#REF!)</f>
        <v>#REF!</v>
      </c>
      <c r="AQP30" t="e">
        <f>STDEV(ATB30:ATB236)</f>
        <v>#DIV/0!</v>
      </c>
      <c r="AQQ30" s="4" t="e">
        <f t="shared" ref="AQQ30" si="98">AQP30/AQO30</f>
        <v>#DIV/0!</v>
      </c>
      <c r="AQT30" s="2"/>
      <c r="AQV30" s="1"/>
      <c r="AQW30" s="12"/>
      <c r="ARE30" s="16" t="e">
        <f>AVERAGE(#REF!)</f>
        <v>#REF!</v>
      </c>
      <c r="ARF30" t="e">
        <f>STDEV(ATR30:ATR236)</f>
        <v>#DIV/0!</v>
      </c>
      <c r="ARG30" s="4" t="e">
        <f t="shared" ref="ARG30" si="99">ARF30/ARE30</f>
        <v>#DIV/0!</v>
      </c>
      <c r="ARJ30" s="2"/>
      <c r="ARL30" s="1"/>
      <c r="ARM30" s="12"/>
      <c r="ARU30" s="16" t="e">
        <f>AVERAGE(#REF!)</f>
        <v>#REF!</v>
      </c>
      <c r="ARV30" t="e">
        <f>STDEV(AUH30:AUH236)</f>
        <v>#DIV/0!</v>
      </c>
      <c r="ARW30" s="4" t="e">
        <f t="shared" ref="ARW30" si="100">ARV30/ARU30</f>
        <v>#DIV/0!</v>
      </c>
      <c r="ARZ30" s="2"/>
      <c r="ASB30" s="1"/>
      <c r="ASC30" s="12"/>
      <c r="ASK30" s="16" t="e">
        <f>AVERAGE(#REF!)</f>
        <v>#REF!</v>
      </c>
      <c r="ASL30" t="e">
        <f>STDEV(AUX30:AUX236)</f>
        <v>#DIV/0!</v>
      </c>
      <c r="ASM30" s="4" t="e">
        <f t="shared" ref="ASM30" si="101">ASL30/ASK30</f>
        <v>#DIV/0!</v>
      </c>
      <c r="ASP30" s="2"/>
      <c r="ASR30" s="1"/>
      <c r="ASS30" s="12"/>
      <c r="ATA30" s="16" t="e">
        <f>AVERAGE(#REF!)</f>
        <v>#REF!</v>
      </c>
      <c r="ATB30" t="e">
        <f>STDEV(AVN30:AVN236)</f>
        <v>#DIV/0!</v>
      </c>
      <c r="ATC30" s="4" t="e">
        <f t="shared" ref="ATC30" si="102">ATB30/ATA30</f>
        <v>#DIV/0!</v>
      </c>
      <c r="ATF30" s="2"/>
      <c r="ATH30" s="1"/>
      <c r="ATI30" s="12"/>
      <c r="ATQ30" s="16" t="e">
        <f>AVERAGE(#REF!)</f>
        <v>#REF!</v>
      </c>
      <c r="ATR30" t="e">
        <f>STDEV(AWD30:AWD236)</f>
        <v>#DIV/0!</v>
      </c>
      <c r="ATS30" s="4" t="e">
        <f t="shared" ref="ATS30" si="103">ATR30/ATQ30</f>
        <v>#DIV/0!</v>
      </c>
      <c r="ATV30" s="2"/>
      <c r="ATX30" s="1"/>
      <c r="ATY30" s="12"/>
      <c r="AUG30" s="16" t="e">
        <f>AVERAGE(#REF!)</f>
        <v>#REF!</v>
      </c>
      <c r="AUH30" t="e">
        <f>STDEV(AWT30:AWT236)</f>
        <v>#DIV/0!</v>
      </c>
      <c r="AUI30" s="4" t="e">
        <f t="shared" ref="AUI30" si="104">AUH30/AUG30</f>
        <v>#DIV/0!</v>
      </c>
      <c r="AUL30" s="2"/>
      <c r="AUN30" s="1"/>
      <c r="AUO30" s="12"/>
      <c r="AUW30" s="16" t="e">
        <f>AVERAGE(#REF!)</f>
        <v>#REF!</v>
      </c>
      <c r="AUX30" t="e">
        <f>STDEV(AXJ30:AXJ236)</f>
        <v>#DIV/0!</v>
      </c>
      <c r="AUY30" s="4" t="e">
        <f t="shared" ref="AUY30" si="105">AUX30/AUW30</f>
        <v>#DIV/0!</v>
      </c>
      <c r="AVB30" s="2"/>
      <c r="AVD30" s="1"/>
      <c r="AVE30" s="12"/>
      <c r="AVM30" s="16" t="e">
        <f>AVERAGE(#REF!)</f>
        <v>#REF!</v>
      </c>
      <c r="AVN30" t="e">
        <f>STDEV(AXZ30:AXZ236)</f>
        <v>#DIV/0!</v>
      </c>
      <c r="AVO30" s="4" t="e">
        <f t="shared" ref="AVO30" si="106">AVN30/AVM30</f>
        <v>#DIV/0!</v>
      </c>
      <c r="AVR30" s="2"/>
      <c r="AVT30" s="1"/>
      <c r="AVU30" s="12"/>
      <c r="AWC30" s="16" t="e">
        <f>AVERAGE(#REF!)</f>
        <v>#REF!</v>
      </c>
      <c r="AWD30" t="e">
        <f>STDEV(AYP30:AYP236)</f>
        <v>#DIV/0!</v>
      </c>
      <c r="AWE30" s="4" t="e">
        <f t="shared" ref="AWE30" si="107">AWD30/AWC30</f>
        <v>#DIV/0!</v>
      </c>
      <c r="AWH30" s="2"/>
      <c r="AWJ30" s="1"/>
      <c r="AWK30" s="12"/>
      <c r="AWS30" s="16" t="e">
        <f>AVERAGE(#REF!)</f>
        <v>#REF!</v>
      </c>
      <c r="AWT30" t="e">
        <f>STDEV(AZF30:AZF236)</f>
        <v>#DIV/0!</v>
      </c>
      <c r="AWU30" s="4" t="e">
        <f t="shared" ref="AWU30" si="108">AWT30/AWS30</f>
        <v>#DIV/0!</v>
      </c>
      <c r="AWX30" s="2"/>
      <c r="AWZ30" s="1"/>
      <c r="AXA30" s="12"/>
      <c r="AXI30" s="16" t="e">
        <f>AVERAGE(#REF!)</f>
        <v>#REF!</v>
      </c>
      <c r="AXJ30" t="e">
        <f>STDEV(AZV30:AZV236)</f>
        <v>#DIV/0!</v>
      </c>
      <c r="AXK30" s="4" t="e">
        <f t="shared" ref="AXK30" si="109">AXJ30/AXI30</f>
        <v>#DIV/0!</v>
      </c>
      <c r="AXN30" s="2"/>
      <c r="AXP30" s="1"/>
      <c r="AXQ30" s="12"/>
      <c r="AXY30" s="16" t="e">
        <f>AVERAGE(#REF!)</f>
        <v>#REF!</v>
      </c>
      <c r="AXZ30" t="e">
        <f>STDEV(BAL30:BAL236)</f>
        <v>#DIV/0!</v>
      </c>
      <c r="AYA30" s="4" t="e">
        <f t="shared" ref="AYA30" si="110">AXZ30/AXY30</f>
        <v>#DIV/0!</v>
      </c>
      <c r="AYD30" s="2"/>
      <c r="AYF30" s="1"/>
      <c r="AYG30" s="12"/>
      <c r="AYO30" s="16" t="e">
        <f>AVERAGE(#REF!)</f>
        <v>#REF!</v>
      </c>
      <c r="AYP30" t="e">
        <f>STDEV(BBB30:BBB236)</f>
        <v>#DIV/0!</v>
      </c>
      <c r="AYQ30" s="4" t="e">
        <f t="shared" ref="AYQ30" si="111">AYP30/AYO30</f>
        <v>#DIV/0!</v>
      </c>
      <c r="AYT30" s="2"/>
      <c r="AYV30" s="1"/>
      <c r="AYW30" s="12"/>
      <c r="AZE30" s="16" t="e">
        <f>AVERAGE(#REF!)</f>
        <v>#REF!</v>
      </c>
      <c r="AZF30" t="e">
        <f>STDEV(BBR30:BBR236)</f>
        <v>#DIV/0!</v>
      </c>
      <c r="AZG30" s="4" t="e">
        <f t="shared" ref="AZG30" si="112">AZF30/AZE30</f>
        <v>#DIV/0!</v>
      </c>
      <c r="AZJ30" s="2"/>
      <c r="AZL30" s="1"/>
      <c r="AZM30" s="12"/>
      <c r="AZU30" s="16" t="e">
        <f>AVERAGE(#REF!)</f>
        <v>#REF!</v>
      </c>
      <c r="AZV30" t="e">
        <f>STDEV(BCH30:BCH236)</f>
        <v>#DIV/0!</v>
      </c>
      <c r="AZW30" s="4" t="e">
        <f t="shared" ref="AZW30" si="113">AZV30/AZU30</f>
        <v>#DIV/0!</v>
      </c>
      <c r="AZZ30" s="2"/>
      <c r="BAB30" s="1"/>
      <c r="BAC30" s="12"/>
      <c r="BAK30" s="16" t="e">
        <f>AVERAGE(#REF!)</f>
        <v>#REF!</v>
      </c>
      <c r="BAL30" t="e">
        <f>STDEV(BCX30:BCX236)</f>
        <v>#DIV/0!</v>
      </c>
      <c r="BAM30" s="4" t="e">
        <f t="shared" ref="BAM30" si="114">BAL30/BAK30</f>
        <v>#DIV/0!</v>
      </c>
      <c r="BAP30" s="2"/>
      <c r="BAR30" s="1"/>
      <c r="BAS30" s="12"/>
      <c r="BBA30" s="16" t="e">
        <f>AVERAGE(#REF!)</f>
        <v>#REF!</v>
      </c>
      <c r="BBB30" t="e">
        <f>STDEV(BDN30:BDN236)</f>
        <v>#DIV/0!</v>
      </c>
      <c r="BBC30" s="4" t="e">
        <f t="shared" ref="BBC30" si="115">BBB30/BBA30</f>
        <v>#DIV/0!</v>
      </c>
      <c r="BBF30" s="2"/>
      <c r="BBH30" s="1"/>
      <c r="BBI30" s="12"/>
      <c r="BBQ30" s="16" t="e">
        <f>AVERAGE(#REF!)</f>
        <v>#REF!</v>
      </c>
      <c r="BBR30" t="e">
        <f>STDEV(BED30:BED236)</f>
        <v>#DIV/0!</v>
      </c>
      <c r="BBS30" s="4" t="e">
        <f t="shared" ref="BBS30" si="116">BBR30/BBQ30</f>
        <v>#DIV/0!</v>
      </c>
      <c r="BBV30" s="2"/>
      <c r="BBX30" s="1"/>
      <c r="BBY30" s="12"/>
      <c r="BCG30" s="16" t="e">
        <f>AVERAGE(#REF!)</f>
        <v>#REF!</v>
      </c>
      <c r="BCH30" t="e">
        <f>STDEV(BET30:BET236)</f>
        <v>#DIV/0!</v>
      </c>
      <c r="BCI30" s="4" t="e">
        <f t="shared" ref="BCI30" si="117">BCH30/BCG30</f>
        <v>#DIV/0!</v>
      </c>
      <c r="BCL30" s="2"/>
      <c r="BCN30" s="1"/>
      <c r="BCO30" s="12"/>
      <c r="BCW30" s="16" t="e">
        <f>AVERAGE(#REF!)</f>
        <v>#REF!</v>
      </c>
      <c r="BCX30" t="e">
        <f>STDEV(BFJ30:BFJ236)</f>
        <v>#DIV/0!</v>
      </c>
      <c r="BCY30" s="4" t="e">
        <f t="shared" ref="BCY30" si="118">BCX30/BCW30</f>
        <v>#DIV/0!</v>
      </c>
      <c r="BDB30" s="2"/>
      <c r="BDD30" s="1"/>
      <c r="BDE30" s="12"/>
      <c r="BDM30" s="16" t="e">
        <f>AVERAGE(#REF!)</f>
        <v>#REF!</v>
      </c>
      <c r="BDN30" t="e">
        <f>STDEV(BFZ30:BFZ236)</f>
        <v>#DIV/0!</v>
      </c>
      <c r="BDO30" s="4" t="e">
        <f t="shared" ref="BDO30" si="119">BDN30/BDM30</f>
        <v>#DIV/0!</v>
      </c>
      <c r="BDR30" s="2"/>
      <c r="BDT30" s="1"/>
      <c r="BDU30" s="12"/>
      <c r="BEC30" s="16" t="e">
        <f>AVERAGE(#REF!)</f>
        <v>#REF!</v>
      </c>
      <c r="BED30" t="e">
        <f>STDEV(BGP30:BGP236)</f>
        <v>#DIV/0!</v>
      </c>
      <c r="BEE30" s="4" t="e">
        <f t="shared" ref="BEE30" si="120">BED30/BEC30</f>
        <v>#DIV/0!</v>
      </c>
      <c r="BEH30" s="2"/>
      <c r="BEJ30" s="1"/>
      <c r="BEK30" s="12"/>
      <c r="BES30" s="16" t="e">
        <f>AVERAGE(#REF!)</f>
        <v>#REF!</v>
      </c>
      <c r="BET30" t="e">
        <f>STDEV(BHF30:BHF236)</f>
        <v>#DIV/0!</v>
      </c>
      <c r="BEU30" s="4" t="e">
        <f t="shared" ref="BEU30" si="121">BET30/BES30</f>
        <v>#DIV/0!</v>
      </c>
      <c r="BEX30" s="2"/>
      <c r="BEZ30" s="1"/>
      <c r="BFA30" s="12"/>
      <c r="BFI30" s="16" t="e">
        <f>AVERAGE(#REF!)</f>
        <v>#REF!</v>
      </c>
      <c r="BFJ30" t="e">
        <f>STDEV(BHV30:BHV236)</f>
        <v>#DIV/0!</v>
      </c>
      <c r="BFK30" s="4" t="e">
        <f t="shared" ref="BFK30" si="122">BFJ30/BFI30</f>
        <v>#DIV/0!</v>
      </c>
      <c r="BFN30" s="2"/>
      <c r="BFP30" s="1"/>
      <c r="BFQ30" s="12"/>
      <c r="BFY30" s="16" t="e">
        <f>AVERAGE(#REF!)</f>
        <v>#REF!</v>
      </c>
      <c r="BFZ30" t="e">
        <f>STDEV(BIL30:BIL236)</f>
        <v>#DIV/0!</v>
      </c>
      <c r="BGA30" s="4" t="e">
        <f t="shared" ref="BGA30" si="123">BFZ30/BFY30</f>
        <v>#DIV/0!</v>
      </c>
      <c r="BGD30" s="2"/>
      <c r="BGF30" s="1"/>
      <c r="BGG30" s="12"/>
      <c r="BGO30" s="16" t="e">
        <f>AVERAGE(#REF!)</f>
        <v>#REF!</v>
      </c>
      <c r="BGP30" t="e">
        <f>STDEV(BJB30:BJB236)</f>
        <v>#DIV/0!</v>
      </c>
      <c r="BGQ30" s="4" t="e">
        <f t="shared" ref="BGQ30" si="124">BGP30/BGO30</f>
        <v>#DIV/0!</v>
      </c>
      <c r="BGT30" s="2"/>
      <c r="BGV30" s="1"/>
      <c r="BGW30" s="12"/>
      <c r="BHE30" s="16" t="e">
        <f>AVERAGE(#REF!)</f>
        <v>#REF!</v>
      </c>
      <c r="BHF30" t="e">
        <f>STDEV(BJR30:BJR236)</f>
        <v>#DIV/0!</v>
      </c>
      <c r="BHG30" s="4" t="e">
        <f t="shared" ref="BHG30" si="125">BHF30/BHE30</f>
        <v>#DIV/0!</v>
      </c>
      <c r="BHJ30" s="2"/>
      <c r="BHL30" s="1"/>
      <c r="BHM30" s="12"/>
      <c r="BHU30" s="16" t="e">
        <f>AVERAGE(#REF!)</f>
        <v>#REF!</v>
      </c>
      <c r="BHV30" t="e">
        <f>STDEV(BKH30:BKH236)</f>
        <v>#DIV/0!</v>
      </c>
      <c r="BHW30" s="4" t="e">
        <f t="shared" ref="BHW30" si="126">BHV30/BHU30</f>
        <v>#DIV/0!</v>
      </c>
      <c r="BHZ30" s="2"/>
      <c r="BIB30" s="1"/>
      <c r="BIC30" s="12"/>
      <c r="BIK30" s="16" t="e">
        <f>AVERAGE(#REF!)</f>
        <v>#REF!</v>
      </c>
      <c r="BIL30" t="e">
        <f>STDEV(BKX30:BKX236)</f>
        <v>#DIV/0!</v>
      </c>
      <c r="BIM30" s="4" t="e">
        <f t="shared" ref="BIM30" si="127">BIL30/BIK30</f>
        <v>#DIV/0!</v>
      </c>
      <c r="BIP30" s="2"/>
      <c r="BIR30" s="1"/>
      <c r="BIS30" s="12"/>
      <c r="BJA30" s="16" t="e">
        <f>AVERAGE(#REF!)</f>
        <v>#REF!</v>
      </c>
      <c r="BJB30" t="e">
        <f>STDEV(BLN30:BLN236)</f>
        <v>#DIV/0!</v>
      </c>
      <c r="BJC30" s="4" t="e">
        <f t="shared" ref="BJC30" si="128">BJB30/BJA30</f>
        <v>#DIV/0!</v>
      </c>
      <c r="BJF30" s="2"/>
      <c r="BJH30" s="1"/>
      <c r="BJI30" s="12"/>
      <c r="BJQ30" s="16" t="e">
        <f>AVERAGE(#REF!)</f>
        <v>#REF!</v>
      </c>
      <c r="BJR30" t="e">
        <f>STDEV(BMD30:BMD236)</f>
        <v>#DIV/0!</v>
      </c>
      <c r="BJS30" s="4" t="e">
        <f t="shared" ref="BJS30" si="129">BJR30/BJQ30</f>
        <v>#DIV/0!</v>
      </c>
      <c r="BJV30" s="2"/>
      <c r="BJX30" s="1"/>
      <c r="BJY30" s="12"/>
      <c r="BKG30" s="16" t="e">
        <f>AVERAGE(#REF!)</f>
        <v>#REF!</v>
      </c>
      <c r="BKH30" t="e">
        <f>STDEV(BMT30:BMT236)</f>
        <v>#DIV/0!</v>
      </c>
      <c r="BKI30" s="4" t="e">
        <f t="shared" ref="BKI30" si="130">BKH30/BKG30</f>
        <v>#DIV/0!</v>
      </c>
      <c r="BKL30" s="2"/>
      <c r="BKN30" s="1"/>
      <c r="BKO30" s="12"/>
      <c r="BKW30" s="16" t="e">
        <f>AVERAGE(#REF!)</f>
        <v>#REF!</v>
      </c>
      <c r="BKX30" t="e">
        <f>STDEV(BNJ30:BNJ236)</f>
        <v>#DIV/0!</v>
      </c>
      <c r="BKY30" s="4" t="e">
        <f t="shared" ref="BKY30" si="131">BKX30/BKW30</f>
        <v>#DIV/0!</v>
      </c>
      <c r="BLB30" s="2"/>
      <c r="BLD30" s="1"/>
      <c r="BLE30" s="12"/>
      <c r="BLM30" s="16" t="e">
        <f>AVERAGE(#REF!)</f>
        <v>#REF!</v>
      </c>
      <c r="BLN30" t="e">
        <f>STDEV(BNZ30:BNZ236)</f>
        <v>#DIV/0!</v>
      </c>
      <c r="BLO30" s="4" t="e">
        <f t="shared" ref="BLO30" si="132">BLN30/BLM30</f>
        <v>#DIV/0!</v>
      </c>
      <c r="BLR30" s="2"/>
      <c r="BLT30" s="1"/>
      <c r="BLU30" s="12"/>
      <c r="BMC30" s="16" t="e">
        <f>AVERAGE(#REF!)</f>
        <v>#REF!</v>
      </c>
      <c r="BMD30" t="e">
        <f>STDEV(BOP30:BOP236)</f>
        <v>#DIV/0!</v>
      </c>
      <c r="BME30" s="4" t="e">
        <f t="shared" ref="BME30" si="133">BMD30/BMC30</f>
        <v>#DIV/0!</v>
      </c>
      <c r="BMH30" s="2"/>
      <c r="BMJ30" s="1"/>
      <c r="BMK30" s="12"/>
      <c r="BMS30" s="16" t="e">
        <f>AVERAGE(#REF!)</f>
        <v>#REF!</v>
      </c>
      <c r="BMT30" t="e">
        <f>STDEV(BPF30:BPF236)</f>
        <v>#DIV/0!</v>
      </c>
      <c r="BMU30" s="4" t="e">
        <f t="shared" ref="BMU30" si="134">BMT30/BMS30</f>
        <v>#DIV/0!</v>
      </c>
      <c r="BMX30" s="2"/>
      <c r="BMZ30" s="1"/>
      <c r="BNA30" s="12"/>
      <c r="BNI30" s="16" t="e">
        <f>AVERAGE(#REF!)</f>
        <v>#REF!</v>
      </c>
      <c r="BNJ30" t="e">
        <f>STDEV(BPV30:BPV236)</f>
        <v>#DIV/0!</v>
      </c>
      <c r="BNK30" s="4" t="e">
        <f t="shared" ref="BNK30" si="135">BNJ30/BNI30</f>
        <v>#DIV/0!</v>
      </c>
      <c r="BNN30" s="2"/>
      <c r="BNP30" s="1"/>
      <c r="BNQ30" s="12"/>
      <c r="BNY30" s="16" t="e">
        <f>AVERAGE(#REF!)</f>
        <v>#REF!</v>
      </c>
      <c r="BNZ30" t="e">
        <f>STDEV(BQL30:BQL236)</f>
        <v>#DIV/0!</v>
      </c>
      <c r="BOA30" s="4" t="e">
        <f t="shared" ref="BOA30" si="136">BNZ30/BNY30</f>
        <v>#DIV/0!</v>
      </c>
      <c r="BOD30" s="2"/>
      <c r="BOF30" s="1"/>
      <c r="BOG30" s="12"/>
      <c r="BOO30" s="16" t="e">
        <f>AVERAGE(#REF!)</f>
        <v>#REF!</v>
      </c>
      <c r="BOP30" t="e">
        <f>STDEV(BRB30:BRB236)</f>
        <v>#DIV/0!</v>
      </c>
      <c r="BOQ30" s="4" t="e">
        <f t="shared" ref="BOQ30" si="137">BOP30/BOO30</f>
        <v>#DIV/0!</v>
      </c>
      <c r="BOT30" s="2"/>
      <c r="BOV30" s="1"/>
      <c r="BOW30" s="12"/>
      <c r="BPE30" s="16" t="e">
        <f>AVERAGE(#REF!)</f>
        <v>#REF!</v>
      </c>
      <c r="BPF30" t="e">
        <f>STDEV(BRR30:BRR236)</f>
        <v>#DIV/0!</v>
      </c>
      <c r="BPG30" s="4" t="e">
        <f t="shared" ref="BPG30" si="138">BPF30/BPE30</f>
        <v>#DIV/0!</v>
      </c>
      <c r="BPJ30" s="2"/>
      <c r="BPL30" s="1"/>
      <c r="BPM30" s="12"/>
      <c r="BPU30" s="16" t="e">
        <f>AVERAGE(#REF!)</f>
        <v>#REF!</v>
      </c>
      <c r="BPV30" t="e">
        <f>STDEV(BSH30:BSH236)</f>
        <v>#DIV/0!</v>
      </c>
      <c r="BPW30" s="4" t="e">
        <f t="shared" ref="BPW30" si="139">BPV30/BPU30</f>
        <v>#DIV/0!</v>
      </c>
      <c r="BPZ30" s="2"/>
      <c r="BQB30" s="1"/>
      <c r="BQC30" s="12"/>
      <c r="BQK30" s="16" t="e">
        <f>AVERAGE(#REF!)</f>
        <v>#REF!</v>
      </c>
      <c r="BQL30" t="e">
        <f>STDEV(BSX30:BSX236)</f>
        <v>#DIV/0!</v>
      </c>
      <c r="BQM30" s="4" t="e">
        <f t="shared" ref="BQM30" si="140">BQL30/BQK30</f>
        <v>#DIV/0!</v>
      </c>
      <c r="BQP30" s="2"/>
      <c r="BQR30" s="1"/>
      <c r="BQS30" s="12"/>
      <c r="BRA30" s="16" t="e">
        <f>AVERAGE(#REF!)</f>
        <v>#REF!</v>
      </c>
      <c r="BRB30" t="e">
        <f>STDEV(BTN30:BTN236)</f>
        <v>#DIV/0!</v>
      </c>
      <c r="BRC30" s="4" t="e">
        <f t="shared" ref="BRC30" si="141">BRB30/BRA30</f>
        <v>#DIV/0!</v>
      </c>
      <c r="BRF30" s="2"/>
      <c r="BRH30" s="1"/>
      <c r="BRI30" s="12"/>
      <c r="BRQ30" s="16" t="e">
        <f>AVERAGE(#REF!)</f>
        <v>#REF!</v>
      </c>
      <c r="BRR30" t="e">
        <f>STDEV(BUD30:BUD236)</f>
        <v>#DIV/0!</v>
      </c>
      <c r="BRS30" s="4" t="e">
        <f t="shared" ref="BRS30" si="142">BRR30/BRQ30</f>
        <v>#DIV/0!</v>
      </c>
      <c r="BRV30" s="2"/>
      <c r="BRX30" s="1"/>
      <c r="BRY30" s="12"/>
      <c r="BSG30" s="16" t="e">
        <f>AVERAGE(#REF!)</f>
        <v>#REF!</v>
      </c>
      <c r="BSH30" t="e">
        <f>STDEV(BUT30:BUT236)</f>
        <v>#DIV/0!</v>
      </c>
      <c r="BSI30" s="4" t="e">
        <f t="shared" ref="BSI30" si="143">BSH30/BSG30</f>
        <v>#DIV/0!</v>
      </c>
      <c r="BSL30" s="2"/>
      <c r="BSN30" s="1"/>
      <c r="BSO30" s="12"/>
      <c r="BSW30" s="16" t="e">
        <f>AVERAGE(#REF!)</f>
        <v>#REF!</v>
      </c>
      <c r="BSX30" t="e">
        <f>STDEV(BVJ30:BVJ236)</f>
        <v>#DIV/0!</v>
      </c>
      <c r="BSY30" s="4" t="e">
        <f t="shared" ref="BSY30" si="144">BSX30/BSW30</f>
        <v>#DIV/0!</v>
      </c>
      <c r="BTB30" s="2"/>
      <c r="BTD30" s="1"/>
      <c r="BTE30" s="12"/>
      <c r="BTM30" s="16" t="e">
        <f>AVERAGE(#REF!)</f>
        <v>#REF!</v>
      </c>
      <c r="BTN30" t="e">
        <f>STDEV(BVZ30:BVZ236)</f>
        <v>#DIV/0!</v>
      </c>
      <c r="BTO30" s="4" t="e">
        <f t="shared" ref="BTO30" si="145">BTN30/BTM30</f>
        <v>#DIV/0!</v>
      </c>
      <c r="BTR30" s="2"/>
      <c r="BTT30" s="1"/>
      <c r="BTU30" s="12"/>
      <c r="BUC30" s="16" t="e">
        <f>AVERAGE(#REF!)</f>
        <v>#REF!</v>
      </c>
      <c r="BUD30" t="e">
        <f>STDEV(BWP30:BWP236)</f>
        <v>#DIV/0!</v>
      </c>
      <c r="BUE30" s="4" t="e">
        <f t="shared" ref="BUE30" si="146">BUD30/BUC30</f>
        <v>#DIV/0!</v>
      </c>
      <c r="BUH30" s="2"/>
      <c r="BUJ30" s="1"/>
      <c r="BUK30" s="12"/>
      <c r="BUS30" s="16" t="e">
        <f>AVERAGE(#REF!)</f>
        <v>#REF!</v>
      </c>
      <c r="BUT30" t="e">
        <f>STDEV(BXF30:BXF236)</f>
        <v>#DIV/0!</v>
      </c>
      <c r="BUU30" s="4" t="e">
        <f t="shared" ref="BUU30" si="147">BUT30/BUS30</f>
        <v>#DIV/0!</v>
      </c>
      <c r="BUX30" s="2"/>
      <c r="BUZ30" s="1"/>
      <c r="BVA30" s="12"/>
      <c r="BVI30" s="16" t="e">
        <f>AVERAGE(#REF!)</f>
        <v>#REF!</v>
      </c>
      <c r="BVJ30" t="e">
        <f>STDEV(BXV30:BXV236)</f>
        <v>#DIV/0!</v>
      </c>
      <c r="BVK30" s="4" t="e">
        <f t="shared" ref="BVK30" si="148">BVJ30/BVI30</f>
        <v>#DIV/0!</v>
      </c>
      <c r="BVN30" s="2"/>
      <c r="BVP30" s="1"/>
      <c r="BVQ30" s="12"/>
      <c r="BVY30" s="16" t="e">
        <f>AVERAGE(#REF!)</f>
        <v>#REF!</v>
      </c>
      <c r="BVZ30" t="e">
        <f>STDEV(BYL30:BYL236)</f>
        <v>#DIV/0!</v>
      </c>
      <c r="BWA30" s="4" t="e">
        <f t="shared" ref="BWA30" si="149">BVZ30/BVY30</f>
        <v>#DIV/0!</v>
      </c>
      <c r="BWD30" s="2"/>
      <c r="BWF30" s="1"/>
      <c r="BWG30" s="12"/>
      <c r="BWO30" s="16" t="e">
        <f>AVERAGE(#REF!)</f>
        <v>#REF!</v>
      </c>
      <c r="BWP30" t="e">
        <f>STDEV(BZB30:BZB236)</f>
        <v>#DIV/0!</v>
      </c>
      <c r="BWQ30" s="4" t="e">
        <f t="shared" ref="BWQ30" si="150">BWP30/BWO30</f>
        <v>#DIV/0!</v>
      </c>
      <c r="BWT30" s="2"/>
      <c r="BWV30" s="1"/>
      <c r="BWW30" s="12"/>
      <c r="BXE30" s="16" t="e">
        <f>AVERAGE(#REF!)</f>
        <v>#REF!</v>
      </c>
      <c r="BXF30" t="e">
        <f>STDEV(BZR30:BZR236)</f>
        <v>#DIV/0!</v>
      </c>
      <c r="BXG30" s="4" t="e">
        <f t="shared" ref="BXG30" si="151">BXF30/BXE30</f>
        <v>#DIV/0!</v>
      </c>
      <c r="BXJ30" s="2"/>
      <c r="BXL30" s="1"/>
      <c r="BXM30" s="12"/>
      <c r="BXU30" s="16" t="e">
        <f>AVERAGE(#REF!)</f>
        <v>#REF!</v>
      </c>
      <c r="BXV30" t="e">
        <f>STDEV(CAH30:CAH236)</f>
        <v>#DIV/0!</v>
      </c>
      <c r="BXW30" s="4" t="e">
        <f t="shared" ref="BXW30" si="152">BXV30/BXU30</f>
        <v>#DIV/0!</v>
      </c>
      <c r="BXZ30" s="2"/>
      <c r="BYB30" s="1"/>
      <c r="BYC30" s="12"/>
      <c r="BYK30" s="16" t="e">
        <f>AVERAGE(#REF!)</f>
        <v>#REF!</v>
      </c>
      <c r="BYL30" t="e">
        <f>STDEV(CAX30:CAX236)</f>
        <v>#DIV/0!</v>
      </c>
      <c r="BYM30" s="4" t="e">
        <f t="shared" ref="BYM30" si="153">BYL30/BYK30</f>
        <v>#DIV/0!</v>
      </c>
      <c r="BYP30" s="2"/>
      <c r="BYR30" s="1"/>
      <c r="BYS30" s="12"/>
      <c r="BZA30" s="16" t="e">
        <f>AVERAGE(#REF!)</f>
        <v>#REF!</v>
      </c>
      <c r="BZB30" t="e">
        <f>STDEV(CBN30:CBN236)</f>
        <v>#DIV/0!</v>
      </c>
      <c r="BZC30" s="4" t="e">
        <f t="shared" ref="BZC30" si="154">BZB30/BZA30</f>
        <v>#DIV/0!</v>
      </c>
      <c r="BZF30" s="2"/>
      <c r="BZH30" s="1"/>
      <c r="BZI30" s="12"/>
      <c r="BZQ30" s="16" t="e">
        <f>AVERAGE(#REF!)</f>
        <v>#REF!</v>
      </c>
      <c r="BZR30" t="e">
        <f>STDEV(CCD30:CCD236)</f>
        <v>#DIV/0!</v>
      </c>
      <c r="BZS30" s="4" t="e">
        <f t="shared" ref="BZS30" si="155">BZR30/BZQ30</f>
        <v>#DIV/0!</v>
      </c>
      <c r="BZV30" s="2"/>
      <c r="BZX30" s="1"/>
      <c r="BZY30" s="12"/>
      <c r="CAG30" s="16" t="e">
        <f>AVERAGE(#REF!)</f>
        <v>#REF!</v>
      </c>
      <c r="CAH30" t="e">
        <f>STDEV(CCT30:CCT236)</f>
        <v>#DIV/0!</v>
      </c>
      <c r="CAI30" s="4" t="e">
        <f t="shared" ref="CAI30" si="156">CAH30/CAG30</f>
        <v>#DIV/0!</v>
      </c>
      <c r="CAL30" s="2"/>
      <c r="CAN30" s="1"/>
      <c r="CAO30" s="12"/>
      <c r="CAW30" s="16" t="e">
        <f>AVERAGE(#REF!)</f>
        <v>#REF!</v>
      </c>
      <c r="CAX30" t="e">
        <f>STDEV(CDJ30:CDJ236)</f>
        <v>#DIV/0!</v>
      </c>
      <c r="CAY30" s="4" t="e">
        <f t="shared" ref="CAY30" si="157">CAX30/CAW30</f>
        <v>#DIV/0!</v>
      </c>
      <c r="CBB30" s="2"/>
      <c r="CBD30" s="1"/>
      <c r="CBE30" s="12"/>
      <c r="CBM30" s="16" t="e">
        <f>AVERAGE(#REF!)</f>
        <v>#REF!</v>
      </c>
      <c r="CBN30" t="e">
        <f>STDEV(CDZ30:CDZ236)</f>
        <v>#DIV/0!</v>
      </c>
      <c r="CBO30" s="4" t="e">
        <f t="shared" ref="CBO30" si="158">CBN30/CBM30</f>
        <v>#DIV/0!</v>
      </c>
      <c r="CBR30" s="2"/>
      <c r="CBT30" s="1"/>
      <c r="CBU30" s="12"/>
      <c r="CCC30" s="16" t="e">
        <f>AVERAGE(#REF!)</f>
        <v>#REF!</v>
      </c>
      <c r="CCD30" t="e">
        <f>STDEV(CEP30:CEP236)</f>
        <v>#DIV/0!</v>
      </c>
      <c r="CCE30" s="4" t="e">
        <f t="shared" ref="CCE30" si="159">CCD30/CCC30</f>
        <v>#DIV/0!</v>
      </c>
      <c r="CCH30" s="2"/>
      <c r="CCJ30" s="1"/>
      <c r="CCK30" s="12"/>
      <c r="CCS30" s="16" t="e">
        <f>AVERAGE(#REF!)</f>
        <v>#REF!</v>
      </c>
      <c r="CCT30" t="e">
        <f>STDEV(CFF30:CFF236)</f>
        <v>#DIV/0!</v>
      </c>
      <c r="CCU30" s="4" t="e">
        <f t="shared" ref="CCU30" si="160">CCT30/CCS30</f>
        <v>#DIV/0!</v>
      </c>
      <c r="CCX30" s="2"/>
      <c r="CCZ30" s="1"/>
      <c r="CDA30" s="12"/>
      <c r="CDI30" s="16" t="e">
        <f>AVERAGE(#REF!)</f>
        <v>#REF!</v>
      </c>
      <c r="CDJ30" t="e">
        <f>STDEV(CFV30:CFV236)</f>
        <v>#DIV/0!</v>
      </c>
      <c r="CDK30" s="4" t="e">
        <f t="shared" ref="CDK30" si="161">CDJ30/CDI30</f>
        <v>#DIV/0!</v>
      </c>
      <c r="CDN30" s="2"/>
      <c r="CDP30" s="1"/>
      <c r="CDQ30" s="12"/>
      <c r="CDY30" s="16" t="e">
        <f>AVERAGE(#REF!)</f>
        <v>#REF!</v>
      </c>
      <c r="CDZ30" t="e">
        <f>STDEV(CGL30:CGL236)</f>
        <v>#DIV/0!</v>
      </c>
      <c r="CEA30" s="4" t="e">
        <f t="shared" ref="CEA30" si="162">CDZ30/CDY30</f>
        <v>#DIV/0!</v>
      </c>
      <c r="CED30" s="2"/>
      <c r="CEF30" s="1"/>
      <c r="CEG30" s="12"/>
      <c r="CEO30" s="16" t="e">
        <f>AVERAGE(#REF!)</f>
        <v>#REF!</v>
      </c>
      <c r="CEP30" t="e">
        <f>STDEV(CHB30:CHB236)</f>
        <v>#DIV/0!</v>
      </c>
      <c r="CEQ30" s="4" t="e">
        <f t="shared" ref="CEQ30" si="163">CEP30/CEO30</f>
        <v>#DIV/0!</v>
      </c>
      <c r="CET30" s="2"/>
      <c r="CEV30" s="1"/>
      <c r="CEW30" s="12"/>
      <c r="CFE30" s="16" t="e">
        <f>AVERAGE(#REF!)</f>
        <v>#REF!</v>
      </c>
      <c r="CFF30" t="e">
        <f>STDEV(CHR30:CHR236)</f>
        <v>#DIV/0!</v>
      </c>
      <c r="CFG30" s="4" t="e">
        <f t="shared" ref="CFG30" si="164">CFF30/CFE30</f>
        <v>#DIV/0!</v>
      </c>
      <c r="CFJ30" s="2"/>
      <c r="CFL30" s="1"/>
      <c r="CFM30" s="12"/>
      <c r="CFU30" s="16" t="e">
        <f>AVERAGE(#REF!)</f>
        <v>#REF!</v>
      </c>
      <c r="CFV30" t="e">
        <f>STDEV(CIH30:CIH236)</f>
        <v>#DIV/0!</v>
      </c>
      <c r="CFW30" s="4" t="e">
        <f t="shared" ref="CFW30" si="165">CFV30/CFU30</f>
        <v>#DIV/0!</v>
      </c>
      <c r="CFZ30" s="2"/>
      <c r="CGB30" s="1"/>
      <c r="CGC30" s="12"/>
      <c r="CGK30" s="16" t="e">
        <f>AVERAGE(#REF!)</f>
        <v>#REF!</v>
      </c>
      <c r="CGL30" t="e">
        <f>STDEV(CIX30:CIX236)</f>
        <v>#DIV/0!</v>
      </c>
      <c r="CGM30" s="4" t="e">
        <f t="shared" ref="CGM30" si="166">CGL30/CGK30</f>
        <v>#DIV/0!</v>
      </c>
      <c r="CGP30" s="2"/>
      <c r="CGR30" s="1"/>
      <c r="CGS30" s="12"/>
      <c r="CHA30" s="16" t="e">
        <f>AVERAGE(#REF!)</f>
        <v>#REF!</v>
      </c>
      <c r="CHB30" t="e">
        <f>STDEV(CJN30:CJN236)</f>
        <v>#DIV/0!</v>
      </c>
      <c r="CHC30" s="4" t="e">
        <f t="shared" ref="CHC30" si="167">CHB30/CHA30</f>
        <v>#DIV/0!</v>
      </c>
      <c r="CHF30" s="2"/>
      <c r="CHH30" s="1"/>
      <c r="CHI30" s="12"/>
      <c r="CHQ30" s="16" t="e">
        <f>AVERAGE(#REF!)</f>
        <v>#REF!</v>
      </c>
      <c r="CHR30" t="e">
        <f>STDEV(CKD30:CKD236)</f>
        <v>#DIV/0!</v>
      </c>
      <c r="CHS30" s="4" t="e">
        <f t="shared" ref="CHS30" si="168">CHR30/CHQ30</f>
        <v>#DIV/0!</v>
      </c>
      <c r="CHV30" s="2"/>
      <c r="CHX30" s="1"/>
      <c r="CHY30" s="12"/>
      <c r="CIG30" s="16" t="e">
        <f>AVERAGE(#REF!)</f>
        <v>#REF!</v>
      </c>
      <c r="CIH30" t="e">
        <f>STDEV(CKT30:CKT236)</f>
        <v>#DIV/0!</v>
      </c>
      <c r="CII30" s="4" t="e">
        <f t="shared" ref="CII30" si="169">CIH30/CIG30</f>
        <v>#DIV/0!</v>
      </c>
      <c r="CIL30" s="2"/>
      <c r="CIN30" s="1"/>
      <c r="CIO30" s="12"/>
      <c r="CIW30" s="16" t="e">
        <f>AVERAGE(#REF!)</f>
        <v>#REF!</v>
      </c>
      <c r="CIX30" t="e">
        <f>STDEV(CLJ30:CLJ236)</f>
        <v>#DIV/0!</v>
      </c>
      <c r="CIY30" s="4" t="e">
        <f t="shared" ref="CIY30" si="170">CIX30/CIW30</f>
        <v>#DIV/0!</v>
      </c>
      <c r="CJB30" s="2"/>
      <c r="CJD30" s="1"/>
      <c r="CJE30" s="12"/>
      <c r="CJM30" s="16" t="e">
        <f>AVERAGE(#REF!)</f>
        <v>#REF!</v>
      </c>
      <c r="CJN30" t="e">
        <f>STDEV(CLZ30:CLZ236)</f>
        <v>#DIV/0!</v>
      </c>
      <c r="CJO30" s="4" t="e">
        <f t="shared" ref="CJO30" si="171">CJN30/CJM30</f>
        <v>#DIV/0!</v>
      </c>
      <c r="CJR30" s="2"/>
      <c r="CJT30" s="1"/>
      <c r="CJU30" s="12"/>
      <c r="CKC30" s="16" t="e">
        <f>AVERAGE(#REF!)</f>
        <v>#REF!</v>
      </c>
      <c r="CKD30" t="e">
        <f>STDEV(CMP30:CMP236)</f>
        <v>#DIV/0!</v>
      </c>
      <c r="CKE30" s="4" t="e">
        <f t="shared" ref="CKE30" si="172">CKD30/CKC30</f>
        <v>#DIV/0!</v>
      </c>
      <c r="CKH30" s="2"/>
      <c r="CKJ30" s="1"/>
      <c r="CKK30" s="12"/>
      <c r="CKS30" s="16" t="e">
        <f>AVERAGE(#REF!)</f>
        <v>#REF!</v>
      </c>
      <c r="CKT30" t="e">
        <f>STDEV(CNF30:CNF236)</f>
        <v>#DIV/0!</v>
      </c>
      <c r="CKU30" s="4" t="e">
        <f t="shared" ref="CKU30" si="173">CKT30/CKS30</f>
        <v>#DIV/0!</v>
      </c>
      <c r="CKX30" s="2"/>
      <c r="CKZ30" s="1"/>
      <c r="CLA30" s="12"/>
      <c r="CLI30" s="16" t="e">
        <f>AVERAGE(#REF!)</f>
        <v>#REF!</v>
      </c>
      <c r="CLJ30" t="e">
        <f>STDEV(CNV30:CNV236)</f>
        <v>#DIV/0!</v>
      </c>
      <c r="CLK30" s="4" t="e">
        <f t="shared" ref="CLK30" si="174">CLJ30/CLI30</f>
        <v>#DIV/0!</v>
      </c>
      <c r="CLN30" s="2"/>
      <c r="CLP30" s="1"/>
      <c r="CLQ30" s="12"/>
      <c r="CLY30" s="16" t="e">
        <f>AVERAGE(#REF!)</f>
        <v>#REF!</v>
      </c>
      <c r="CLZ30" t="e">
        <f>STDEV(COL30:COL236)</f>
        <v>#DIV/0!</v>
      </c>
      <c r="CMA30" s="4" t="e">
        <f t="shared" ref="CMA30" si="175">CLZ30/CLY30</f>
        <v>#DIV/0!</v>
      </c>
      <c r="CMD30" s="2"/>
      <c r="CMF30" s="1"/>
      <c r="CMG30" s="12"/>
      <c r="CMO30" s="16" t="e">
        <f>AVERAGE(#REF!)</f>
        <v>#REF!</v>
      </c>
      <c r="CMP30" t="e">
        <f>STDEV(CPB30:CPB236)</f>
        <v>#DIV/0!</v>
      </c>
      <c r="CMQ30" s="4" t="e">
        <f t="shared" ref="CMQ30" si="176">CMP30/CMO30</f>
        <v>#DIV/0!</v>
      </c>
      <c r="CMT30" s="2"/>
      <c r="CMV30" s="1"/>
      <c r="CMW30" s="12"/>
      <c r="CNE30" s="16" t="e">
        <f>AVERAGE(#REF!)</f>
        <v>#REF!</v>
      </c>
      <c r="CNF30" t="e">
        <f>STDEV(CPR30:CPR236)</f>
        <v>#DIV/0!</v>
      </c>
      <c r="CNG30" s="4" t="e">
        <f t="shared" ref="CNG30" si="177">CNF30/CNE30</f>
        <v>#DIV/0!</v>
      </c>
      <c r="CNJ30" s="2"/>
      <c r="CNL30" s="1"/>
      <c r="CNM30" s="12"/>
      <c r="CNU30" s="16" t="e">
        <f>AVERAGE(#REF!)</f>
        <v>#REF!</v>
      </c>
      <c r="CNV30" t="e">
        <f>STDEV(CQH30:CQH236)</f>
        <v>#DIV/0!</v>
      </c>
      <c r="CNW30" s="4" t="e">
        <f t="shared" ref="CNW30" si="178">CNV30/CNU30</f>
        <v>#DIV/0!</v>
      </c>
      <c r="CNZ30" s="2"/>
      <c r="COB30" s="1"/>
      <c r="COC30" s="12"/>
      <c r="COK30" s="16" t="e">
        <f>AVERAGE(#REF!)</f>
        <v>#REF!</v>
      </c>
      <c r="COL30" t="e">
        <f>STDEV(CQX30:CQX236)</f>
        <v>#DIV/0!</v>
      </c>
      <c r="COM30" s="4" t="e">
        <f t="shared" ref="COM30" si="179">COL30/COK30</f>
        <v>#DIV/0!</v>
      </c>
      <c r="COP30" s="2"/>
      <c r="COR30" s="1"/>
      <c r="COS30" s="12"/>
      <c r="CPA30" s="16" t="e">
        <f>AVERAGE(#REF!)</f>
        <v>#REF!</v>
      </c>
      <c r="CPB30" t="e">
        <f>STDEV(CRN30:CRN236)</f>
        <v>#DIV/0!</v>
      </c>
      <c r="CPC30" s="4" t="e">
        <f t="shared" ref="CPC30" si="180">CPB30/CPA30</f>
        <v>#DIV/0!</v>
      </c>
      <c r="CPF30" s="2"/>
      <c r="CPH30" s="1"/>
      <c r="CPI30" s="12"/>
      <c r="CPQ30" s="16" t="e">
        <f>AVERAGE(#REF!)</f>
        <v>#REF!</v>
      </c>
      <c r="CPR30" t="e">
        <f>STDEV(CSD30:CSD236)</f>
        <v>#DIV/0!</v>
      </c>
      <c r="CPS30" s="4" t="e">
        <f t="shared" ref="CPS30" si="181">CPR30/CPQ30</f>
        <v>#DIV/0!</v>
      </c>
      <c r="CPV30" s="2"/>
      <c r="CPX30" s="1"/>
      <c r="CPY30" s="12"/>
      <c r="CQG30" s="16" t="e">
        <f>AVERAGE(#REF!)</f>
        <v>#REF!</v>
      </c>
      <c r="CQH30" t="e">
        <f>STDEV(CST30:CST236)</f>
        <v>#DIV/0!</v>
      </c>
      <c r="CQI30" s="4" t="e">
        <f t="shared" ref="CQI30" si="182">CQH30/CQG30</f>
        <v>#DIV/0!</v>
      </c>
      <c r="CQL30" s="2"/>
      <c r="CQN30" s="1"/>
      <c r="CQO30" s="12"/>
      <c r="CQW30" s="16" t="e">
        <f>AVERAGE(#REF!)</f>
        <v>#REF!</v>
      </c>
      <c r="CQX30" t="e">
        <f>STDEV(CTJ30:CTJ236)</f>
        <v>#DIV/0!</v>
      </c>
      <c r="CQY30" s="4" t="e">
        <f t="shared" ref="CQY30" si="183">CQX30/CQW30</f>
        <v>#DIV/0!</v>
      </c>
      <c r="CRB30" s="2"/>
      <c r="CRD30" s="1"/>
      <c r="CRE30" s="12"/>
      <c r="CRM30" s="16" t="e">
        <f>AVERAGE(#REF!)</f>
        <v>#REF!</v>
      </c>
      <c r="CRN30" t="e">
        <f>STDEV(CTZ30:CTZ236)</f>
        <v>#DIV/0!</v>
      </c>
      <c r="CRO30" s="4" t="e">
        <f t="shared" ref="CRO30" si="184">CRN30/CRM30</f>
        <v>#DIV/0!</v>
      </c>
      <c r="CRR30" s="2"/>
      <c r="CRT30" s="1"/>
      <c r="CRU30" s="12"/>
      <c r="CSC30" s="16" t="e">
        <f>AVERAGE(#REF!)</f>
        <v>#REF!</v>
      </c>
      <c r="CSD30" t="e">
        <f>STDEV(CUP30:CUP236)</f>
        <v>#DIV/0!</v>
      </c>
      <c r="CSE30" s="4" t="e">
        <f t="shared" ref="CSE30" si="185">CSD30/CSC30</f>
        <v>#DIV/0!</v>
      </c>
      <c r="CSH30" s="2"/>
      <c r="CSJ30" s="1"/>
      <c r="CSK30" s="12"/>
      <c r="CSS30" s="16" t="e">
        <f>AVERAGE(#REF!)</f>
        <v>#REF!</v>
      </c>
      <c r="CST30" t="e">
        <f>STDEV(CVF30:CVF236)</f>
        <v>#DIV/0!</v>
      </c>
      <c r="CSU30" s="4" t="e">
        <f t="shared" ref="CSU30" si="186">CST30/CSS30</f>
        <v>#DIV/0!</v>
      </c>
      <c r="CSX30" s="2"/>
      <c r="CSZ30" s="1"/>
      <c r="CTA30" s="12"/>
      <c r="CTI30" s="16" t="e">
        <f>AVERAGE(#REF!)</f>
        <v>#REF!</v>
      </c>
      <c r="CTJ30" t="e">
        <f>STDEV(CVV30:CVV236)</f>
        <v>#DIV/0!</v>
      </c>
      <c r="CTK30" s="4" t="e">
        <f t="shared" ref="CTK30" si="187">CTJ30/CTI30</f>
        <v>#DIV/0!</v>
      </c>
      <c r="CTN30" s="2"/>
      <c r="CTP30" s="1"/>
      <c r="CTQ30" s="12"/>
      <c r="CTY30" s="16" t="e">
        <f>AVERAGE(#REF!)</f>
        <v>#REF!</v>
      </c>
      <c r="CTZ30" t="e">
        <f>STDEV(CWL30:CWL236)</f>
        <v>#DIV/0!</v>
      </c>
      <c r="CUA30" s="4" t="e">
        <f t="shared" ref="CUA30" si="188">CTZ30/CTY30</f>
        <v>#DIV/0!</v>
      </c>
      <c r="CUD30" s="2"/>
      <c r="CUF30" s="1"/>
      <c r="CUG30" s="12"/>
      <c r="CUO30" s="16" t="e">
        <f>AVERAGE(#REF!)</f>
        <v>#REF!</v>
      </c>
      <c r="CUP30" t="e">
        <f>STDEV(CXB30:CXB236)</f>
        <v>#DIV/0!</v>
      </c>
      <c r="CUQ30" s="4" t="e">
        <f t="shared" ref="CUQ30" si="189">CUP30/CUO30</f>
        <v>#DIV/0!</v>
      </c>
      <c r="CUT30" s="2"/>
      <c r="CUV30" s="1"/>
      <c r="CUW30" s="12"/>
      <c r="CVE30" s="16" t="e">
        <f>AVERAGE(#REF!)</f>
        <v>#REF!</v>
      </c>
      <c r="CVF30" t="e">
        <f>STDEV(CXR30:CXR236)</f>
        <v>#DIV/0!</v>
      </c>
      <c r="CVG30" s="4" t="e">
        <f t="shared" ref="CVG30" si="190">CVF30/CVE30</f>
        <v>#DIV/0!</v>
      </c>
      <c r="CVJ30" s="2"/>
      <c r="CVL30" s="1"/>
      <c r="CVM30" s="12"/>
      <c r="CVU30" s="16" t="e">
        <f>AVERAGE(#REF!)</f>
        <v>#REF!</v>
      </c>
      <c r="CVV30" t="e">
        <f>STDEV(CYH30:CYH236)</f>
        <v>#DIV/0!</v>
      </c>
      <c r="CVW30" s="4" t="e">
        <f t="shared" ref="CVW30" si="191">CVV30/CVU30</f>
        <v>#DIV/0!</v>
      </c>
      <c r="CVZ30" s="2"/>
      <c r="CWB30" s="1"/>
      <c r="CWC30" s="12"/>
      <c r="CWK30" s="16" t="e">
        <f>AVERAGE(#REF!)</f>
        <v>#REF!</v>
      </c>
      <c r="CWL30" t="e">
        <f>STDEV(CYX30:CYX236)</f>
        <v>#DIV/0!</v>
      </c>
      <c r="CWM30" s="4" t="e">
        <f t="shared" ref="CWM30" si="192">CWL30/CWK30</f>
        <v>#DIV/0!</v>
      </c>
      <c r="CWP30" s="2"/>
      <c r="CWR30" s="1"/>
      <c r="CWS30" s="12"/>
      <c r="CXA30" s="16" t="e">
        <f>AVERAGE(#REF!)</f>
        <v>#REF!</v>
      </c>
      <c r="CXB30" t="e">
        <f>STDEV(CZN30:CZN236)</f>
        <v>#DIV/0!</v>
      </c>
      <c r="CXC30" s="4" t="e">
        <f t="shared" ref="CXC30" si="193">CXB30/CXA30</f>
        <v>#DIV/0!</v>
      </c>
      <c r="CXF30" s="2"/>
      <c r="CXH30" s="1"/>
      <c r="CXI30" s="12"/>
      <c r="CXQ30" s="16" t="e">
        <f>AVERAGE(#REF!)</f>
        <v>#REF!</v>
      </c>
      <c r="CXR30" t="e">
        <f>STDEV(DAD30:DAD236)</f>
        <v>#DIV/0!</v>
      </c>
      <c r="CXS30" s="4" t="e">
        <f t="shared" ref="CXS30" si="194">CXR30/CXQ30</f>
        <v>#DIV/0!</v>
      </c>
      <c r="CXV30" s="2"/>
      <c r="CXX30" s="1"/>
      <c r="CXY30" s="12"/>
      <c r="CYG30" s="16" t="e">
        <f>AVERAGE(#REF!)</f>
        <v>#REF!</v>
      </c>
      <c r="CYH30" t="e">
        <f>STDEV(DAT30:DAT236)</f>
        <v>#DIV/0!</v>
      </c>
      <c r="CYI30" s="4" t="e">
        <f t="shared" ref="CYI30" si="195">CYH30/CYG30</f>
        <v>#DIV/0!</v>
      </c>
      <c r="CYL30" s="2"/>
      <c r="CYN30" s="1"/>
      <c r="CYO30" s="12"/>
      <c r="CYW30" s="16" t="e">
        <f>AVERAGE(#REF!)</f>
        <v>#REF!</v>
      </c>
      <c r="CYX30" t="e">
        <f>STDEV(DBJ30:DBJ236)</f>
        <v>#DIV/0!</v>
      </c>
      <c r="CYY30" s="4" t="e">
        <f t="shared" ref="CYY30" si="196">CYX30/CYW30</f>
        <v>#DIV/0!</v>
      </c>
      <c r="CZB30" s="2"/>
      <c r="CZD30" s="1"/>
      <c r="CZE30" s="12"/>
      <c r="CZM30" s="16" t="e">
        <f>AVERAGE(#REF!)</f>
        <v>#REF!</v>
      </c>
      <c r="CZN30" t="e">
        <f>STDEV(DBZ30:DBZ236)</f>
        <v>#DIV/0!</v>
      </c>
      <c r="CZO30" s="4" t="e">
        <f t="shared" ref="CZO30" si="197">CZN30/CZM30</f>
        <v>#DIV/0!</v>
      </c>
      <c r="CZR30" s="2"/>
      <c r="CZT30" s="1"/>
      <c r="CZU30" s="12"/>
      <c r="DAC30" s="16" t="e">
        <f>AVERAGE(#REF!)</f>
        <v>#REF!</v>
      </c>
      <c r="DAD30" t="e">
        <f>STDEV(DCP30:DCP236)</f>
        <v>#DIV/0!</v>
      </c>
      <c r="DAE30" s="4" t="e">
        <f t="shared" ref="DAE30" si="198">DAD30/DAC30</f>
        <v>#DIV/0!</v>
      </c>
      <c r="DAH30" s="2"/>
      <c r="DAJ30" s="1"/>
      <c r="DAK30" s="12"/>
      <c r="DAS30" s="16" t="e">
        <f>AVERAGE(#REF!)</f>
        <v>#REF!</v>
      </c>
      <c r="DAT30" t="e">
        <f>STDEV(DDF30:DDF236)</f>
        <v>#DIV/0!</v>
      </c>
      <c r="DAU30" s="4" t="e">
        <f t="shared" ref="DAU30" si="199">DAT30/DAS30</f>
        <v>#DIV/0!</v>
      </c>
      <c r="DAX30" s="2"/>
      <c r="DAZ30" s="1"/>
      <c r="DBA30" s="12"/>
      <c r="DBI30" s="16" t="e">
        <f>AVERAGE(#REF!)</f>
        <v>#REF!</v>
      </c>
      <c r="DBJ30" t="e">
        <f>STDEV(DDV30:DDV236)</f>
        <v>#DIV/0!</v>
      </c>
      <c r="DBK30" s="4" t="e">
        <f t="shared" ref="DBK30" si="200">DBJ30/DBI30</f>
        <v>#DIV/0!</v>
      </c>
      <c r="DBN30" s="2"/>
      <c r="DBP30" s="1"/>
      <c r="DBQ30" s="12"/>
      <c r="DBY30" s="16" t="e">
        <f>AVERAGE(#REF!)</f>
        <v>#REF!</v>
      </c>
      <c r="DBZ30" t="e">
        <f>STDEV(DEL30:DEL236)</f>
        <v>#DIV/0!</v>
      </c>
      <c r="DCA30" s="4" t="e">
        <f t="shared" ref="DCA30" si="201">DBZ30/DBY30</f>
        <v>#DIV/0!</v>
      </c>
      <c r="DCD30" s="2"/>
      <c r="DCF30" s="1"/>
      <c r="DCG30" s="12"/>
      <c r="DCO30" s="16" t="e">
        <f>AVERAGE(#REF!)</f>
        <v>#REF!</v>
      </c>
      <c r="DCP30" t="e">
        <f>STDEV(DFB30:DFB236)</f>
        <v>#DIV/0!</v>
      </c>
      <c r="DCQ30" s="4" t="e">
        <f t="shared" ref="DCQ30" si="202">DCP30/DCO30</f>
        <v>#DIV/0!</v>
      </c>
      <c r="DCT30" s="2"/>
      <c r="DCV30" s="1"/>
      <c r="DCW30" s="12"/>
      <c r="DDE30" s="16" t="e">
        <f>AVERAGE(#REF!)</f>
        <v>#REF!</v>
      </c>
      <c r="DDF30" t="e">
        <f>STDEV(DFR30:DFR236)</f>
        <v>#DIV/0!</v>
      </c>
      <c r="DDG30" s="4" t="e">
        <f t="shared" ref="DDG30" si="203">DDF30/DDE30</f>
        <v>#DIV/0!</v>
      </c>
      <c r="DDJ30" s="2"/>
      <c r="DDL30" s="1"/>
      <c r="DDM30" s="12"/>
      <c r="DDU30" s="16" t="e">
        <f>AVERAGE(#REF!)</f>
        <v>#REF!</v>
      </c>
      <c r="DDV30" t="e">
        <f>STDEV(DGH30:DGH236)</f>
        <v>#DIV/0!</v>
      </c>
      <c r="DDW30" s="4" t="e">
        <f t="shared" ref="DDW30" si="204">DDV30/DDU30</f>
        <v>#DIV/0!</v>
      </c>
      <c r="DDZ30" s="2"/>
      <c r="DEB30" s="1"/>
      <c r="DEC30" s="12"/>
      <c r="DEK30" s="16" t="e">
        <f>AVERAGE(#REF!)</f>
        <v>#REF!</v>
      </c>
      <c r="DEL30" t="e">
        <f>STDEV(DGX30:DGX236)</f>
        <v>#DIV/0!</v>
      </c>
      <c r="DEM30" s="4" t="e">
        <f t="shared" ref="DEM30" si="205">DEL30/DEK30</f>
        <v>#DIV/0!</v>
      </c>
      <c r="DEP30" s="2"/>
      <c r="DER30" s="1"/>
      <c r="DES30" s="12"/>
      <c r="DFA30" s="16" t="e">
        <f>AVERAGE(#REF!)</f>
        <v>#REF!</v>
      </c>
      <c r="DFB30" t="e">
        <f>STDEV(DHN30:DHN236)</f>
        <v>#DIV/0!</v>
      </c>
      <c r="DFC30" s="4" t="e">
        <f t="shared" ref="DFC30" si="206">DFB30/DFA30</f>
        <v>#DIV/0!</v>
      </c>
      <c r="DFF30" s="2"/>
      <c r="DFH30" s="1"/>
      <c r="DFI30" s="12"/>
      <c r="DFQ30" s="16" t="e">
        <f>AVERAGE(#REF!)</f>
        <v>#REF!</v>
      </c>
      <c r="DFR30" t="e">
        <f>STDEV(DID30:DID236)</f>
        <v>#DIV/0!</v>
      </c>
      <c r="DFS30" s="4" t="e">
        <f t="shared" ref="DFS30" si="207">DFR30/DFQ30</f>
        <v>#DIV/0!</v>
      </c>
      <c r="DFV30" s="2"/>
      <c r="DFX30" s="1"/>
      <c r="DFY30" s="12"/>
      <c r="DGG30" s="16" t="e">
        <f>AVERAGE(#REF!)</f>
        <v>#REF!</v>
      </c>
      <c r="DGH30" t="e">
        <f>STDEV(DIT30:DIT236)</f>
        <v>#DIV/0!</v>
      </c>
      <c r="DGI30" s="4" t="e">
        <f t="shared" ref="DGI30" si="208">DGH30/DGG30</f>
        <v>#DIV/0!</v>
      </c>
      <c r="DGL30" s="2"/>
      <c r="DGN30" s="1"/>
      <c r="DGO30" s="12"/>
      <c r="DGW30" s="16" t="e">
        <f>AVERAGE(#REF!)</f>
        <v>#REF!</v>
      </c>
      <c r="DGX30" t="e">
        <f>STDEV(DJJ30:DJJ236)</f>
        <v>#DIV/0!</v>
      </c>
      <c r="DGY30" s="4" t="e">
        <f t="shared" ref="DGY30" si="209">DGX30/DGW30</f>
        <v>#DIV/0!</v>
      </c>
      <c r="DHB30" s="2"/>
      <c r="DHD30" s="1"/>
      <c r="DHE30" s="12"/>
      <c r="DHM30" s="16" t="e">
        <f>AVERAGE(#REF!)</f>
        <v>#REF!</v>
      </c>
      <c r="DHN30" t="e">
        <f>STDEV(DJZ30:DJZ236)</f>
        <v>#DIV/0!</v>
      </c>
      <c r="DHO30" s="4" t="e">
        <f t="shared" ref="DHO30" si="210">DHN30/DHM30</f>
        <v>#DIV/0!</v>
      </c>
      <c r="DHR30" s="2"/>
      <c r="DHT30" s="1"/>
      <c r="DHU30" s="12"/>
      <c r="DIC30" s="16" t="e">
        <f>AVERAGE(#REF!)</f>
        <v>#REF!</v>
      </c>
      <c r="DID30" t="e">
        <f>STDEV(DKP30:DKP236)</f>
        <v>#DIV/0!</v>
      </c>
      <c r="DIE30" s="4" t="e">
        <f t="shared" ref="DIE30" si="211">DID30/DIC30</f>
        <v>#DIV/0!</v>
      </c>
      <c r="DIH30" s="2"/>
      <c r="DIJ30" s="1"/>
      <c r="DIK30" s="12"/>
      <c r="DIS30" s="16" t="e">
        <f>AVERAGE(#REF!)</f>
        <v>#REF!</v>
      </c>
      <c r="DIT30" t="e">
        <f>STDEV(DLF30:DLF236)</f>
        <v>#DIV/0!</v>
      </c>
      <c r="DIU30" s="4" t="e">
        <f t="shared" ref="DIU30" si="212">DIT30/DIS30</f>
        <v>#DIV/0!</v>
      </c>
      <c r="DIX30" s="2"/>
      <c r="DIZ30" s="1"/>
      <c r="DJA30" s="12"/>
      <c r="DJI30" s="16" t="e">
        <f>AVERAGE(#REF!)</f>
        <v>#REF!</v>
      </c>
      <c r="DJJ30" t="e">
        <f>STDEV(DLV30:DLV236)</f>
        <v>#DIV/0!</v>
      </c>
      <c r="DJK30" s="4" t="e">
        <f t="shared" ref="DJK30" si="213">DJJ30/DJI30</f>
        <v>#DIV/0!</v>
      </c>
      <c r="DJN30" s="2"/>
      <c r="DJP30" s="1"/>
      <c r="DJQ30" s="12"/>
      <c r="DJY30" s="16" t="e">
        <f>AVERAGE(#REF!)</f>
        <v>#REF!</v>
      </c>
      <c r="DJZ30" t="e">
        <f>STDEV(DML30:DML236)</f>
        <v>#DIV/0!</v>
      </c>
      <c r="DKA30" s="4" t="e">
        <f t="shared" ref="DKA30" si="214">DJZ30/DJY30</f>
        <v>#DIV/0!</v>
      </c>
      <c r="DKD30" s="2"/>
      <c r="DKF30" s="1"/>
      <c r="DKG30" s="12"/>
      <c r="DKO30" s="16" t="e">
        <f>AVERAGE(#REF!)</f>
        <v>#REF!</v>
      </c>
      <c r="DKP30" t="e">
        <f>STDEV(DNB30:DNB236)</f>
        <v>#DIV/0!</v>
      </c>
      <c r="DKQ30" s="4" t="e">
        <f t="shared" ref="DKQ30" si="215">DKP30/DKO30</f>
        <v>#DIV/0!</v>
      </c>
      <c r="DKT30" s="2"/>
      <c r="DKV30" s="1"/>
      <c r="DKW30" s="12"/>
      <c r="DLE30" s="16" t="e">
        <f>AVERAGE(#REF!)</f>
        <v>#REF!</v>
      </c>
      <c r="DLF30" t="e">
        <f>STDEV(DNR30:DNR236)</f>
        <v>#DIV/0!</v>
      </c>
      <c r="DLG30" s="4" t="e">
        <f t="shared" ref="DLG30" si="216">DLF30/DLE30</f>
        <v>#DIV/0!</v>
      </c>
      <c r="DLJ30" s="2"/>
      <c r="DLL30" s="1"/>
      <c r="DLM30" s="12"/>
      <c r="DLU30" s="16" t="e">
        <f>AVERAGE(#REF!)</f>
        <v>#REF!</v>
      </c>
      <c r="DLV30" t="e">
        <f>STDEV(DOH30:DOH236)</f>
        <v>#DIV/0!</v>
      </c>
      <c r="DLW30" s="4" t="e">
        <f t="shared" ref="DLW30" si="217">DLV30/DLU30</f>
        <v>#DIV/0!</v>
      </c>
      <c r="DLZ30" s="2"/>
      <c r="DMB30" s="1"/>
      <c r="DMC30" s="12"/>
      <c r="DMK30" s="16" t="e">
        <f>AVERAGE(#REF!)</f>
        <v>#REF!</v>
      </c>
      <c r="DML30" t="e">
        <f>STDEV(DOX30:DOX236)</f>
        <v>#DIV/0!</v>
      </c>
      <c r="DMM30" s="4" t="e">
        <f t="shared" ref="DMM30" si="218">DML30/DMK30</f>
        <v>#DIV/0!</v>
      </c>
      <c r="DMP30" s="2"/>
      <c r="DMR30" s="1"/>
      <c r="DMS30" s="12"/>
      <c r="DNA30" s="16" t="e">
        <f>AVERAGE(#REF!)</f>
        <v>#REF!</v>
      </c>
      <c r="DNB30" t="e">
        <f>STDEV(DPN30:DPN236)</f>
        <v>#DIV/0!</v>
      </c>
      <c r="DNC30" s="4" t="e">
        <f t="shared" ref="DNC30" si="219">DNB30/DNA30</f>
        <v>#DIV/0!</v>
      </c>
      <c r="DNF30" s="2"/>
      <c r="DNH30" s="1"/>
      <c r="DNI30" s="12"/>
      <c r="DNQ30" s="16" t="e">
        <f>AVERAGE(#REF!)</f>
        <v>#REF!</v>
      </c>
      <c r="DNR30" t="e">
        <f>STDEV(DQD30:DQD236)</f>
        <v>#DIV/0!</v>
      </c>
      <c r="DNS30" s="4" t="e">
        <f t="shared" ref="DNS30" si="220">DNR30/DNQ30</f>
        <v>#DIV/0!</v>
      </c>
      <c r="DNV30" s="2"/>
      <c r="DNX30" s="1"/>
      <c r="DNY30" s="12"/>
      <c r="DOG30" s="16" t="e">
        <f>AVERAGE(#REF!)</f>
        <v>#REF!</v>
      </c>
      <c r="DOH30" t="e">
        <f>STDEV(DQT30:DQT236)</f>
        <v>#DIV/0!</v>
      </c>
      <c r="DOI30" s="4" t="e">
        <f t="shared" ref="DOI30" si="221">DOH30/DOG30</f>
        <v>#DIV/0!</v>
      </c>
      <c r="DOL30" s="2"/>
      <c r="DON30" s="1"/>
      <c r="DOO30" s="12"/>
      <c r="DOW30" s="16" t="e">
        <f>AVERAGE(#REF!)</f>
        <v>#REF!</v>
      </c>
      <c r="DOX30" t="e">
        <f>STDEV(DRJ30:DRJ236)</f>
        <v>#DIV/0!</v>
      </c>
      <c r="DOY30" s="4" t="e">
        <f t="shared" ref="DOY30" si="222">DOX30/DOW30</f>
        <v>#DIV/0!</v>
      </c>
      <c r="DPB30" s="2"/>
      <c r="DPD30" s="1"/>
      <c r="DPE30" s="12"/>
      <c r="DPM30" s="16" t="e">
        <f>AVERAGE(#REF!)</f>
        <v>#REF!</v>
      </c>
      <c r="DPN30" t="e">
        <f>STDEV(DRZ30:DRZ236)</f>
        <v>#DIV/0!</v>
      </c>
      <c r="DPO30" s="4" t="e">
        <f t="shared" ref="DPO30" si="223">DPN30/DPM30</f>
        <v>#DIV/0!</v>
      </c>
      <c r="DPR30" s="2"/>
      <c r="DPT30" s="1"/>
      <c r="DPU30" s="12"/>
      <c r="DQC30" s="16" t="e">
        <f>AVERAGE(#REF!)</f>
        <v>#REF!</v>
      </c>
      <c r="DQD30" t="e">
        <f>STDEV(DSP30:DSP236)</f>
        <v>#DIV/0!</v>
      </c>
      <c r="DQE30" s="4" t="e">
        <f t="shared" ref="DQE30" si="224">DQD30/DQC30</f>
        <v>#DIV/0!</v>
      </c>
      <c r="DQH30" s="2"/>
      <c r="DQJ30" s="1"/>
      <c r="DQK30" s="12"/>
      <c r="DQS30" s="16" t="e">
        <f>AVERAGE(#REF!)</f>
        <v>#REF!</v>
      </c>
      <c r="DQT30" t="e">
        <f>STDEV(DTF30:DTF236)</f>
        <v>#DIV/0!</v>
      </c>
      <c r="DQU30" s="4" t="e">
        <f t="shared" ref="DQU30" si="225">DQT30/DQS30</f>
        <v>#DIV/0!</v>
      </c>
      <c r="DQX30" s="2"/>
      <c r="DQZ30" s="1"/>
      <c r="DRA30" s="12"/>
      <c r="DRI30" s="16" t="e">
        <f>AVERAGE(#REF!)</f>
        <v>#REF!</v>
      </c>
      <c r="DRJ30" t="e">
        <f>STDEV(DTV30:DTV236)</f>
        <v>#DIV/0!</v>
      </c>
      <c r="DRK30" s="4" t="e">
        <f t="shared" ref="DRK30" si="226">DRJ30/DRI30</f>
        <v>#DIV/0!</v>
      </c>
      <c r="DRN30" s="2"/>
      <c r="DRP30" s="1"/>
      <c r="DRQ30" s="12"/>
      <c r="DRY30" s="16" t="e">
        <f>AVERAGE(#REF!)</f>
        <v>#REF!</v>
      </c>
      <c r="DRZ30" t="e">
        <f>STDEV(DUL30:DUL236)</f>
        <v>#DIV/0!</v>
      </c>
      <c r="DSA30" s="4" t="e">
        <f t="shared" ref="DSA30" si="227">DRZ30/DRY30</f>
        <v>#DIV/0!</v>
      </c>
      <c r="DSD30" s="2"/>
      <c r="DSF30" s="1"/>
      <c r="DSG30" s="12"/>
      <c r="DSO30" s="16" t="e">
        <f>AVERAGE(#REF!)</f>
        <v>#REF!</v>
      </c>
      <c r="DSP30" t="e">
        <f>STDEV(DVB30:DVB236)</f>
        <v>#DIV/0!</v>
      </c>
      <c r="DSQ30" s="4" t="e">
        <f t="shared" ref="DSQ30" si="228">DSP30/DSO30</f>
        <v>#DIV/0!</v>
      </c>
      <c r="DST30" s="2"/>
      <c r="DSV30" s="1"/>
      <c r="DSW30" s="12"/>
      <c r="DTE30" s="16" t="e">
        <f>AVERAGE(#REF!)</f>
        <v>#REF!</v>
      </c>
      <c r="DTF30" t="e">
        <f>STDEV(DVR30:DVR236)</f>
        <v>#DIV/0!</v>
      </c>
      <c r="DTG30" s="4" t="e">
        <f t="shared" ref="DTG30" si="229">DTF30/DTE30</f>
        <v>#DIV/0!</v>
      </c>
      <c r="DTJ30" s="2"/>
      <c r="DTL30" s="1"/>
      <c r="DTM30" s="12"/>
      <c r="DTU30" s="16" t="e">
        <f>AVERAGE(#REF!)</f>
        <v>#REF!</v>
      </c>
      <c r="DTV30" t="e">
        <f>STDEV(DWH30:DWH236)</f>
        <v>#DIV/0!</v>
      </c>
      <c r="DTW30" s="4" t="e">
        <f t="shared" ref="DTW30" si="230">DTV30/DTU30</f>
        <v>#DIV/0!</v>
      </c>
      <c r="DTZ30" s="2"/>
      <c r="DUB30" s="1"/>
      <c r="DUC30" s="12"/>
      <c r="DUK30" s="16" t="e">
        <f>AVERAGE(#REF!)</f>
        <v>#REF!</v>
      </c>
      <c r="DUL30" t="e">
        <f>STDEV(DWX30:DWX236)</f>
        <v>#DIV/0!</v>
      </c>
      <c r="DUM30" s="4" t="e">
        <f t="shared" ref="DUM30" si="231">DUL30/DUK30</f>
        <v>#DIV/0!</v>
      </c>
      <c r="DUP30" s="2"/>
      <c r="DUR30" s="1"/>
      <c r="DUS30" s="12"/>
      <c r="DVA30" s="16" t="e">
        <f>AVERAGE(#REF!)</f>
        <v>#REF!</v>
      </c>
      <c r="DVB30" t="e">
        <f>STDEV(DXN30:DXN236)</f>
        <v>#DIV/0!</v>
      </c>
      <c r="DVC30" s="4" t="e">
        <f t="shared" ref="DVC30" si="232">DVB30/DVA30</f>
        <v>#DIV/0!</v>
      </c>
      <c r="DVF30" s="2"/>
      <c r="DVH30" s="1"/>
      <c r="DVI30" s="12"/>
      <c r="DVQ30" s="16" t="e">
        <f>AVERAGE(#REF!)</f>
        <v>#REF!</v>
      </c>
      <c r="DVR30" t="e">
        <f>STDEV(DYD30:DYD236)</f>
        <v>#DIV/0!</v>
      </c>
      <c r="DVS30" s="4" t="e">
        <f t="shared" ref="DVS30" si="233">DVR30/DVQ30</f>
        <v>#DIV/0!</v>
      </c>
      <c r="DVV30" s="2"/>
      <c r="DVX30" s="1"/>
      <c r="DVY30" s="12"/>
      <c r="DWG30" s="16" t="e">
        <f>AVERAGE(#REF!)</f>
        <v>#REF!</v>
      </c>
      <c r="DWH30" t="e">
        <f>STDEV(DYT30:DYT236)</f>
        <v>#DIV/0!</v>
      </c>
      <c r="DWI30" s="4" t="e">
        <f t="shared" ref="DWI30" si="234">DWH30/DWG30</f>
        <v>#DIV/0!</v>
      </c>
      <c r="DWL30" s="2"/>
      <c r="DWN30" s="1"/>
      <c r="DWO30" s="12"/>
      <c r="DWW30" s="16" t="e">
        <f>AVERAGE(#REF!)</f>
        <v>#REF!</v>
      </c>
      <c r="DWX30" t="e">
        <f>STDEV(DZJ30:DZJ236)</f>
        <v>#DIV/0!</v>
      </c>
      <c r="DWY30" s="4" t="e">
        <f t="shared" ref="DWY30" si="235">DWX30/DWW30</f>
        <v>#DIV/0!</v>
      </c>
      <c r="DXB30" s="2"/>
      <c r="DXD30" s="1"/>
      <c r="DXE30" s="12"/>
      <c r="DXM30" s="16" t="e">
        <f>AVERAGE(#REF!)</f>
        <v>#REF!</v>
      </c>
      <c r="DXN30" t="e">
        <f>STDEV(DZZ30:DZZ236)</f>
        <v>#DIV/0!</v>
      </c>
      <c r="DXO30" s="4" t="e">
        <f t="shared" ref="DXO30" si="236">DXN30/DXM30</f>
        <v>#DIV/0!</v>
      </c>
      <c r="DXR30" s="2"/>
      <c r="DXT30" s="1"/>
      <c r="DXU30" s="12"/>
      <c r="DYC30" s="16" t="e">
        <f>AVERAGE(#REF!)</f>
        <v>#REF!</v>
      </c>
      <c r="DYD30" t="e">
        <f>STDEV(EAP30:EAP236)</f>
        <v>#DIV/0!</v>
      </c>
      <c r="DYE30" s="4" t="e">
        <f t="shared" ref="DYE30" si="237">DYD30/DYC30</f>
        <v>#DIV/0!</v>
      </c>
      <c r="DYH30" s="2"/>
      <c r="DYJ30" s="1"/>
      <c r="DYK30" s="12"/>
      <c r="DYS30" s="16" t="e">
        <f>AVERAGE(#REF!)</f>
        <v>#REF!</v>
      </c>
      <c r="DYT30" t="e">
        <f>STDEV(EBF30:EBF236)</f>
        <v>#DIV/0!</v>
      </c>
      <c r="DYU30" s="4" t="e">
        <f t="shared" ref="DYU30" si="238">DYT30/DYS30</f>
        <v>#DIV/0!</v>
      </c>
      <c r="DYX30" s="2"/>
      <c r="DYZ30" s="1"/>
      <c r="DZA30" s="12"/>
      <c r="DZI30" s="16" t="e">
        <f>AVERAGE(#REF!)</f>
        <v>#REF!</v>
      </c>
      <c r="DZJ30" t="e">
        <f>STDEV(EBV30:EBV236)</f>
        <v>#DIV/0!</v>
      </c>
      <c r="DZK30" s="4" t="e">
        <f t="shared" ref="DZK30" si="239">DZJ30/DZI30</f>
        <v>#DIV/0!</v>
      </c>
      <c r="DZN30" s="2"/>
      <c r="DZP30" s="1"/>
      <c r="DZQ30" s="12"/>
      <c r="DZY30" s="16" t="e">
        <f>AVERAGE(#REF!)</f>
        <v>#REF!</v>
      </c>
      <c r="DZZ30" t="e">
        <f>STDEV(ECL30:ECL236)</f>
        <v>#DIV/0!</v>
      </c>
      <c r="EAA30" s="4" t="e">
        <f t="shared" ref="EAA30" si="240">DZZ30/DZY30</f>
        <v>#DIV/0!</v>
      </c>
      <c r="EAD30" s="2"/>
      <c r="EAF30" s="1"/>
      <c r="EAG30" s="12"/>
      <c r="EAO30" s="16" t="e">
        <f>AVERAGE(#REF!)</f>
        <v>#REF!</v>
      </c>
      <c r="EAP30" t="e">
        <f>STDEV(EDB30:EDB236)</f>
        <v>#DIV/0!</v>
      </c>
      <c r="EAQ30" s="4" t="e">
        <f t="shared" ref="EAQ30" si="241">EAP30/EAO30</f>
        <v>#DIV/0!</v>
      </c>
      <c r="EAT30" s="2"/>
      <c r="EAV30" s="1"/>
      <c r="EAW30" s="12"/>
      <c r="EBE30" s="16" t="e">
        <f>AVERAGE(#REF!)</f>
        <v>#REF!</v>
      </c>
      <c r="EBF30" t="e">
        <f>STDEV(EDR30:EDR236)</f>
        <v>#DIV/0!</v>
      </c>
      <c r="EBG30" s="4" t="e">
        <f t="shared" ref="EBG30" si="242">EBF30/EBE30</f>
        <v>#DIV/0!</v>
      </c>
      <c r="EBJ30" s="2"/>
      <c r="EBL30" s="1"/>
      <c r="EBM30" s="12"/>
      <c r="EBU30" s="16" t="e">
        <f>AVERAGE(#REF!)</f>
        <v>#REF!</v>
      </c>
      <c r="EBV30" t="e">
        <f>STDEV(EEH30:EEH236)</f>
        <v>#DIV/0!</v>
      </c>
      <c r="EBW30" s="4" t="e">
        <f t="shared" ref="EBW30" si="243">EBV30/EBU30</f>
        <v>#DIV/0!</v>
      </c>
      <c r="EBZ30" s="2"/>
      <c r="ECB30" s="1"/>
      <c r="ECC30" s="12"/>
      <c r="ECK30" s="16" t="e">
        <f>AVERAGE(#REF!)</f>
        <v>#REF!</v>
      </c>
      <c r="ECL30" t="e">
        <f>STDEV(EEX30:EEX236)</f>
        <v>#DIV/0!</v>
      </c>
      <c r="ECM30" s="4" t="e">
        <f t="shared" ref="ECM30" si="244">ECL30/ECK30</f>
        <v>#DIV/0!</v>
      </c>
      <c r="ECP30" s="2"/>
      <c r="ECR30" s="1"/>
      <c r="ECS30" s="12"/>
      <c r="EDA30" s="16" t="e">
        <f>AVERAGE(#REF!)</f>
        <v>#REF!</v>
      </c>
      <c r="EDB30" t="e">
        <f>STDEV(EFN30:EFN236)</f>
        <v>#DIV/0!</v>
      </c>
      <c r="EDC30" s="4" t="e">
        <f t="shared" ref="EDC30" si="245">EDB30/EDA30</f>
        <v>#DIV/0!</v>
      </c>
      <c r="EDF30" s="2"/>
      <c r="EDH30" s="1"/>
      <c r="EDI30" s="12"/>
      <c r="EDQ30" s="16" t="e">
        <f>AVERAGE(#REF!)</f>
        <v>#REF!</v>
      </c>
      <c r="EDR30" t="e">
        <f>STDEV(EGD30:EGD236)</f>
        <v>#DIV/0!</v>
      </c>
      <c r="EDS30" s="4" t="e">
        <f t="shared" ref="EDS30" si="246">EDR30/EDQ30</f>
        <v>#DIV/0!</v>
      </c>
      <c r="EDV30" s="2"/>
      <c r="EDX30" s="1"/>
      <c r="EDY30" s="12"/>
      <c r="EEG30" s="16" t="e">
        <f>AVERAGE(#REF!)</f>
        <v>#REF!</v>
      </c>
      <c r="EEH30" t="e">
        <f>STDEV(EGT30:EGT236)</f>
        <v>#DIV/0!</v>
      </c>
      <c r="EEI30" s="4" t="e">
        <f t="shared" ref="EEI30" si="247">EEH30/EEG30</f>
        <v>#DIV/0!</v>
      </c>
      <c r="EEL30" s="2"/>
      <c r="EEN30" s="1"/>
      <c r="EEO30" s="12"/>
      <c r="EEW30" s="16" t="e">
        <f>AVERAGE(#REF!)</f>
        <v>#REF!</v>
      </c>
      <c r="EEX30" t="e">
        <f>STDEV(EHJ30:EHJ236)</f>
        <v>#DIV/0!</v>
      </c>
      <c r="EEY30" s="4" t="e">
        <f t="shared" ref="EEY30" si="248">EEX30/EEW30</f>
        <v>#DIV/0!</v>
      </c>
      <c r="EFB30" s="2"/>
      <c r="EFD30" s="1"/>
      <c r="EFE30" s="12"/>
      <c r="EFM30" s="16" t="e">
        <f>AVERAGE(#REF!)</f>
        <v>#REF!</v>
      </c>
      <c r="EFN30" t="e">
        <f>STDEV(EHZ30:EHZ236)</f>
        <v>#DIV/0!</v>
      </c>
      <c r="EFO30" s="4" t="e">
        <f t="shared" ref="EFO30" si="249">EFN30/EFM30</f>
        <v>#DIV/0!</v>
      </c>
      <c r="EFR30" s="2"/>
      <c r="EFT30" s="1"/>
      <c r="EFU30" s="12"/>
      <c r="EGC30" s="16" t="e">
        <f>AVERAGE(#REF!)</f>
        <v>#REF!</v>
      </c>
      <c r="EGD30" t="e">
        <f>STDEV(EIP30:EIP236)</f>
        <v>#DIV/0!</v>
      </c>
      <c r="EGE30" s="4" t="e">
        <f t="shared" ref="EGE30" si="250">EGD30/EGC30</f>
        <v>#DIV/0!</v>
      </c>
      <c r="EGH30" s="2"/>
      <c r="EGJ30" s="1"/>
      <c r="EGK30" s="12"/>
      <c r="EGS30" s="16" t="e">
        <f>AVERAGE(#REF!)</f>
        <v>#REF!</v>
      </c>
      <c r="EGT30" t="e">
        <f>STDEV(EJF30:EJF236)</f>
        <v>#DIV/0!</v>
      </c>
      <c r="EGU30" s="4" t="e">
        <f t="shared" ref="EGU30" si="251">EGT30/EGS30</f>
        <v>#DIV/0!</v>
      </c>
      <c r="EGX30" s="2"/>
      <c r="EGZ30" s="1"/>
      <c r="EHA30" s="12"/>
      <c r="EHI30" s="16" t="e">
        <f>AVERAGE(#REF!)</f>
        <v>#REF!</v>
      </c>
      <c r="EHJ30" t="e">
        <f>STDEV(EJV30:EJV236)</f>
        <v>#DIV/0!</v>
      </c>
      <c r="EHK30" s="4" t="e">
        <f t="shared" ref="EHK30" si="252">EHJ30/EHI30</f>
        <v>#DIV/0!</v>
      </c>
      <c r="EHN30" s="2"/>
      <c r="EHP30" s="1"/>
      <c r="EHQ30" s="12"/>
      <c r="EHY30" s="16" t="e">
        <f>AVERAGE(#REF!)</f>
        <v>#REF!</v>
      </c>
      <c r="EHZ30" t="e">
        <f>STDEV(EKL30:EKL236)</f>
        <v>#DIV/0!</v>
      </c>
      <c r="EIA30" s="4" t="e">
        <f t="shared" ref="EIA30" si="253">EHZ30/EHY30</f>
        <v>#DIV/0!</v>
      </c>
      <c r="EID30" s="2"/>
      <c r="EIF30" s="1"/>
      <c r="EIG30" s="12"/>
      <c r="EIO30" s="16" t="e">
        <f>AVERAGE(#REF!)</f>
        <v>#REF!</v>
      </c>
      <c r="EIP30" t="e">
        <f>STDEV(ELB30:ELB236)</f>
        <v>#DIV/0!</v>
      </c>
      <c r="EIQ30" s="4" t="e">
        <f t="shared" ref="EIQ30" si="254">EIP30/EIO30</f>
        <v>#DIV/0!</v>
      </c>
      <c r="EIT30" s="2"/>
      <c r="EIV30" s="1"/>
      <c r="EIW30" s="12"/>
      <c r="EJE30" s="16" t="e">
        <f>AVERAGE(#REF!)</f>
        <v>#REF!</v>
      </c>
      <c r="EJF30" t="e">
        <f>STDEV(ELR30:ELR236)</f>
        <v>#DIV/0!</v>
      </c>
      <c r="EJG30" s="4" t="e">
        <f t="shared" ref="EJG30" si="255">EJF30/EJE30</f>
        <v>#DIV/0!</v>
      </c>
      <c r="EJJ30" s="2"/>
      <c r="EJL30" s="1"/>
      <c r="EJM30" s="12"/>
      <c r="EJU30" s="16" t="e">
        <f>AVERAGE(#REF!)</f>
        <v>#REF!</v>
      </c>
      <c r="EJV30" t="e">
        <f>STDEV(EMH30:EMH236)</f>
        <v>#DIV/0!</v>
      </c>
      <c r="EJW30" s="4" t="e">
        <f t="shared" ref="EJW30" si="256">EJV30/EJU30</f>
        <v>#DIV/0!</v>
      </c>
      <c r="EJZ30" s="2"/>
      <c r="EKB30" s="1"/>
      <c r="EKC30" s="12"/>
      <c r="EKK30" s="16" t="e">
        <f>AVERAGE(#REF!)</f>
        <v>#REF!</v>
      </c>
      <c r="EKL30" t="e">
        <f>STDEV(EMX30:EMX236)</f>
        <v>#DIV/0!</v>
      </c>
      <c r="EKM30" s="4" t="e">
        <f t="shared" ref="EKM30" si="257">EKL30/EKK30</f>
        <v>#DIV/0!</v>
      </c>
      <c r="EKP30" s="2"/>
      <c r="EKR30" s="1"/>
      <c r="EKS30" s="12"/>
      <c r="ELA30" s="16" t="e">
        <f>AVERAGE(#REF!)</f>
        <v>#REF!</v>
      </c>
      <c r="ELB30" t="e">
        <f>STDEV(ENN30:ENN236)</f>
        <v>#DIV/0!</v>
      </c>
      <c r="ELC30" s="4" t="e">
        <f t="shared" ref="ELC30" si="258">ELB30/ELA30</f>
        <v>#DIV/0!</v>
      </c>
      <c r="ELF30" s="2"/>
      <c r="ELH30" s="1"/>
      <c r="ELI30" s="12"/>
      <c r="ELQ30" s="16" t="e">
        <f>AVERAGE(#REF!)</f>
        <v>#REF!</v>
      </c>
      <c r="ELR30" t="e">
        <f>STDEV(EOD30:EOD236)</f>
        <v>#DIV/0!</v>
      </c>
      <c r="ELS30" s="4" t="e">
        <f t="shared" ref="ELS30" si="259">ELR30/ELQ30</f>
        <v>#DIV/0!</v>
      </c>
      <c r="ELV30" s="2"/>
      <c r="ELX30" s="1"/>
      <c r="ELY30" s="12"/>
      <c r="EMG30" s="16" t="e">
        <f>AVERAGE(#REF!)</f>
        <v>#REF!</v>
      </c>
      <c r="EMH30" t="e">
        <f>STDEV(EOT30:EOT236)</f>
        <v>#DIV/0!</v>
      </c>
      <c r="EMI30" s="4" t="e">
        <f t="shared" ref="EMI30" si="260">EMH30/EMG30</f>
        <v>#DIV/0!</v>
      </c>
      <c r="EML30" s="2"/>
      <c r="EMN30" s="1"/>
      <c r="EMO30" s="12"/>
      <c r="EMW30" s="16" t="e">
        <f>AVERAGE(#REF!)</f>
        <v>#REF!</v>
      </c>
      <c r="EMX30" t="e">
        <f>STDEV(EPJ30:EPJ236)</f>
        <v>#DIV/0!</v>
      </c>
      <c r="EMY30" s="4" t="e">
        <f t="shared" ref="EMY30" si="261">EMX30/EMW30</f>
        <v>#DIV/0!</v>
      </c>
      <c r="ENB30" s="2"/>
      <c r="END30" s="1"/>
      <c r="ENE30" s="12"/>
      <c r="ENM30" s="16" t="e">
        <f>AVERAGE(#REF!)</f>
        <v>#REF!</v>
      </c>
      <c r="ENN30" t="e">
        <f>STDEV(EPZ30:EPZ236)</f>
        <v>#DIV/0!</v>
      </c>
      <c r="ENO30" s="4" t="e">
        <f t="shared" ref="ENO30" si="262">ENN30/ENM30</f>
        <v>#DIV/0!</v>
      </c>
      <c r="ENR30" s="2"/>
      <c r="ENT30" s="1"/>
      <c r="ENU30" s="12"/>
      <c r="EOC30" s="16" t="e">
        <f>AVERAGE(#REF!)</f>
        <v>#REF!</v>
      </c>
      <c r="EOD30" t="e">
        <f>STDEV(EQP30:EQP236)</f>
        <v>#DIV/0!</v>
      </c>
      <c r="EOE30" s="4" t="e">
        <f t="shared" ref="EOE30" si="263">EOD30/EOC30</f>
        <v>#DIV/0!</v>
      </c>
      <c r="EOH30" s="2"/>
      <c r="EOJ30" s="1"/>
      <c r="EOK30" s="12"/>
      <c r="EOS30" s="16" t="e">
        <f>AVERAGE(#REF!)</f>
        <v>#REF!</v>
      </c>
      <c r="EOT30" t="e">
        <f>STDEV(ERF30:ERF236)</f>
        <v>#DIV/0!</v>
      </c>
      <c r="EOU30" s="4" t="e">
        <f t="shared" ref="EOU30" si="264">EOT30/EOS30</f>
        <v>#DIV/0!</v>
      </c>
      <c r="EOX30" s="2"/>
      <c r="EOZ30" s="1"/>
      <c r="EPA30" s="12"/>
      <c r="EPI30" s="16" t="e">
        <f>AVERAGE(#REF!)</f>
        <v>#REF!</v>
      </c>
      <c r="EPJ30" t="e">
        <f>STDEV(ERV30:ERV236)</f>
        <v>#DIV/0!</v>
      </c>
      <c r="EPK30" s="4" t="e">
        <f t="shared" ref="EPK30" si="265">EPJ30/EPI30</f>
        <v>#DIV/0!</v>
      </c>
      <c r="EPN30" s="2"/>
      <c r="EPP30" s="1"/>
      <c r="EPQ30" s="12"/>
      <c r="EPY30" s="16" t="e">
        <f>AVERAGE(#REF!)</f>
        <v>#REF!</v>
      </c>
      <c r="EPZ30" t="e">
        <f>STDEV(ESL30:ESL236)</f>
        <v>#DIV/0!</v>
      </c>
      <c r="EQA30" s="4" t="e">
        <f t="shared" ref="EQA30" si="266">EPZ30/EPY30</f>
        <v>#DIV/0!</v>
      </c>
      <c r="EQD30" s="2"/>
      <c r="EQF30" s="1"/>
      <c r="EQG30" s="12"/>
      <c r="EQO30" s="16" t="e">
        <f>AVERAGE(#REF!)</f>
        <v>#REF!</v>
      </c>
      <c r="EQP30" t="e">
        <f>STDEV(ETB30:ETB236)</f>
        <v>#DIV/0!</v>
      </c>
      <c r="EQQ30" s="4" t="e">
        <f t="shared" ref="EQQ30" si="267">EQP30/EQO30</f>
        <v>#DIV/0!</v>
      </c>
      <c r="EQT30" s="2"/>
      <c r="EQV30" s="1"/>
      <c r="EQW30" s="12"/>
      <c r="ERE30" s="16" t="e">
        <f>AVERAGE(#REF!)</f>
        <v>#REF!</v>
      </c>
      <c r="ERF30" t="e">
        <f>STDEV(ETR30:ETR236)</f>
        <v>#DIV/0!</v>
      </c>
      <c r="ERG30" s="4" t="e">
        <f t="shared" ref="ERG30" si="268">ERF30/ERE30</f>
        <v>#DIV/0!</v>
      </c>
      <c r="ERJ30" s="2"/>
      <c r="ERL30" s="1"/>
      <c r="ERM30" s="12"/>
      <c r="ERU30" s="16" t="e">
        <f>AVERAGE(#REF!)</f>
        <v>#REF!</v>
      </c>
      <c r="ERV30" t="e">
        <f>STDEV(EUH30:EUH236)</f>
        <v>#DIV/0!</v>
      </c>
      <c r="ERW30" s="4" t="e">
        <f t="shared" ref="ERW30" si="269">ERV30/ERU30</f>
        <v>#DIV/0!</v>
      </c>
      <c r="ERZ30" s="2"/>
      <c r="ESB30" s="1"/>
      <c r="ESC30" s="12"/>
      <c r="ESK30" s="16" t="e">
        <f>AVERAGE(#REF!)</f>
        <v>#REF!</v>
      </c>
      <c r="ESL30" t="e">
        <f>STDEV(EUX30:EUX236)</f>
        <v>#DIV/0!</v>
      </c>
      <c r="ESM30" s="4" t="e">
        <f t="shared" ref="ESM30" si="270">ESL30/ESK30</f>
        <v>#DIV/0!</v>
      </c>
      <c r="ESP30" s="2"/>
      <c r="ESR30" s="1"/>
      <c r="ESS30" s="12"/>
      <c r="ETA30" s="16" t="e">
        <f>AVERAGE(#REF!)</f>
        <v>#REF!</v>
      </c>
      <c r="ETB30" t="e">
        <f>STDEV(EVN30:EVN236)</f>
        <v>#DIV/0!</v>
      </c>
      <c r="ETC30" s="4" t="e">
        <f t="shared" ref="ETC30" si="271">ETB30/ETA30</f>
        <v>#DIV/0!</v>
      </c>
      <c r="ETF30" s="2"/>
      <c r="ETH30" s="1"/>
      <c r="ETI30" s="12"/>
      <c r="ETQ30" s="16" t="e">
        <f>AVERAGE(#REF!)</f>
        <v>#REF!</v>
      </c>
      <c r="ETR30" t="e">
        <f>STDEV(EWD30:EWD236)</f>
        <v>#DIV/0!</v>
      </c>
      <c r="ETS30" s="4" t="e">
        <f t="shared" ref="ETS30" si="272">ETR30/ETQ30</f>
        <v>#DIV/0!</v>
      </c>
      <c r="ETV30" s="2"/>
      <c r="ETX30" s="1"/>
      <c r="ETY30" s="12"/>
      <c r="EUG30" s="16" t="e">
        <f>AVERAGE(#REF!)</f>
        <v>#REF!</v>
      </c>
      <c r="EUH30" t="e">
        <f>STDEV(EWT30:EWT236)</f>
        <v>#DIV/0!</v>
      </c>
      <c r="EUI30" s="4" t="e">
        <f t="shared" ref="EUI30" si="273">EUH30/EUG30</f>
        <v>#DIV/0!</v>
      </c>
      <c r="EUL30" s="2"/>
      <c r="EUN30" s="1"/>
      <c r="EUO30" s="12"/>
      <c r="EUW30" s="16" t="e">
        <f>AVERAGE(#REF!)</f>
        <v>#REF!</v>
      </c>
      <c r="EUX30" t="e">
        <f>STDEV(EXJ30:EXJ236)</f>
        <v>#DIV/0!</v>
      </c>
      <c r="EUY30" s="4" t="e">
        <f t="shared" ref="EUY30" si="274">EUX30/EUW30</f>
        <v>#DIV/0!</v>
      </c>
      <c r="EVB30" s="2"/>
      <c r="EVD30" s="1"/>
      <c r="EVE30" s="12"/>
      <c r="EVM30" s="16" t="e">
        <f>AVERAGE(#REF!)</f>
        <v>#REF!</v>
      </c>
      <c r="EVN30" t="e">
        <f>STDEV(EXZ30:EXZ236)</f>
        <v>#DIV/0!</v>
      </c>
      <c r="EVO30" s="4" t="e">
        <f t="shared" ref="EVO30" si="275">EVN30/EVM30</f>
        <v>#DIV/0!</v>
      </c>
      <c r="EVR30" s="2"/>
      <c r="EVT30" s="1"/>
      <c r="EVU30" s="12"/>
      <c r="EWC30" s="16" t="e">
        <f>AVERAGE(#REF!)</f>
        <v>#REF!</v>
      </c>
      <c r="EWD30" t="e">
        <f>STDEV(EYP30:EYP236)</f>
        <v>#DIV/0!</v>
      </c>
      <c r="EWE30" s="4" t="e">
        <f t="shared" ref="EWE30" si="276">EWD30/EWC30</f>
        <v>#DIV/0!</v>
      </c>
      <c r="EWH30" s="2"/>
      <c r="EWJ30" s="1"/>
      <c r="EWK30" s="12"/>
      <c r="EWS30" s="16" t="e">
        <f>AVERAGE(#REF!)</f>
        <v>#REF!</v>
      </c>
      <c r="EWT30" t="e">
        <f>STDEV(EZF30:EZF236)</f>
        <v>#DIV/0!</v>
      </c>
      <c r="EWU30" s="4" t="e">
        <f t="shared" ref="EWU30" si="277">EWT30/EWS30</f>
        <v>#DIV/0!</v>
      </c>
      <c r="EWX30" s="2"/>
      <c r="EWZ30" s="1"/>
      <c r="EXA30" s="12"/>
      <c r="EXI30" s="16" t="e">
        <f>AVERAGE(#REF!)</f>
        <v>#REF!</v>
      </c>
      <c r="EXJ30" t="e">
        <f>STDEV(EZV30:EZV236)</f>
        <v>#DIV/0!</v>
      </c>
      <c r="EXK30" s="4" t="e">
        <f t="shared" ref="EXK30" si="278">EXJ30/EXI30</f>
        <v>#DIV/0!</v>
      </c>
      <c r="EXN30" s="2"/>
      <c r="EXP30" s="1"/>
      <c r="EXQ30" s="12"/>
      <c r="EXY30" s="16" t="e">
        <f>AVERAGE(#REF!)</f>
        <v>#REF!</v>
      </c>
      <c r="EXZ30" t="e">
        <f>STDEV(FAL30:FAL236)</f>
        <v>#DIV/0!</v>
      </c>
      <c r="EYA30" s="4" t="e">
        <f t="shared" ref="EYA30" si="279">EXZ30/EXY30</f>
        <v>#DIV/0!</v>
      </c>
      <c r="EYD30" s="2"/>
      <c r="EYF30" s="1"/>
      <c r="EYG30" s="12"/>
      <c r="EYO30" s="16" t="e">
        <f>AVERAGE(#REF!)</f>
        <v>#REF!</v>
      </c>
      <c r="EYP30" t="e">
        <f>STDEV(FBB30:FBB236)</f>
        <v>#DIV/0!</v>
      </c>
      <c r="EYQ30" s="4" t="e">
        <f t="shared" ref="EYQ30" si="280">EYP30/EYO30</f>
        <v>#DIV/0!</v>
      </c>
      <c r="EYT30" s="2"/>
      <c r="EYV30" s="1"/>
      <c r="EYW30" s="12"/>
      <c r="EZE30" s="16" t="e">
        <f>AVERAGE(#REF!)</f>
        <v>#REF!</v>
      </c>
      <c r="EZF30" t="e">
        <f>STDEV(FBR30:FBR236)</f>
        <v>#DIV/0!</v>
      </c>
      <c r="EZG30" s="4" t="e">
        <f t="shared" ref="EZG30" si="281">EZF30/EZE30</f>
        <v>#DIV/0!</v>
      </c>
      <c r="EZJ30" s="2"/>
      <c r="EZL30" s="1"/>
      <c r="EZM30" s="12"/>
      <c r="EZU30" s="16" t="e">
        <f>AVERAGE(#REF!)</f>
        <v>#REF!</v>
      </c>
      <c r="EZV30" t="e">
        <f>STDEV(FCH30:FCH236)</f>
        <v>#DIV/0!</v>
      </c>
      <c r="EZW30" s="4" t="e">
        <f t="shared" ref="EZW30" si="282">EZV30/EZU30</f>
        <v>#DIV/0!</v>
      </c>
      <c r="EZZ30" s="2"/>
      <c r="FAB30" s="1"/>
      <c r="FAC30" s="12"/>
      <c r="FAK30" s="16" t="e">
        <f>AVERAGE(#REF!)</f>
        <v>#REF!</v>
      </c>
      <c r="FAL30" t="e">
        <f>STDEV(FCX30:FCX236)</f>
        <v>#DIV/0!</v>
      </c>
      <c r="FAM30" s="4" t="e">
        <f t="shared" ref="FAM30" si="283">FAL30/FAK30</f>
        <v>#DIV/0!</v>
      </c>
      <c r="FAP30" s="2"/>
      <c r="FAR30" s="1"/>
      <c r="FAS30" s="12"/>
      <c r="FBA30" s="16" t="e">
        <f>AVERAGE(#REF!)</f>
        <v>#REF!</v>
      </c>
      <c r="FBB30" t="e">
        <f>STDEV(FDN30:FDN236)</f>
        <v>#DIV/0!</v>
      </c>
      <c r="FBC30" s="4" t="e">
        <f t="shared" ref="FBC30" si="284">FBB30/FBA30</f>
        <v>#DIV/0!</v>
      </c>
      <c r="FBF30" s="2"/>
      <c r="FBH30" s="1"/>
      <c r="FBI30" s="12"/>
      <c r="FBQ30" s="16" t="e">
        <f>AVERAGE(#REF!)</f>
        <v>#REF!</v>
      </c>
      <c r="FBR30" t="e">
        <f>STDEV(FED30:FED236)</f>
        <v>#DIV/0!</v>
      </c>
      <c r="FBS30" s="4" t="e">
        <f t="shared" ref="FBS30" si="285">FBR30/FBQ30</f>
        <v>#DIV/0!</v>
      </c>
      <c r="FBV30" s="2"/>
      <c r="FBX30" s="1"/>
      <c r="FBY30" s="12"/>
      <c r="FCG30" s="16" t="e">
        <f>AVERAGE(#REF!)</f>
        <v>#REF!</v>
      </c>
      <c r="FCH30" t="e">
        <f>STDEV(FET30:FET236)</f>
        <v>#DIV/0!</v>
      </c>
      <c r="FCI30" s="4" t="e">
        <f t="shared" ref="FCI30" si="286">FCH30/FCG30</f>
        <v>#DIV/0!</v>
      </c>
      <c r="FCL30" s="2"/>
      <c r="FCN30" s="1"/>
      <c r="FCO30" s="12"/>
      <c r="FCW30" s="16" t="e">
        <f>AVERAGE(#REF!)</f>
        <v>#REF!</v>
      </c>
      <c r="FCX30" t="e">
        <f>STDEV(FFJ30:FFJ236)</f>
        <v>#DIV/0!</v>
      </c>
      <c r="FCY30" s="4" t="e">
        <f t="shared" ref="FCY30" si="287">FCX30/FCW30</f>
        <v>#DIV/0!</v>
      </c>
      <c r="FDB30" s="2"/>
      <c r="FDD30" s="1"/>
      <c r="FDE30" s="12"/>
      <c r="FDM30" s="16" t="e">
        <f>AVERAGE(#REF!)</f>
        <v>#REF!</v>
      </c>
      <c r="FDN30" t="e">
        <f>STDEV(FFZ30:FFZ236)</f>
        <v>#DIV/0!</v>
      </c>
      <c r="FDO30" s="4" t="e">
        <f t="shared" ref="FDO30" si="288">FDN30/FDM30</f>
        <v>#DIV/0!</v>
      </c>
      <c r="FDR30" s="2"/>
      <c r="FDT30" s="1"/>
      <c r="FDU30" s="12"/>
      <c r="FEC30" s="16" t="e">
        <f>AVERAGE(#REF!)</f>
        <v>#REF!</v>
      </c>
      <c r="FED30" t="e">
        <f>STDEV(FGP30:FGP236)</f>
        <v>#DIV/0!</v>
      </c>
      <c r="FEE30" s="4" t="e">
        <f t="shared" ref="FEE30" si="289">FED30/FEC30</f>
        <v>#DIV/0!</v>
      </c>
      <c r="FEH30" s="2"/>
      <c r="FEJ30" s="1"/>
      <c r="FEK30" s="12"/>
      <c r="FES30" s="16" t="e">
        <f>AVERAGE(#REF!)</f>
        <v>#REF!</v>
      </c>
      <c r="FET30" t="e">
        <f>STDEV(FHF30:FHF236)</f>
        <v>#DIV/0!</v>
      </c>
      <c r="FEU30" s="4" t="e">
        <f t="shared" ref="FEU30" si="290">FET30/FES30</f>
        <v>#DIV/0!</v>
      </c>
      <c r="FEX30" s="2"/>
      <c r="FEZ30" s="1"/>
      <c r="FFA30" s="12"/>
      <c r="FFI30" s="16" t="e">
        <f>AVERAGE(#REF!)</f>
        <v>#REF!</v>
      </c>
      <c r="FFJ30" t="e">
        <f>STDEV(FHV30:FHV236)</f>
        <v>#DIV/0!</v>
      </c>
      <c r="FFK30" s="4" t="e">
        <f t="shared" ref="FFK30" si="291">FFJ30/FFI30</f>
        <v>#DIV/0!</v>
      </c>
      <c r="FFN30" s="2"/>
      <c r="FFP30" s="1"/>
      <c r="FFQ30" s="12"/>
      <c r="FFY30" s="16" t="e">
        <f>AVERAGE(#REF!)</f>
        <v>#REF!</v>
      </c>
      <c r="FFZ30" t="e">
        <f>STDEV(FIL30:FIL236)</f>
        <v>#DIV/0!</v>
      </c>
      <c r="FGA30" s="4" t="e">
        <f t="shared" ref="FGA30" si="292">FFZ30/FFY30</f>
        <v>#DIV/0!</v>
      </c>
      <c r="FGD30" s="2"/>
      <c r="FGF30" s="1"/>
      <c r="FGG30" s="12"/>
      <c r="FGO30" s="16" t="e">
        <f>AVERAGE(#REF!)</f>
        <v>#REF!</v>
      </c>
      <c r="FGP30" t="e">
        <f>STDEV(FJB30:FJB236)</f>
        <v>#DIV/0!</v>
      </c>
      <c r="FGQ30" s="4" t="e">
        <f t="shared" ref="FGQ30" si="293">FGP30/FGO30</f>
        <v>#DIV/0!</v>
      </c>
      <c r="FGT30" s="2"/>
      <c r="FGV30" s="1"/>
      <c r="FGW30" s="12"/>
      <c r="FHE30" s="16" t="e">
        <f>AVERAGE(#REF!)</f>
        <v>#REF!</v>
      </c>
      <c r="FHF30" t="e">
        <f>STDEV(FJR30:FJR236)</f>
        <v>#DIV/0!</v>
      </c>
      <c r="FHG30" s="4" t="e">
        <f t="shared" ref="FHG30" si="294">FHF30/FHE30</f>
        <v>#DIV/0!</v>
      </c>
      <c r="FHJ30" s="2"/>
      <c r="FHL30" s="1"/>
      <c r="FHM30" s="12"/>
      <c r="FHU30" s="16" t="e">
        <f>AVERAGE(#REF!)</f>
        <v>#REF!</v>
      </c>
      <c r="FHV30" t="e">
        <f>STDEV(FKH30:FKH236)</f>
        <v>#DIV/0!</v>
      </c>
      <c r="FHW30" s="4" t="e">
        <f t="shared" ref="FHW30" si="295">FHV30/FHU30</f>
        <v>#DIV/0!</v>
      </c>
      <c r="FHZ30" s="2"/>
      <c r="FIB30" s="1"/>
      <c r="FIC30" s="12"/>
      <c r="FIK30" s="16" t="e">
        <f>AVERAGE(#REF!)</f>
        <v>#REF!</v>
      </c>
      <c r="FIL30" t="e">
        <f>STDEV(FKX30:FKX236)</f>
        <v>#DIV/0!</v>
      </c>
      <c r="FIM30" s="4" t="e">
        <f t="shared" ref="FIM30" si="296">FIL30/FIK30</f>
        <v>#DIV/0!</v>
      </c>
      <c r="FIP30" s="2"/>
      <c r="FIR30" s="1"/>
      <c r="FIS30" s="12"/>
      <c r="FJA30" s="16" t="e">
        <f>AVERAGE(#REF!)</f>
        <v>#REF!</v>
      </c>
      <c r="FJB30" t="e">
        <f>STDEV(FLN30:FLN236)</f>
        <v>#DIV/0!</v>
      </c>
      <c r="FJC30" s="4" t="e">
        <f t="shared" ref="FJC30" si="297">FJB30/FJA30</f>
        <v>#DIV/0!</v>
      </c>
      <c r="FJF30" s="2"/>
      <c r="FJH30" s="1"/>
      <c r="FJI30" s="12"/>
      <c r="FJQ30" s="16" t="e">
        <f>AVERAGE(#REF!)</f>
        <v>#REF!</v>
      </c>
      <c r="FJR30" t="e">
        <f>STDEV(FMD30:FMD236)</f>
        <v>#DIV/0!</v>
      </c>
      <c r="FJS30" s="4" t="e">
        <f t="shared" ref="FJS30" si="298">FJR30/FJQ30</f>
        <v>#DIV/0!</v>
      </c>
      <c r="FJV30" s="2"/>
      <c r="FJX30" s="1"/>
      <c r="FJY30" s="12"/>
      <c r="FKG30" s="16" t="e">
        <f>AVERAGE(#REF!)</f>
        <v>#REF!</v>
      </c>
      <c r="FKH30" t="e">
        <f>STDEV(FMT30:FMT236)</f>
        <v>#DIV/0!</v>
      </c>
      <c r="FKI30" s="4" t="e">
        <f t="shared" ref="FKI30" si="299">FKH30/FKG30</f>
        <v>#DIV/0!</v>
      </c>
      <c r="FKL30" s="2"/>
      <c r="FKN30" s="1"/>
      <c r="FKO30" s="12"/>
      <c r="FKW30" s="16" t="e">
        <f>AVERAGE(#REF!)</f>
        <v>#REF!</v>
      </c>
      <c r="FKX30" t="e">
        <f>STDEV(FNJ30:FNJ236)</f>
        <v>#DIV/0!</v>
      </c>
      <c r="FKY30" s="4" t="e">
        <f t="shared" ref="FKY30" si="300">FKX30/FKW30</f>
        <v>#DIV/0!</v>
      </c>
      <c r="FLB30" s="2"/>
      <c r="FLD30" s="1"/>
      <c r="FLE30" s="12"/>
      <c r="FLM30" s="16" t="e">
        <f>AVERAGE(#REF!)</f>
        <v>#REF!</v>
      </c>
      <c r="FLN30" t="e">
        <f>STDEV(FNZ30:FNZ236)</f>
        <v>#DIV/0!</v>
      </c>
      <c r="FLO30" s="4" t="e">
        <f t="shared" ref="FLO30" si="301">FLN30/FLM30</f>
        <v>#DIV/0!</v>
      </c>
      <c r="FLR30" s="2"/>
      <c r="FLT30" s="1"/>
      <c r="FLU30" s="12"/>
      <c r="FMC30" s="16" t="e">
        <f>AVERAGE(#REF!)</f>
        <v>#REF!</v>
      </c>
      <c r="FMD30" t="e">
        <f>STDEV(FOP30:FOP236)</f>
        <v>#DIV/0!</v>
      </c>
      <c r="FME30" s="4" t="e">
        <f t="shared" ref="FME30" si="302">FMD30/FMC30</f>
        <v>#DIV/0!</v>
      </c>
      <c r="FMH30" s="2"/>
      <c r="FMJ30" s="1"/>
      <c r="FMK30" s="12"/>
      <c r="FMS30" s="16" t="e">
        <f>AVERAGE(#REF!)</f>
        <v>#REF!</v>
      </c>
      <c r="FMT30" t="e">
        <f>STDEV(FPF30:FPF236)</f>
        <v>#DIV/0!</v>
      </c>
      <c r="FMU30" s="4" t="e">
        <f t="shared" ref="FMU30" si="303">FMT30/FMS30</f>
        <v>#DIV/0!</v>
      </c>
      <c r="FMX30" s="2"/>
      <c r="FMZ30" s="1"/>
      <c r="FNA30" s="12"/>
      <c r="FNI30" s="16" t="e">
        <f>AVERAGE(#REF!)</f>
        <v>#REF!</v>
      </c>
      <c r="FNJ30" t="e">
        <f>STDEV(FPV30:FPV236)</f>
        <v>#DIV/0!</v>
      </c>
      <c r="FNK30" s="4" t="e">
        <f t="shared" ref="FNK30" si="304">FNJ30/FNI30</f>
        <v>#DIV/0!</v>
      </c>
      <c r="FNN30" s="2"/>
      <c r="FNP30" s="1"/>
      <c r="FNQ30" s="12"/>
      <c r="FNY30" s="16" t="e">
        <f>AVERAGE(#REF!)</f>
        <v>#REF!</v>
      </c>
      <c r="FNZ30" t="e">
        <f>STDEV(FQL30:FQL236)</f>
        <v>#DIV/0!</v>
      </c>
      <c r="FOA30" s="4" t="e">
        <f t="shared" ref="FOA30" si="305">FNZ30/FNY30</f>
        <v>#DIV/0!</v>
      </c>
      <c r="FOD30" s="2"/>
      <c r="FOF30" s="1"/>
      <c r="FOG30" s="12"/>
      <c r="FOO30" s="16" t="e">
        <f>AVERAGE(#REF!)</f>
        <v>#REF!</v>
      </c>
      <c r="FOP30" t="e">
        <f>STDEV(FRB30:FRB236)</f>
        <v>#DIV/0!</v>
      </c>
      <c r="FOQ30" s="4" t="e">
        <f t="shared" ref="FOQ30" si="306">FOP30/FOO30</f>
        <v>#DIV/0!</v>
      </c>
      <c r="FOT30" s="2"/>
      <c r="FOV30" s="1"/>
      <c r="FOW30" s="12"/>
      <c r="FPE30" s="16" t="e">
        <f>AVERAGE(#REF!)</f>
        <v>#REF!</v>
      </c>
      <c r="FPF30" t="e">
        <f>STDEV(FRR30:FRR236)</f>
        <v>#DIV/0!</v>
      </c>
      <c r="FPG30" s="4" t="e">
        <f t="shared" ref="FPG30" si="307">FPF30/FPE30</f>
        <v>#DIV/0!</v>
      </c>
      <c r="FPJ30" s="2"/>
      <c r="FPL30" s="1"/>
      <c r="FPM30" s="12"/>
      <c r="FPU30" s="16" t="e">
        <f>AVERAGE(#REF!)</f>
        <v>#REF!</v>
      </c>
      <c r="FPV30" t="e">
        <f>STDEV(FSH30:FSH236)</f>
        <v>#DIV/0!</v>
      </c>
      <c r="FPW30" s="4" t="e">
        <f t="shared" ref="FPW30" si="308">FPV30/FPU30</f>
        <v>#DIV/0!</v>
      </c>
      <c r="FPZ30" s="2"/>
      <c r="FQB30" s="1"/>
      <c r="FQC30" s="12"/>
      <c r="FQK30" s="16" t="e">
        <f>AVERAGE(#REF!)</f>
        <v>#REF!</v>
      </c>
      <c r="FQL30" t="e">
        <f>STDEV(FSX30:FSX236)</f>
        <v>#DIV/0!</v>
      </c>
      <c r="FQM30" s="4" t="e">
        <f t="shared" ref="FQM30" si="309">FQL30/FQK30</f>
        <v>#DIV/0!</v>
      </c>
      <c r="FQP30" s="2"/>
      <c r="FQR30" s="1"/>
      <c r="FQS30" s="12"/>
      <c r="FRA30" s="16" t="e">
        <f>AVERAGE(#REF!)</f>
        <v>#REF!</v>
      </c>
      <c r="FRB30" t="e">
        <f>STDEV(FTN30:FTN236)</f>
        <v>#DIV/0!</v>
      </c>
      <c r="FRC30" s="4" t="e">
        <f t="shared" ref="FRC30" si="310">FRB30/FRA30</f>
        <v>#DIV/0!</v>
      </c>
      <c r="FRF30" s="2"/>
      <c r="FRH30" s="1"/>
      <c r="FRI30" s="12"/>
      <c r="FRQ30" s="16" t="e">
        <f>AVERAGE(#REF!)</f>
        <v>#REF!</v>
      </c>
      <c r="FRR30" t="e">
        <f>STDEV(FUD30:FUD236)</f>
        <v>#DIV/0!</v>
      </c>
      <c r="FRS30" s="4" t="e">
        <f t="shared" ref="FRS30" si="311">FRR30/FRQ30</f>
        <v>#DIV/0!</v>
      </c>
      <c r="FRV30" s="2"/>
      <c r="FRX30" s="1"/>
      <c r="FRY30" s="12"/>
      <c r="FSG30" s="16" t="e">
        <f>AVERAGE(#REF!)</f>
        <v>#REF!</v>
      </c>
      <c r="FSH30" t="e">
        <f>STDEV(FUT30:FUT236)</f>
        <v>#DIV/0!</v>
      </c>
      <c r="FSI30" s="4" t="e">
        <f t="shared" ref="FSI30" si="312">FSH30/FSG30</f>
        <v>#DIV/0!</v>
      </c>
      <c r="FSL30" s="2"/>
      <c r="FSN30" s="1"/>
      <c r="FSO30" s="12"/>
      <c r="FSW30" s="16" t="e">
        <f>AVERAGE(#REF!)</f>
        <v>#REF!</v>
      </c>
      <c r="FSX30" t="e">
        <f>STDEV(FVJ30:FVJ236)</f>
        <v>#DIV/0!</v>
      </c>
      <c r="FSY30" s="4" t="e">
        <f t="shared" ref="FSY30" si="313">FSX30/FSW30</f>
        <v>#DIV/0!</v>
      </c>
      <c r="FTB30" s="2"/>
      <c r="FTD30" s="1"/>
      <c r="FTE30" s="12"/>
      <c r="FTM30" s="16" t="e">
        <f>AVERAGE(#REF!)</f>
        <v>#REF!</v>
      </c>
      <c r="FTN30" t="e">
        <f>STDEV(FVZ30:FVZ236)</f>
        <v>#DIV/0!</v>
      </c>
      <c r="FTO30" s="4" t="e">
        <f t="shared" ref="FTO30" si="314">FTN30/FTM30</f>
        <v>#DIV/0!</v>
      </c>
      <c r="FTR30" s="2"/>
      <c r="FTT30" s="1"/>
      <c r="FTU30" s="12"/>
      <c r="FUC30" s="16" t="e">
        <f>AVERAGE(#REF!)</f>
        <v>#REF!</v>
      </c>
      <c r="FUD30" t="e">
        <f>STDEV(FWP30:FWP236)</f>
        <v>#DIV/0!</v>
      </c>
      <c r="FUE30" s="4" t="e">
        <f t="shared" ref="FUE30" si="315">FUD30/FUC30</f>
        <v>#DIV/0!</v>
      </c>
      <c r="FUH30" s="2"/>
      <c r="FUJ30" s="1"/>
      <c r="FUK30" s="12"/>
      <c r="FUS30" s="16" t="e">
        <f>AVERAGE(#REF!)</f>
        <v>#REF!</v>
      </c>
      <c r="FUT30" t="e">
        <f>STDEV(FXF30:FXF236)</f>
        <v>#DIV/0!</v>
      </c>
      <c r="FUU30" s="4" t="e">
        <f t="shared" ref="FUU30" si="316">FUT30/FUS30</f>
        <v>#DIV/0!</v>
      </c>
      <c r="FUX30" s="2"/>
      <c r="FUZ30" s="1"/>
      <c r="FVA30" s="12"/>
      <c r="FVI30" s="16" t="e">
        <f>AVERAGE(#REF!)</f>
        <v>#REF!</v>
      </c>
      <c r="FVJ30" t="e">
        <f>STDEV(FXV30:FXV236)</f>
        <v>#DIV/0!</v>
      </c>
      <c r="FVK30" s="4" t="e">
        <f t="shared" ref="FVK30" si="317">FVJ30/FVI30</f>
        <v>#DIV/0!</v>
      </c>
      <c r="FVN30" s="2"/>
      <c r="FVP30" s="1"/>
      <c r="FVQ30" s="12"/>
      <c r="FVY30" s="16" t="e">
        <f>AVERAGE(#REF!)</f>
        <v>#REF!</v>
      </c>
      <c r="FVZ30" t="e">
        <f>STDEV(FYL30:FYL236)</f>
        <v>#DIV/0!</v>
      </c>
      <c r="FWA30" s="4" t="e">
        <f t="shared" ref="FWA30" si="318">FVZ30/FVY30</f>
        <v>#DIV/0!</v>
      </c>
      <c r="FWD30" s="2"/>
      <c r="FWF30" s="1"/>
      <c r="FWG30" s="12"/>
      <c r="FWO30" s="16" t="e">
        <f>AVERAGE(#REF!)</f>
        <v>#REF!</v>
      </c>
      <c r="FWP30" t="e">
        <f>STDEV(FZB30:FZB236)</f>
        <v>#DIV/0!</v>
      </c>
      <c r="FWQ30" s="4" t="e">
        <f t="shared" ref="FWQ30" si="319">FWP30/FWO30</f>
        <v>#DIV/0!</v>
      </c>
      <c r="FWT30" s="2"/>
      <c r="FWV30" s="1"/>
      <c r="FWW30" s="12"/>
      <c r="FXE30" s="16" t="e">
        <f>AVERAGE(#REF!)</f>
        <v>#REF!</v>
      </c>
      <c r="FXF30" t="e">
        <f>STDEV(FZR30:FZR236)</f>
        <v>#DIV/0!</v>
      </c>
      <c r="FXG30" s="4" t="e">
        <f t="shared" ref="FXG30" si="320">FXF30/FXE30</f>
        <v>#DIV/0!</v>
      </c>
      <c r="FXJ30" s="2"/>
      <c r="FXL30" s="1"/>
      <c r="FXM30" s="12"/>
      <c r="FXU30" s="16" t="e">
        <f>AVERAGE(#REF!)</f>
        <v>#REF!</v>
      </c>
      <c r="FXV30" t="e">
        <f>STDEV(GAH30:GAH236)</f>
        <v>#DIV/0!</v>
      </c>
      <c r="FXW30" s="4" t="e">
        <f t="shared" ref="FXW30" si="321">FXV30/FXU30</f>
        <v>#DIV/0!</v>
      </c>
      <c r="FXZ30" s="2"/>
      <c r="FYB30" s="1"/>
      <c r="FYC30" s="12"/>
      <c r="FYK30" s="16" t="e">
        <f>AVERAGE(#REF!)</f>
        <v>#REF!</v>
      </c>
      <c r="FYL30" t="e">
        <f>STDEV(GAX30:GAX236)</f>
        <v>#DIV/0!</v>
      </c>
      <c r="FYM30" s="4" t="e">
        <f t="shared" ref="FYM30" si="322">FYL30/FYK30</f>
        <v>#DIV/0!</v>
      </c>
      <c r="FYP30" s="2"/>
      <c r="FYR30" s="1"/>
      <c r="FYS30" s="12"/>
      <c r="FZA30" s="16" t="e">
        <f>AVERAGE(#REF!)</f>
        <v>#REF!</v>
      </c>
      <c r="FZB30" t="e">
        <f>STDEV(GBN30:GBN236)</f>
        <v>#DIV/0!</v>
      </c>
      <c r="FZC30" s="4" t="e">
        <f t="shared" ref="FZC30" si="323">FZB30/FZA30</f>
        <v>#DIV/0!</v>
      </c>
      <c r="FZF30" s="2"/>
      <c r="FZH30" s="1"/>
      <c r="FZI30" s="12"/>
      <c r="FZQ30" s="16" t="e">
        <f>AVERAGE(#REF!)</f>
        <v>#REF!</v>
      </c>
      <c r="FZR30" t="e">
        <f>STDEV(GCD30:GCD236)</f>
        <v>#DIV/0!</v>
      </c>
      <c r="FZS30" s="4" t="e">
        <f t="shared" ref="FZS30" si="324">FZR30/FZQ30</f>
        <v>#DIV/0!</v>
      </c>
      <c r="FZV30" s="2"/>
      <c r="FZX30" s="1"/>
      <c r="FZY30" s="12"/>
      <c r="GAG30" s="16" t="e">
        <f>AVERAGE(#REF!)</f>
        <v>#REF!</v>
      </c>
      <c r="GAH30" t="e">
        <f>STDEV(GCT30:GCT236)</f>
        <v>#DIV/0!</v>
      </c>
      <c r="GAI30" s="4" t="e">
        <f t="shared" ref="GAI30" si="325">GAH30/GAG30</f>
        <v>#DIV/0!</v>
      </c>
      <c r="GAL30" s="2"/>
      <c r="GAN30" s="1"/>
      <c r="GAO30" s="12"/>
      <c r="GAW30" s="16" t="e">
        <f>AVERAGE(#REF!)</f>
        <v>#REF!</v>
      </c>
      <c r="GAX30" t="e">
        <f>STDEV(GDJ30:GDJ236)</f>
        <v>#DIV/0!</v>
      </c>
      <c r="GAY30" s="4" t="e">
        <f t="shared" ref="GAY30" si="326">GAX30/GAW30</f>
        <v>#DIV/0!</v>
      </c>
      <c r="GBB30" s="2"/>
      <c r="GBD30" s="1"/>
      <c r="GBE30" s="12"/>
      <c r="GBM30" s="16" t="e">
        <f>AVERAGE(#REF!)</f>
        <v>#REF!</v>
      </c>
      <c r="GBN30" t="e">
        <f>STDEV(GDZ30:GDZ236)</f>
        <v>#DIV/0!</v>
      </c>
      <c r="GBO30" s="4" t="e">
        <f t="shared" ref="GBO30" si="327">GBN30/GBM30</f>
        <v>#DIV/0!</v>
      </c>
      <c r="GBR30" s="2"/>
      <c r="GBT30" s="1"/>
      <c r="GBU30" s="12"/>
      <c r="GCC30" s="16" t="e">
        <f>AVERAGE(#REF!)</f>
        <v>#REF!</v>
      </c>
      <c r="GCD30" t="e">
        <f>STDEV(GEP30:GEP236)</f>
        <v>#DIV/0!</v>
      </c>
      <c r="GCE30" s="4" t="e">
        <f t="shared" ref="GCE30" si="328">GCD30/GCC30</f>
        <v>#DIV/0!</v>
      </c>
      <c r="GCH30" s="2"/>
      <c r="GCJ30" s="1"/>
      <c r="GCK30" s="12"/>
      <c r="GCS30" s="16" t="e">
        <f>AVERAGE(#REF!)</f>
        <v>#REF!</v>
      </c>
      <c r="GCT30" t="e">
        <f>STDEV(GFF30:GFF236)</f>
        <v>#DIV/0!</v>
      </c>
      <c r="GCU30" s="4" t="e">
        <f t="shared" ref="GCU30" si="329">GCT30/GCS30</f>
        <v>#DIV/0!</v>
      </c>
      <c r="GCX30" s="2"/>
      <c r="GCZ30" s="1"/>
      <c r="GDA30" s="12"/>
      <c r="GDI30" s="16" t="e">
        <f>AVERAGE(#REF!)</f>
        <v>#REF!</v>
      </c>
      <c r="GDJ30" t="e">
        <f>STDEV(GFV30:GFV236)</f>
        <v>#DIV/0!</v>
      </c>
      <c r="GDK30" s="4" t="e">
        <f t="shared" ref="GDK30" si="330">GDJ30/GDI30</f>
        <v>#DIV/0!</v>
      </c>
      <c r="GDN30" s="2"/>
      <c r="GDP30" s="1"/>
      <c r="GDQ30" s="12"/>
      <c r="GDY30" s="16" t="e">
        <f>AVERAGE(#REF!)</f>
        <v>#REF!</v>
      </c>
      <c r="GDZ30" t="e">
        <f>STDEV(GGL30:GGL236)</f>
        <v>#DIV/0!</v>
      </c>
      <c r="GEA30" s="4" t="e">
        <f t="shared" ref="GEA30" si="331">GDZ30/GDY30</f>
        <v>#DIV/0!</v>
      </c>
      <c r="GED30" s="2"/>
      <c r="GEF30" s="1"/>
      <c r="GEG30" s="12"/>
      <c r="GEO30" s="16" t="e">
        <f>AVERAGE(#REF!)</f>
        <v>#REF!</v>
      </c>
      <c r="GEP30" t="e">
        <f>STDEV(GHB30:GHB236)</f>
        <v>#DIV/0!</v>
      </c>
      <c r="GEQ30" s="4" t="e">
        <f t="shared" ref="GEQ30" si="332">GEP30/GEO30</f>
        <v>#DIV/0!</v>
      </c>
      <c r="GET30" s="2"/>
      <c r="GEV30" s="1"/>
      <c r="GEW30" s="12"/>
      <c r="GFE30" s="16" t="e">
        <f>AVERAGE(#REF!)</f>
        <v>#REF!</v>
      </c>
      <c r="GFF30" t="e">
        <f>STDEV(GHR30:GHR236)</f>
        <v>#DIV/0!</v>
      </c>
      <c r="GFG30" s="4" t="e">
        <f t="shared" ref="GFG30" si="333">GFF30/GFE30</f>
        <v>#DIV/0!</v>
      </c>
      <c r="GFJ30" s="2"/>
      <c r="GFL30" s="1"/>
      <c r="GFM30" s="12"/>
      <c r="GFU30" s="16" t="e">
        <f>AVERAGE(#REF!)</f>
        <v>#REF!</v>
      </c>
      <c r="GFV30" t="e">
        <f>STDEV(GIH30:GIH236)</f>
        <v>#DIV/0!</v>
      </c>
      <c r="GFW30" s="4" t="e">
        <f t="shared" ref="GFW30" si="334">GFV30/GFU30</f>
        <v>#DIV/0!</v>
      </c>
      <c r="GFZ30" s="2"/>
      <c r="GGB30" s="1"/>
      <c r="GGC30" s="12"/>
      <c r="GGK30" s="16" t="e">
        <f>AVERAGE(#REF!)</f>
        <v>#REF!</v>
      </c>
      <c r="GGL30" t="e">
        <f>STDEV(GIX30:GIX236)</f>
        <v>#DIV/0!</v>
      </c>
      <c r="GGM30" s="4" t="e">
        <f t="shared" ref="GGM30" si="335">GGL30/GGK30</f>
        <v>#DIV/0!</v>
      </c>
      <c r="GGP30" s="2"/>
      <c r="GGR30" s="1"/>
      <c r="GGS30" s="12"/>
      <c r="GHA30" s="16" t="e">
        <f>AVERAGE(#REF!)</f>
        <v>#REF!</v>
      </c>
      <c r="GHB30" t="e">
        <f>STDEV(GJN30:GJN236)</f>
        <v>#DIV/0!</v>
      </c>
      <c r="GHC30" s="4" t="e">
        <f t="shared" ref="GHC30" si="336">GHB30/GHA30</f>
        <v>#DIV/0!</v>
      </c>
      <c r="GHF30" s="2"/>
      <c r="GHH30" s="1"/>
      <c r="GHI30" s="12"/>
      <c r="GHQ30" s="16" t="e">
        <f>AVERAGE(#REF!)</f>
        <v>#REF!</v>
      </c>
      <c r="GHR30" t="e">
        <f>STDEV(GKD30:GKD236)</f>
        <v>#DIV/0!</v>
      </c>
      <c r="GHS30" s="4" t="e">
        <f t="shared" ref="GHS30" si="337">GHR30/GHQ30</f>
        <v>#DIV/0!</v>
      </c>
      <c r="GHV30" s="2"/>
      <c r="GHX30" s="1"/>
      <c r="GHY30" s="12"/>
      <c r="GIG30" s="16" t="e">
        <f>AVERAGE(#REF!)</f>
        <v>#REF!</v>
      </c>
      <c r="GIH30" t="e">
        <f>STDEV(GKT30:GKT236)</f>
        <v>#DIV/0!</v>
      </c>
      <c r="GII30" s="4" t="e">
        <f t="shared" ref="GII30" si="338">GIH30/GIG30</f>
        <v>#DIV/0!</v>
      </c>
      <c r="GIL30" s="2"/>
      <c r="GIN30" s="1"/>
      <c r="GIO30" s="12"/>
      <c r="GIW30" s="16" t="e">
        <f>AVERAGE(#REF!)</f>
        <v>#REF!</v>
      </c>
      <c r="GIX30" t="e">
        <f>STDEV(GLJ30:GLJ236)</f>
        <v>#DIV/0!</v>
      </c>
      <c r="GIY30" s="4" t="e">
        <f t="shared" ref="GIY30" si="339">GIX30/GIW30</f>
        <v>#DIV/0!</v>
      </c>
      <c r="GJB30" s="2"/>
      <c r="GJD30" s="1"/>
      <c r="GJE30" s="12"/>
      <c r="GJM30" s="16" t="e">
        <f>AVERAGE(#REF!)</f>
        <v>#REF!</v>
      </c>
      <c r="GJN30" t="e">
        <f>STDEV(GLZ30:GLZ236)</f>
        <v>#DIV/0!</v>
      </c>
      <c r="GJO30" s="4" t="e">
        <f t="shared" ref="GJO30" si="340">GJN30/GJM30</f>
        <v>#DIV/0!</v>
      </c>
      <c r="GJR30" s="2"/>
      <c r="GJT30" s="1"/>
      <c r="GJU30" s="12"/>
      <c r="GKC30" s="16" t="e">
        <f>AVERAGE(#REF!)</f>
        <v>#REF!</v>
      </c>
      <c r="GKD30" t="e">
        <f>STDEV(GMP30:GMP236)</f>
        <v>#DIV/0!</v>
      </c>
      <c r="GKE30" s="4" t="e">
        <f t="shared" ref="GKE30" si="341">GKD30/GKC30</f>
        <v>#DIV/0!</v>
      </c>
      <c r="GKH30" s="2"/>
      <c r="GKJ30" s="1"/>
      <c r="GKK30" s="12"/>
      <c r="GKS30" s="16" t="e">
        <f>AVERAGE(#REF!)</f>
        <v>#REF!</v>
      </c>
      <c r="GKT30" t="e">
        <f>STDEV(GNF30:GNF236)</f>
        <v>#DIV/0!</v>
      </c>
      <c r="GKU30" s="4" t="e">
        <f t="shared" ref="GKU30" si="342">GKT30/GKS30</f>
        <v>#DIV/0!</v>
      </c>
      <c r="GKX30" s="2"/>
      <c r="GKZ30" s="1"/>
      <c r="GLA30" s="12"/>
      <c r="GLI30" s="16" t="e">
        <f>AVERAGE(#REF!)</f>
        <v>#REF!</v>
      </c>
      <c r="GLJ30" t="e">
        <f>STDEV(GNV30:GNV236)</f>
        <v>#DIV/0!</v>
      </c>
      <c r="GLK30" s="4" t="e">
        <f t="shared" ref="GLK30" si="343">GLJ30/GLI30</f>
        <v>#DIV/0!</v>
      </c>
      <c r="GLN30" s="2"/>
      <c r="GLP30" s="1"/>
      <c r="GLQ30" s="12"/>
      <c r="GLY30" s="16" t="e">
        <f>AVERAGE(#REF!)</f>
        <v>#REF!</v>
      </c>
      <c r="GLZ30" t="e">
        <f>STDEV(GOL30:GOL236)</f>
        <v>#DIV/0!</v>
      </c>
      <c r="GMA30" s="4" t="e">
        <f t="shared" ref="GMA30" si="344">GLZ30/GLY30</f>
        <v>#DIV/0!</v>
      </c>
      <c r="GMD30" s="2"/>
      <c r="GMF30" s="1"/>
      <c r="GMG30" s="12"/>
      <c r="GMO30" s="16" t="e">
        <f>AVERAGE(#REF!)</f>
        <v>#REF!</v>
      </c>
      <c r="GMP30" t="e">
        <f>STDEV(GPB30:GPB236)</f>
        <v>#DIV/0!</v>
      </c>
      <c r="GMQ30" s="4" t="e">
        <f t="shared" ref="GMQ30" si="345">GMP30/GMO30</f>
        <v>#DIV/0!</v>
      </c>
      <c r="GMT30" s="2"/>
      <c r="GMV30" s="1"/>
      <c r="GMW30" s="12"/>
      <c r="GNE30" s="16" t="e">
        <f>AVERAGE(#REF!)</f>
        <v>#REF!</v>
      </c>
      <c r="GNF30" t="e">
        <f>STDEV(GPR30:GPR236)</f>
        <v>#DIV/0!</v>
      </c>
      <c r="GNG30" s="4" t="e">
        <f t="shared" ref="GNG30" si="346">GNF30/GNE30</f>
        <v>#DIV/0!</v>
      </c>
      <c r="GNJ30" s="2"/>
      <c r="GNL30" s="1"/>
      <c r="GNM30" s="12"/>
      <c r="GNU30" s="16" t="e">
        <f>AVERAGE(#REF!)</f>
        <v>#REF!</v>
      </c>
      <c r="GNV30" t="e">
        <f>STDEV(GQH30:GQH236)</f>
        <v>#DIV/0!</v>
      </c>
      <c r="GNW30" s="4" t="e">
        <f t="shared" ref="GNW30" si="347">GNV30/GNU30</f>
        <v>#DIV/0!</v>
      </c>
      <c r="GNZ30" s="2"/>
      <c r="GOB30" s="1"/>
      <c r="GOC30" s="12"/>
      <c r="GOK30" s="16" t="e">
        <f>AVERAGE(#REF!)</f>
        <v>#REF!</v>
      </c>
      <c r="GOL30" t="e">
        <f>STDEV(GQX30:GQX236)</f>
        <v>#DIV/0!</v>
      </c>
      <c r="GOM30" s="4" t="e">
        <f t="shared" ref="GOM30" si="348">GOL30/GOK30</f>
        <v>#DIV/0!</v>
      </c>
      <c r="GOP30" s="2"/>
      <c r="GOR30" s="1"/>
      <c r="GOS30" s="12"/>
      <c r="GPA30" s="16" t="e">
        <f>AVERAGE(#REF!)</f>
        <v>#REF!</v>
      </c>
      <c r="GPB30" t="e">
        <f>STDEV(GRN30:GRN236)</f>
        <v>#DIV/0!</v>
      </c>
      <c r="GPC30" s="4" t="e">
        <f t="shared" ref="GPC30" si="349">GPB30/GPA30</f>
        <v>#DIV/0!</v>
      </c>
      <c r="GPF30" s="2"/>
      <c r="GPH30" s="1"/>
      <c r="GPI30" s="12"/>
      <c r="GPQ30" s="16" t="e">
        <f>AVERAGE(#REF!)</f>
        <v>#REF!</v>
      </c>
      <c r="GPR30" t="e">
        <f>STDEV(GSD30:GSD236)</f>
        <v>#DIV/0!</v>
      </c>
      <c r="GPS30" s="4" t="e">
        <f t="shared" ref="GPS30" si="350">GPR30/GPQ30</f>
        <v>#DIV/0!</v>
      </c>
      <c r="GPV30" s="2"/>
      <c r="GPX30" s="1"/>
      <c r="GPY30" s="12"/>
      <c r="GQG30" s="16" t="e">
        <f>AVERAGE(#REF!)</f>
        <v>#REF!</v>
      </c>
      <c r="GQH30" t="e">
        <f>STDEV(GST30:GST236)</f>
        <v>#DIV/0!</v>
      </c>
      <c r="GQI30" s="4" t="e">
        <f t="shared" ref="GQI30" si="351">GQH30/GQG30</f>
        <v>#DIV/0!</v>
      </c>
      <c r="GQL30" s="2"/>
      <c r="GQN30" s="1"/>
      <c r="GQO30" s="12"/>
      <c r="GQW30" s="16" t="e">
        <f>AVERAGE(#REF!)</f>
        <v>#REF!</v>
      </c>
      <c r="GQX30" t="e">
        <f>STDEV(GTJ30:GTJ236)</f>
        <v>#DIV/0!</v>
      </c>
      <c r="GQY30" s="4" t="e">
        <f t="shared" ref="GQY30" si="352">GQX30/GQW30</f>
        <v>#DIV/0!</v>
      </c>
      <c r="GRB30" s="2"/>
      <c r="GRD30" s="1"/>
      <c r="GRE30" s="12"/>
      <c r="GRM30" s="16" t="e">
        <f>AVERAGE(#REF!)</f>
        <v>#REF!</v>
      </c>
      <c r="GRN30" t="e">
        <f>STDEV(GTZ30:GTZ236)</f>
        <v>#DIV/0!</v>
      </c>
      <c r="GRO30" s="4" t="e">
        <f t="shared" ref="GRO30" si="353">GRN30/GRM30</f>
        <v>#DIV/0!</v>
      </c>
      <c r="GRR30" s="2"/>
      <c r="GRT30" s="1"/>
      <c r="GRU30" s="12"/>
      <c r="GSC30" s="16" t="e">
        <f>AVERAGE(#REF!)</f>
        <v>#REF!</v>
      </c>
      <c r="GSD30" t="e">
        <f>STDEV(GUP30:GUP236)</f>
        <v>#DIV/0!</v>
      </c>
      <c r="GSE30" s="4" t="e">
        <f t="shared" ref="GSE30" si="354">GSD30/GSC30</f>
        <v>#DIV/0!</v>
      </c>
      <c r="GSH30" s="2"/>
      <c r="GSJ30" s="1"/>
      <c r="GSK30" s="12"/>
      <c r="GSS30" s="16" t="e">
        <f>AVERAGE(#REF!)</f>
        <v>#REF!</v>
      </c>
      <c r="GST30" t="e">
        <f>STDEV(GVF30:GVF236)</f>
        <v>#DIV/0!</v>
      </c>
      <c r="GSU30" s="4" t="e">
        <f t="shared" ref="GSU30" si="355">GST30/GSS30</f>
        <v>#DIV/0!</v>
      </c>
      <c r="GSX30" s="2"/>
      <c r="GSZ30" s="1"/>
      <c r="GTA30" s="12"/>
      <c r="GTI30" s="16" t="e">
        <f>AVERAGE(#REF!)</f>
        <v>#REF!</v>
      </c>
      <c r="GTJ30" t="e">
        <f>STDEV(GVV30:GVV236)</f>
        <v>#DIV/0!</v>
      </c>
      <c r="GTK30" s="4" t="e">
        <f t="shared" ref="GTK30" si="356">GTJ30/GTI30</f>
        <v>#DIV/0!</v>
      </c>
      <c r="GTN30" s="2"/>
      <c r="GTP30" s="1"/>
      <c r="GTQ30" s="12"/>
      <c r="GTY30" s="16" t="e">
        <f>AVERAGE(#REF!)</f>
        <v>#REF!</v>
      </c>
      <c r="GTZ30" t="e">
        <f>STDEV(GWL30:GWL236)</f>
        <v>#DIV/0!</v>
      </c>
      <c r="GUA30" s="4" t="e">
        <f t="shared" ref="GUA30" si="357">GTZ30/GTY30</f>
        <v>#DIV/0!</v>
      </c>
      <c r="GUD30" s="2"/>
      <c r="GUF30" s="1"/>
      <c r="GUG30" s="12"/>
      <c r="GUO30" s="16" t="e">
        <f>AVERAGE(#REF!)</f>
        <v>#REF!</v>
      </c>
      <c r="GUP30" t="e">
        <f>STDEV(GXB30:GXB236)</f>
        <v>#DIV/0!</v>
      </c>
      <c r="GUQ30" s="4" t="e">
        <f t="shared" ref="GUQ30" si="358">GUP30/GUO30</f>
        <v>#DIV/0!</v>
      </c>
      <c r="GUT30" s="2"/>
      <c r="GUV30" s="1"/>
      <c r="GUW30" s="12"/>
      <c r="GVE30" s="16" t="e">
        <f>AVERAGE(#REF!)</f>
        <v>#REF!</v>
      </c>
      <c r="GVF30" t="e">
        <f>STDEV(GXR30:GXR236)</f>
        <v>#DIV/0!</v>
      </c>
      <c r="GVG30" s="4" t="e">
        <f t="shared" ref="GVG30" si="359">GVF30/GVE30</f>
        <v>#DIV/0!</v>
      </c>
      <c r="GVJ30" s="2"/>
      <c r="GVL30" s="1"/>
      <c r="GVM30" s="12"/>
      <c r="GVU30" s="16" t="e">
        <f>AVERAGE(#REF!)</f>
        <v>#REF!</v>
      </c>
      <c r="GVV30" t="e">
        <f>STDEV(GYH30:GYH236)</f>
        <v>#DIV/0!</v>
      </c>
      <c r="GVW30" s="4" t="e">
        <f t="shared" ref="GVW30" si="360">GVV30/GVU30</f>
        <v>#DIV/0!</v>
      </c>
      <c r="GVZ30" s="2"/>
      <c r="GWB30" s="1"/>
      <c r="GWC30" s="12"/>
      <c r="GWK30" s="16" t="e">
        <f>AVERAGE(#REF!)</f>
        <v>#REF!</v>
      </c>
      <c r="GWL30" t="e">
        <f>STDEV(GYX30:GYX236)</f>
        <v>#DIV/0!</v>
      </c>
      <c r="GWM30" s="4" t="e">
        <f t="shared" ref="GWM30" si="361">GWL30/GWK30</f>
        <v>#DIV/0!</v>
      </c>
      <c r="GWP30" s="2"/>
      <c r="GWR30" s="1"/>
      <c r="GWS30" s="12"/>
      <c r="GXA30" s="16" t="e">
        <f>AVERAGE(#REF!)</f>
        <v>#REF!</v>
      </c>
      <c r="GXB30" t="e">
        <f>STDEV(GZN30:GZN236)</f>
        <v>#DIV/0!</v>
      </c>
      <c r="GXC30" s="4" t="e">
        <f t="shared" ref="GXC30" si="362">GXB30/GXA30</f>
        <v>#DIV/0!</v>
      </c>
      <c r="GXF30" s="2"/>
      <c r="GXH30" s="1"/>
      <c r="GXI30" s="12"/>
      <c r="GXQ30" s="16" t="e">
        <f>AVERAGE(#REF!)</f>
        <v>#REF!</v>
      </c>
      <c r="GXR30" t="e">
        <f>STDEV(HAD30:HAD236)</f>
        <v>#DIV/0!</v>
      </c>
      <c r="GXS30" s="4" t="e">
        <f t="shared" ref="GXS30" si="363">GXR30/GXQ30</f>
        <v>#DIV/0!</v>
      </c>
      <c r="GXV30" s="2"/>
      <c r="GXX30" s="1"/>
      <c r="GXY30" s="12"/>
      <c r="GYG30" s="16" t="e">
        <f>AVERAGE(#REF!)</f>
        <v>#REF!</v>
      </c>
      <c r="GYH30" t="e">
        <f>STDEV(HAT30:HAT236)</f>
        <v>#DIV/0!</v>
      </c>
      <c r="GYI30" s="4" t="e">
        <f t="shared" ref="GYI30" si="364">GYH30/GYG30</f>
        <v>#DIV/0!</v>
      </c>
      <c r="GYL30" s="2"/>
      <c r="GYN30" s="1"/>
      <c r="GYO30" s="12"/>
      <c r="GYW30" s="16" t="e">
        <f>AVERAGE(#REF!)</f>
        <v>#REF!</v>
      </c>
      <c r="GYX30" t="e">
        <f>STDEV(HBJ30:HBJ236)</f>
        <v>#DIV/0!</v>
      </c>
      <c r="GYY30" s="4" t="e">
        <f t="shared" ref="GYY30" si="365">GYX30/GYW30</f>
        <v>#DIV/0!</v>
      </c>
      <c r="GZB30" s="2"/>
      <c r="GZD30" s="1"/>
      <c r="GZE30" s="12"/>
      <c r="GZM30" s="16" t="e">
        <f>AVERAGE(#REF!)</f>
        <v>#REF!</v>
      </c>
      <c r="GZN30" t="e">
        <f>STDEV(HBZ30:HBZ236)</f>
        <v>#DIV/0!</v>
      </c>
      <c r="GZO30" s="4" t="e">
        <f t="shared" ref="GZO30" si="366">GZN30/GZM30</f>
        <v>#DIV/0!</v>
      </c>
      <c r="GZR30" s="2"/>
      <c r="GZT30" s="1"/>
      <c r="GZU30" s="12"/>
      <c r="HAC30" s="16" t="e">
        <f>AVERAGE(#REF!)</f>
        <v>#REF!</v>
      </c>
      <c r="HAD30" t="e">
        <f>STDEV(HCP30:HCP236)</f>
        <v>#DIV/0!</v>
      </c>
      <c r="HAE30" s="4" t="e">
        <f t="shared" ref="HAE30" si="367">HAD30/HAC30</f>
        <v>#DIV/0!</v>
      </c>
      <c r="HAH30" s="2"/>
      <c r="HAJ30" s="1"/>
      <c r="HAK30" s="12"/>
      <c r="HAS30" s="16" t="e">
        <f>AVERAGE(#REF!)</f>
        <v>#REF!</v>
      </c>
      <c r="HAT30" t="e">
        <f>STDEV(HDF30:HDF236)</f>
        <v>#DIV/0!</v>
      </c>
      <c r="HAU30" s="4" t="e">
        <f t="shared" ref="HAU30" si="368">HAT30/HAS30</f>
        <v>#DIV/0!</v>
      </c>
      <c r="HAX30" s="2"/>
      <c r="HAZ30" s="1"/>
      <c r="HBA30" s="12"/>
      <c r="HBI30" s="16" t="e">
        <f>AVERAGE(#REF!)</f>
        <v>#REF!</v>
      </c>
      <c r="HBJ30" t="e">
        <f>STDEV(HDV30:HDV236)</f>
        <v>#DIV/0!</v>
      </c>
      <c r="HBK30" s="4" t="e">
        <f t="shared" ref="HBK30" si="369">HBJ30/HBI30</f>
        <v>#DIV/0!</v>
      </c>
      <c r="HBN30" s="2"/>
      <c r="HBP30" s="1"/>
      <c r="HBQ30" s="12"/>
      <c r="HBY30" s="16" t="e">
        <f>AVERAGE(#REF!)</f>
        <v>#REF!</v>
      </c>
      <c r="HBZ30" t="e">
        <f>STDEV(HEL30:HEL236)</f>
        <v>#DIV/0!</v>
      </c>
      <c r="HCA30" s="4" t="e">
        <f t="shared" ref="HCA30" si="370">HBZ30/HBY30</f>
        <v>#DIV/0!</v>
      </c>
      <c r="HCD30" s="2"/>
      <c r="HCF30" s="1"/>
      <c r="HCG30" s="12"/>
      <c r="HCO30" s="16" t="e">
        <f>AVERAGE(#REF!)</f>
        <v>#REF!</v>
      </c>
      <c r="HCP30" t="e">
        <f>STDEV(HFB30:HFB236)</f>
        <v>#DIV/0!</v>
      </c>
      <c r="HCQ30" s="4" t="e">
        <f t="shared" ref="HCQ30" si="371">HCP30/HCO30</f>
        <v>#DIV/0!</v>
      </c>
      <c r="HCT30" s="2"/>
      <c r="HCV30" s="1"/>
      <c r="HCW30" s="12"/>
      <c r="HDE30" s="16" t="e">
        <f>AVERAGE(#REF!)</f>
        <v>#REF!</v>
      </c>
      <c r="HDF30" t="e">
        <f>STDEV(HFR30:HFR236)</f>
        <v>#DIV/0!</v>
      </c>
      <c r="HDG30" s="4" t="e">
        <f t="shared" ref="HDG30" si="372">HDF30/HDE30</f>
        <v>#DIV/0!</v>
      </c>
      <c r="HDJ30" s="2"/>
      <c r="HDL30" s="1"/>
      <c r="HDM30" s="12"/>
      <c r="HDU30" s="16" t="e">
        <f>AVERAGE(#REF!)</f>
        <v>#REF!</v>
      </c>
      <c r="HDV30" t="e">
        <f>STDEV(HGH30:HGH236)</f>
        <v>#DIV/0!</v>
      </c>
      <c r="HDW30" s="4" t="e">
        <f t="shared" ref="HDW30" si="373">HDV30/HDU30</f>
        <v>#DIV/0!</v>
      </c>
      <c r="HDZ30" s="2"/>
      <c r="HEB30" s="1"/>
      <c r="HEC30" s="12"/>
      <c r="HEK30" s="16" t="e">
        <f>AVERAGE(#REF!)</f>
        <v>#REF!</v>
      </c>
      <c r="HEL30" t="e">
        <f>STDEV(HGX30:HGX236)</f>
        <v>#DIV/0!</v>
      </c>
      <c r="HEM30" s="4" t="e">
        <f t="shared" ref="HEM30" si="374">HEL30/HEK30</f>
        <v>#DIV/0!</v>
      </c>
      <c r="HEP30" s="2"/>
      <c r="HER30" s="1"/>
      <c r="HES30" s="12"/>
      <c r="HFA30" s="16" t="e">
        <f>AVERAGE(#REF!)</f>
        <v>#REF!</v>
      </c>
      <c r="HFB30" t="e">
        <f>STDEV(HHN30:HHN236)</f>
        <v>#DIV/0!</v>
      </c>
      <c r="HFC30" s="4" t="e">
        <f t="shared" ref="HFC30" si="375">HFB30/HFA30</f>
        <v>#DIV/0!</v>
      </c>
      <c r="HFF30" s="2"/>
      <c r="HFH30" s="1"/>
      <c r="HFI30" s="12"/>
      <c r="HFQ30" s="16" t="e">
        <f>AVERAGE(#REF!)</f>
        <v>#REF!</v>
      </c>
      <c r="HFR30" t="e">
        <f>STDEV(HID30:HID236)</f>
        <v>#DIV/0!</v>
      </c>
      <c r="HFS30" s="4" t="e">
        <f t="shared" ref="HFS30" si="376">HFR30/HFQ30</f>
        <v>#DIV/0!</v>
      </c>
      <c r="HFV30" s="2"/>
      <c r="HFX30" s="1"/>
      <c r="HFY30" s="12"/>
      <c r="HGG30" s="16" t="e">
        <f>AVERAGE(#REF!)</f>
        <v>#REF!</v>
      </c>
      <c r="HGH30" t="e">
        <f>STDEV(HIT30:HIT236)</f>
        <v>#DIV/0!</v>
      </c>
      <c r="HGI30" s="4" t="e">
        <f t="shared" ref="HGI30" si="377">HGH30/HGG30</f>
        <v>#DIV/0!</v>
      </c>
      <c r="HGL30" s="2"/>
      <c r="HGN30" s="1"/>
      <c r="HGO30" s="12"/>
      <c r="HGW30" s="16" t="e">
        <f>AVERAGE(#REF!)</f>
        <v>#REF!</v>
      </c>
      <c r="HGX30" t="e">
        <f>STDEV(HJJ30:HJJ236)</f>
        <v>#DIV/0!</v>
      </c>
      <c r="HGY30" s="4" t="e">
        <f t="shared" ref="HGY30" si="378">HGX30/HGW30</f>
        <v>#DIV/0!</v>
      </c>
      <c r="HHB30" s="2"/>
      <c r="HHD30" s="1"/>
      <c r="HHE30" s="12"/>
      <c r="HHM30" s="16" t="e">
        <f>AVERAGE(#REF!)</f>
        <v>#REF!</v>
      </c>
      <c r="HHN30" t="e">
        <f>STDEV(HJZ30:HJZ236)</f>
        <v>#DIV/0!</v>
      </c>
      <c r="HHO30" s="4" t="e">
        <f t="shared" ref="HHO30" si="379">HHN30/HHM30</f>
        <v>#DIV/0!</v>
      </c>
      <c r="HHR30" s="2"/>
      <c r="HHT30" s="1"/>
      <c r="HHU30" s="12"/>
      <c r="HIC30" s="16" t="e">
        <f>AVERAGE(#REF!)</f>
        <v>#REF!</v>
      </c>
      <c r="HID30" t="e">
        <f>STDEV(HKP30:HKP236)</f>
        <v>#DIV/0!</v>
      </c>
      <c r="HIE30" s="4" t="e">
        <f t="shared" ref="HIE30" si="380">HID30/HIC30</f>
        <v>#DIV/0!</v>
      </c>
      <c r="HIH30" s="2"/>
      <c r="HIJ30" s="1"/>
      <c r="HIK30" s="12"/>
      <c r="HIS30" s="16" t="e">
        <f>AVERAGE(#REF!)</f>
        <v>#REF!</v>
      </c>
      <c r="HIT30" t="e">
        <f>STDEV(HLF30:HLF236)</f>
        <v>#DIV/0!</v>
      </c>
      <c r="HIU30" s="4" t="e">
        <f t="shared" ref="HIU30" si="381">HIT30/HIS30</f>
        <v>#DIV/0!</v>
      </c>
      <c r="HIX30" s="2"/>
      <c r="HIZ30" s="1"/>
      <c r="HJA30" s="12"/>
      <c r="HJI30" s="16" t="e">
        <f>AVERAGE(#REF!)</f>
        <v>#REF!</v>
      </c>
      <c r="HJJ30" t="e">
        <f>STDEV(HLV30:HLV236)</f>
        <v>#DIV/0!</v>
      </c>
      <c r="HJK30" s="4" t="e">
        <f t="shared" ref="HJK30" si="382">HJJ30/HJI30</f>
        <v>#DIV/0!</v>
      </c>
      <c r="HJN30" s="2"/>
      <c r="HJP30" s="1"/>
      <c r="HJQ30" s="12"/>
      <c r="HJY30" s="16" t="e">
        <f>AVERAGE(#REF!)</f>
        <v>#REF!</v>
      </c>
      <c r="HJZ30" t="e">
        <f>STDEV(HML30:HML236)</f>
        <v>#DIV/0!</v>
      </c>
      <c r="HKA30" s="4" t="e">
        <f t="shared" ref="HKA30" si="383">HJZ30/HJY30</f>
        <v>#DIV/0!</v>
      </c>
      <c r="HKD30" s="2"/>
      <c r="HKF30" s="1"/>
      <c r="HKG30" s="12"/>
      <c r="HKO30" s="16" t="e">
        <f>AVERAGE(#REF!)</f>
        <v>#REF!</v>
      </c>
      <c r="HKP30" t="e">
        <f>STDEV(HNB30:HNB236)</f>
        <v>#DIV/0!</v>
      </c>
      <c r="HKQ30" s="4" t="e">
        <f t="shared" ref="HKQ30" si="384">HKP30/HKO30</f>
        <v>#DIV/0!</v>
      </c>
      <c r="HKT30" s="2"/>
      <c r="HKV30" s="1"/>
      <c r="HKW30" s="12"/>
      <c r="HLE30" s="16" t="e">
        <f>AVERAGE(#REF!)</f>
        <v>#REF!</v>
      </c>
      <c r="HLF30" t="e">
        <f>STDEV(HNR30:HNR236)</f>
        <v>#DIV/0!</v>
      </c>
      <c r="HLG30" s="4" t="e">
        <f t="shared" ref="HLG30" si="385">HLF30/HLE30</f>
        <v>#DIV/0!</v>
      </c>
      <c r="HLJ30" s="2"/>
      <c r="HLL30" s="1"/>
      <c r="HLM30" s="12"/>
      <c r="HLU30" s="16" t="e">
        <f>AVERAGE(#REF!)</f>
        <v>#REF!</v>
      </c>
      <c r="HLV30" t="e">
        <f>STDEV(HOH30:HOH236)</f>
        <v>#DIV/0!</v>
      </c>
      <c r="HLW30" s="4" t="e">
        <f t="shared" ref="HLW30" si="386">HLV30/HLU30</f>
        <v>#DIV/0!</v>
      </c>
      <c r="HLZ30" s="2"/>
      <c r="HMB30" s="1"/>
      <c r="HMC30" s="12"/>
      <c r="HMK30" s="16" t="e">
        <f>AVERAGE(#REF!)</f>
        <v>#REF!</v>
      </c>
      <c r="HML30" t="e">
        <f>STDEV(HOX30:HOX236)</f>
        <v>#DIV/0!</v>
      </c>
      <c r="HMM30" s="4" t="e">
        <f t="shared" ref="HMM30" si="387">HML30/HMK30</f>
        <v>#DIV/0!</v>
      </c>
      <c r="HMP30" s="2"/>
      <c r="HMR30" s="1"/>
      <c r="HMS30" s="12"/>
      <c r="HNA30" s="16" t="e">
        <f>AVERAGE(#REF!)</f>
        <v>#REF!</v>
      </c>
      <c r="HNB30" t="e">
        <f>STDEV(HPN30:HPN236)</f>
        <v>#DIV/0!</v>
      </c>
      <c r="HNC30" s="4" t="e">
        <f t="shared" ref="HNC30" si="388">HNB30/HNA30</f>
        <v>#DIV/0!</v>
      </c>
      <c r="HNF30" s="2"/>
      <c r="HNH30" s="1"/>
      <c r="HNI30" s="12"/>
      <c r="HNQ30" s="16" t="e">
        <f>AVERAGE(#REF!)</f>
        <v>#REF!</v>
      </c>
      <c r="HNR30" t="e">
        <f>STDEV(HQD30:HQD236)</f>
        <v>#DIV/0!</v>
      </c>
      <c r="HNS30" s="4" t="e">
        <f t="shared" ref="HNS30" si="389">HNR30/HNQ30</f>
        <v>#DIV/0!</v>
      </c>
      <c r="HNV30" s="2"/>
      <c r="HNX30" s="1"/>
      <c r="HNY30" s="12"/>
      <c r="HOG30" s="16" t="e">
        <f>AVERAGE(#REF!)</f>
        <v>#REF!</v>
      </c>
      <c r="HOH30" t="e">
        <f>STDEV(HQT30:HQT236)</f>
        <v>#DIV/0!</v>
      </c>
      <c r="HOI30" s="4" t="e">
        <f t="shared" ref="HOI30" si="390">HOH30/HOG30</f>
        <v>#DIV/0!</v>
      </c>
      <c r="HOL30" s="2"/>
      <c r="HON30" s="1"/>
      <c r="HOO30" s="12"/>
      <c r="HOW30" s="16" t="e">
        <f>AVERAGE(#REF!)</f>
        <v>#REF!</v>
      </c>
      <c r="HOX30" t="e">
        <f>STDEV(HRJ30:HRJ236)</f>
        <v>#DIV/0!</v>
      </c>
      <c r="HOY30" s="4" t="e">
        <f t="shared" ref="HOY30" si="391">HOX30/HOW30</f>
        <v>#DIV/0!</v>
      </c>
      <c r="HPB30" s="2"/>
      <c r="HPD30" s="1"/>
      <c r="HPE30" s="12"/>
      <c r="HPM30" s="16" t="e">
        <f>AVERAGE(#REF!)</f>
        <v>#REF!</v>
      </c>
      <c r="HPN30" t="e">
        <f>STDEV(HRZ30:HRZ236)</f>
        <v>#DIV/0!</v>
      </c>
      <c r="HPO30" s="4" t="e">
        <f t="shared" ref="HPO30" si="392">HPN30/HPM30</f>
        <v>#DIV/0!</v>
      </c>
      <c r="HPR30" s="2"/>
      <c r="HPT30" s="1"/>
      <c r="HPU30" s="12"/>
      <c r="HQC30" s="16" t="e">
        <f>AVERAGE(#REF!)</f>
        <v>#REF!</v>
      </c>
      <c r="HQD30" t="e">
        <f>STDEV(HSP30:HSP236)</f>
        <v>#DIV/0!</v>
      </c>
      <c r="HQE30" s="4" t="e">
        <f t="shared" ref="HQE30" si="393">HQD30/HQC30</f>
        <v>#DIV/0!</v>
      </c>
      <c r="HQH30" s="2"/>
      <c r="HQJ30" s="1"/>
      <c r="HQK30" s="12"/>
      <c r="HQS30" s="16" t="e">
        <f>AVERAGE(#REF!)</f>
        <v>#REF!</v>
      </c>
      <c r="HQT30" t="e">
        <f>STDEV(HTF30:HTF236)</f>
        <v>#DIV/0!</v>
      </c>
      <c r="HQU30" s="4" t="e">
        <f t="shared" ref="HQU30" si="394">HQT30/HQS30</f>
        <v>#DIV/0!</v>
      </c>
      <c r="HQX30" s="2"/>
      <c r="HQZ30" s="1"/>
      <c r="HRA30" s="12"/>
      <c r="HRI30" s="16" t="e">
        <f>AVERAGE(#REF!)</f>
        <v>#REF!</v>
      </c>
      <c r="HRJ30" t="e">
        <f>STDEV(HTV30:HTV236)</f>
        <v>#DIV/0!</v>
      </c>
      <c r="HRK30" s="4" t="e">
        <f t="shared" ref="HRK30" si="395">HRJ30/HRI30</f>
        <v>#DIV/0!</v>
      </c>
      <c r="HRN30" s="2"/>
      <c r="HRP30" s="1"/>
      <c r="HRQ30" s="12"/>
      <c r="HRY30" s="16" t="e">
        <f>AVERAGE(#REF!)</f>
        <v>#REF!</v>
      </c>
      <c r="HRZ30" t="e">
        <f>STDEV(HUL30:HUL236)</f>
        <v>#DIV/0!</v>
      </c>
      <c r="HSA30" s="4" t="e">
        <f t="shared" ref="HSA30" si="396">HRZ30/HRY30</f>
        <v>#DIV/0!</v>
      </c>
      <c r="HSD30" s="2"/>
      <c r="HSF30" s="1"/>
      <c r="HSG30" s="12"/>
      <c r="HSO30" s="16" t="e">
        <f>AVERAGE(#REF!)</f>
        <v>#REF!</v>
      </c>
      <c r="HSP30" t="e">
        <f>STDEV(HVB30:HVB236)</f>
        <v>#DIV/0!</v>
      </c>
      <c r="HSQ30" s="4" t="e">
        <f t="shared" ref="HSQ30" si="397">HSP30/HSO30</f>
        <v>#DIV/0!</v>
      </c>
      <c r="HST30" s="2"/>
      <c r="HSV30" s="1"/>
      <c r="HSW30" s="12"/>
      <c r="HTE30" s="16" t="e">
        <f>AVERAGE(#REF!)</f>
        <v>#REF!</v>
      </c>
      <c r="HTF30" t="e">
        <f>STDEV(HVR30:HVR236)</f>
        <v>#DIV/0!</v>
      </c>
      <c r="HTG30" s="4" t="e">
        <f t="shared" ref="HTG30" si="398">HTF30/HTE30</f>
        <v>#DIV/0!</v>
      </c>
      <c r="HTJ30" s="2"/>
      <c r="HTL30" s="1"/>
      <c r="HTM30" s="12"/>
      <c r="HTU30" s="16" t="e">
        <f>AVERAGE(#REF!)</f>
        <v>#REF!</v>
      </c>
      <c r="HTV30" t="e">
        <f>STDEV(HWH30:HWH236)</f>
        <v>#DIV/0!</v>
      </c>
      <c r="HTW30" s="4" t="e">
        <f t="shared" ref="HTW30" si="399">HTV30/HTU30</f>
        <v>#DIV/0!</v>
      </c>
      <c r="HTZ30" s="2"/>
      <c r="HUB30" s="1"/>
      <c r="HUC30" s="12"/>
      <c r="HUK30" s="16" t="e">
        <f>AVERAGE(#REF!)</f>
        <v>#REF!</v>
      </c>
      <c r="HUL30" t="e">
        <f>STDEV(HWX30:HWX236)</f>
        <v>#DIV/0!</v>
      </c>
      <c r="HUM30" s="4" t="e">
        <f t="shared" ref="HUM30" si="400">HUL30/HUK30</f>
        <v>#DIV/0!</v>
      </c>
      <c r="HUP30" s="2"/>
      <c r="HUR30" s="1"/>
      <c r="HUS30" s="12"/>
      <c r="HVA30" s="16" t="e">
        <f>AVERAGE(#REF!)</f>
        <v>#REF!</v>
      </c>
      <c r="HVB30" t="e">
        <f>STDEV(HXN30:HXN236)</f>
        <v>#DIV/0!</v>
      </c>
      <c r="HVC30" s="4" t="e">
        <f t="shared" ref="HVC30" si="401">HVB30/HVA30</f>
        <v>#DIV/0!</v>
      </c>
      <c r="HVF30" s="2"/>
      <c r="HVH30" s="1"/>
      <c r="HVI30" s="12"/>
      <c r="HVQ30" s="16" t="e">
        <f>AVERAGE(#REF!)</f>
        <v>#REF!</v>
      </c>
      <c r="HVR30" t="e">
        <f>STDEV(HYD30:HYD236)</f>
        <v>#DIV/0!</v>
      </c>
      <c r="HVS30" s="4" t="e">
        <f t="shared" ref="HVS30" si="402">HVR30/HVQ30</f>
        <v>#DIV/0!</v>
      </c>
      <c r="HVV30" s="2"/>
      <c r="HVX30" s="1"/>
      <c r="HVY30" s="12"/>
      <c r="HWG30" s="16" t="e">
        <f>AVERAGE(#REF!)</f>
        <v>#REF!</v>
      </c>
      <c r="HWH30" t="e">
        <f>STDEV(HYT30:HYT236)</f>
        <v>#DIV/0!</v>
      </c>
      <c r="HWI30" s="4" t="e">
        <f t="shared" ref="HWI30" si="403">HWH30/HWG30</f>
        <v>#DIV/0!</v>
      </c>
      <c r="HWL30" s="2"/>
      <c r="HWN30" s="1"/>
      <c r="HWO30" s="12"/>
      <c r="HWW30" s="16" t="e">
        <f>AVERAGE(#REF!)</f>
        <v>#REF!</v>
      </c>
      <c r="HWX30" t="e">
        <f>STDEV(HZJ30:HZJ236)</f>
        <v>#DIV/0!</v>
      </c>
      <c r="HWY30" s="4" t="e">
        <f t="shared" ref="HWY30" si="404">HWX30/HWW30</f>
        <v>#DIV/0!</v>
      </c>
      <c r="HXB30" s="2"/>
      <c r="HXD30" s="1"/>
      <c r="HXE30" s="12"/>
      <c r="HXM30" s="16" t="e">
        <f>AVERAGE(#REF!)</f>
        <v>#REF!</v>
      </c>
      <c r="HXN30" t="e">
        <f>STDEV(HZZ30:HZZ236)</f>
        <v>#DIV/0!</v>
      </c>
      <c r="HXO30" s="4" t="e">
        <f t="shared" ref="HXO30" si="405">HXN30/HXM30</f>
        <v>#DIV/0!</v>
      </c>
      <c r="HXR30" s="2"/>
      <c r="HXT30" s="1"/>
      <c r="HXU30" s="12"/>
      <c r="HYC30" s="16" t="e">
        <f>AVERAGE(#REF!)</f>
        <v>#REF!</v>
      </c>
      <c r="HYD30" t="e">
        <f>STDEV(IAP30:IAP236)</f>
        <v>#DIV/0!</v>
      </c>
      <c r="HYE30" s="4" t="e">
        <f t="shared" ref="HYE30" si="406">HYD30/HYC30</f>
        <v>#DIV/0!</v>
      </c>
      <c r="HYH30" s="2"/>
      <c r="HYJ30" s="1"/>
      <c r="HYK30" s="12"/>
      <c r="HYS30" s="16" t="e">
        <f>AVERAGE(#REF!)</f>
        <v>#REF!</v>
      </c>
      <c r="HYT30" t="e">
        <f>STDEV(IBF30:IBF236)</f>
        <v>#DIV/0!</v>
      </c>
      <c r="HYU30" s="4" t="e">
        <f t="shared" ref="HYU30" si="407">HYT30/HYS30</f>
        <v>#DIV/0!</v>
      </c>
      <c r="HYX30" s="2"/>
      <c r="HYZ30" s="1"/>
      <c r="HZA30" s="12"/>
      <c r="HZI30" s="16" t="e">
        <f>AVERAGE(#REF!)</f>
        <v>#REF!</v>
      </c>
      <c r="HZJ30" t="e">
        <f>STDEV(IBV30:IBV236)</f>
        <v>#DIV/0!</v>
      </c>
      <c r="HZK30" s="4" t="e">
        <f t="shared" ref="HZK30" si="408">HZJ30/HZI30</f>
        <v>#DIV/0!</v>
      </c>
      <c r="HZN30" s="2"/>
      <c r="HZP30" s="1"/>
      <c r="HZQ30" s="12"/>
      <c r="HZY30" s="16" t="e">
        <f>AVERAGE(#REF!)</f>
        <v>#REF!</v>
      </c>
      <c r="HZZ30" t="e">
        <f>STDEV(ICL30:ICL236)</f>
        <v>#DIV/0!</v>
      </c>
      <c r="IAA30" s="4" t="e">
        <f t="shared" ref="IAA30" si="409">HZZ30/HZY30</f>
        <v>#DIV/0!</v>
      </c>
      <c r="IAD30" s="2"/>
      <c r="IAF30" s="1"/>
      <c r="IAG30" s="12"/>
      <c r="IAO30" s="16" t="e">
        <f>AVERAGE(#REF!)</f>
        <v>#REF!</v>
      </c>
      <c r="IAP30" t="e">
        <f>STDEV(IDB30:IDB236)</f>
        <v>#DIV/0!</v>
      </c>
      <c r="IAQ30" s="4" t="e">
        <f t="shared" ref="IAQ30" si="410">IAP30/IAO30</f>
        <v>#DIV/0!</v>
      </c>
      <c r="IAT30" s="2"/>
      <c r="IAV30" s="1"/>
      <c r="IAW30" s="12"/>
      <c r="IBE30" s="16" t="e">
        <f>AVERAGE(#REF!)</f>
        <v>#REF!</v>
      </c>
      <c r="IBF30" t="e">
        <f>STDEV(IDR30:IDR236)</f>
        <v>#DIV/0!</v>
      </c>
      <c r="IBG30" s="4" t="e">
        <f t="shared" ref="IBG30" si="411">IBF30/IBE30</f>
        <v>#DIV/0!</v>
      </c>
      <c r="IBJ30" s="2"/>
      <c r="IBL30" s="1"/>
      <c r="IBM30" s="12"/>
      <c r="IBU30" s="16" t="e">
        <f>AVERAGE(#REF!)</f>
        <v>#REF!</v>
      </c>
      <c r="IBV30" t="e">
        <f>STDEV(IEH30:IEH236)</f>
        <v>#DIV/0!</v>
      </c>
      <c r="IBW30" s="4" t="e">
        <f t="shared" ref="IBW30" si="412">IBV30/IBU30</f>
        <v>#DIV/0!</v>
      </c>
      <c r="IBZ30" s="2"/>
      <c r="ICB30" s="1"/>
      <c r="ICC30" s="12"/>
      <c r="ICK30" s="16" t="e">
        <f>AVERAGE(#REF!)</f>
        <v>#REF!</v>
      </c>
      <c r="ICL30" t="e">
        <f>STDEV(IEX30:IEX236)</f>
        <v>#DIV/0!</v>
      </c>
      <c r="ICM30" s="4" t="e">
        <f t="shared" ref="ICM30" si="413">ICL30/ICK30</f>
        <v>#DIV/0!</v>
      </c>
      <c r="ICP30" s="2"/>
      <c r="ICR30" s="1"/>
      <c r="ICS30" s="12"/>
      <c r="IDA30" s="16" t="e">
        <f>AVERAGE(#REF!)</f>
        <v>#REF!</v>
      </c>
      <c r="IDB30" t="e">
        <f>STDEV(IFN30:IFN236)</f>
        <v>#DIV/0!</v>
      </c>
      <c r="IDC30" s="4" t="e">
        <f t="shared" ref="IDC30" si="414">IDB30/IDA30</f>
        <v>#DIV/0!</v>
      </c>
      <c r="IDF30" s="2"/>
      <c r="IDH30" s="1"/>
      <c r="IDI30" s="12"/>
      <c r="IDQ30" s="16" t="e">
        <f>AVERAGE(#REF!)</f>
        <v>#REF!</v>
      </c>
      <c r="IDR30" t="e">
        <f>STDEV(IGD30:IGD236)</f>
        <v>#DIV/0!</v>
      </c>
      <c r="IDS30" s="4" t="e">
        <f t="shared" ref="IDS30" si="415">IDR30/IDQ30</f>
        <v>#DIV/0!</v>
      </c>
      <c r="IDV30" s="2"/>
      <c r="IDX30" s="1"/>
      <c r="IDY30" s="12"/>
      <c r="IEG30" s="16" t="e">
        <f>AVERAGE(#REF!)</f>
        <v>#REF!</v>
      </c>
      <c r="IEH30" t="e">
        <f>STDEV(IGT30:IGT236)</f>
        <v>#DIV/0!</v>
      </c>
      <c r="IEI30" s="4" t="e">
        <f t="shared" ref="IEI30" si="416">IEH30/IEG30</f>
        <v>#DIV/0!</v>
      </c>
      <c r="IEL30" s="2"/>
      <c r="IEN30" s="1"/>
      <c r="IEO30" s="12"/>
      <c r="IEW30" s="16" t="e">
        <f>AVERAGE(#REF!)</f>
        <v>#REF!</v>
      </c>
      <c r="IEX30" t="e">
        <f>STDEV(IHJ30:IHJ236)</f>
        <v>#DIV/0!</v>
      </c>
      <c r="IEY30" s="4" t="e">
        <f t="shared" ref="IEY30" si="417">IEX30/IEW30</f>
        <v>#DIV/0!</v>
      </c>
      <c r="IFB30" s="2"/>
      <c r="IFD30" s="1"/>
      <c r="IFE30" s="12"/>
      <c r="IFM30" s="16" t="e">
        <f>AVERAGE(#REF!)</f>
        <v>#REF!</v>
      </c>
      <c r="IFN30" t="e">
        <f>STDEV(IHZ30:IHZ236)</f>
        <v>#DIV/0!</v>
      </c>
      <c r="IFO30" s="4" t="e">
        <f t="shared" ref="IFO30" si="418">IFN30/IFM30</f>
        <v>#DIV/0!</v>
      </c>
      <c r="IFR30" s="2"/>
      <c r="IFT30" s="1"/>
      <c r="IFU30" s="12"/>
      <c r="IGC30" s="16" t="e">
        <f>AVERAGE(#REF!)</f>
        <v>#REF!</v>
      </c>
      <c r="IGD30" t="e">
        <f>STDEV(IIP30:IIP236)</f>
        <v>#DIV/0!</v>
      </c>
      <c r="IGE30" s="4" t="e">
        <f t="shared" ref="IGE30" si="419">IGD30/IGC30</f>
        <v>#DIV/0!</v>
      </c>
      <c r="IGH30" s="2"/>
      <c r="IGJ30" s="1"/>
      <c r="IGK30" s="12"/>
      <c r="IGS30" s="16" t="e">
        <f>AVERAGE(#REF!)</f>
        <v>#REF!</v>
      </c>
      <c r="IGT30" t="e">
        <f>STDEV(IJF30:IJF236)</f>
        <v>#DIV/0!</v>
      </c>
      <c r="IGU30" s="4" t="e">
        <f t="shared" ref="IGU30" si="420">IGT30/IGS30</f>
        <v>#DIV/0!</v>
      </c>
      <c r="IGX30" s="2"/>
      <c r="IGZ30" s="1"/>
      <c r="IHA30" s="12"/>
      <c r="IHI30" s="16" t="e">
        <f>AVERAGE(#REF!)</f>
        <v>#REF!</v>
      </c>
      <c r="IHJ30" t="e">
        <f>STDEV(IJV30:IJV236)</f>
        <v>#DIV/0!</v>
      </c>
      <c r="IHK30" s="4" t="e">
        <f t="shared" ref="IHK30" si="421">IHJ30/IHI30</f>
        <v>#DIV/0!</v>
      </c>
      <c r="IHN30" s="2"/>
      <c r="IHP30" s="1"/>
      <c r="IHQ30" s="12"/>
      <c r="IHY30" s="16" t="e">
        <f>AVERAGE(#REF!)</f>
        <v>#REF!</v>
      </c>
      <c r="IHZ30" t="e">
        <f>STDEV(IKL30:IKL236)</f>
        <v>#DIV/0!</v>
      </c>
      <c r="IIA30" s="4" t="e">
        <f t="shared" ref="IIA30" si="422">IHZ30/IHY30</f>
        <v>#DIV/0!</v>
      </c>
      <c r="IID30" s="2"/>
      <c r="IIF30" s="1"/>
      <c r="IIG30" s="12"/>
      <c r="IIO30" s="16" t="e">
        <f>AVERAGE(#REF!)</f>
        <v>#REF!</v>
      </c>
      <c r="IIP30" t="e">
        <f>STDEV(ILB30:ILB236)</f>
        <v>#DIV/0!</v>
      </c>
      <c r="IIQ30" s="4" t="e">
        <f t="shared" ref="IIQ30" si="423">IIP30/IIO30</f>
        <v>#DIV/0!</v>
      </c>
      <c r="IIT30" s="2"/>
      <c r="IIV30" s="1"/>
      <c r="IIW30" s="12"/>
      <c r="IJE30" s="16" t="e">
        <f>AVERAGE(#REF!)</f>
        <v>#REF!</v>
      </c>
      <c r="IJF30" t="e">
        <f>STDEV(ILR30:ILR236)</f>
        <v>#DIV/0!</v>
      </c>
      <c r="IJG30" s="4" t="e">
        <f t="shared" ref="IJG30" si="424">IJF30/IJE30</f>
        <v>#DIV/0!</v>
      </c>
      <c r="IJJ30" s="2"/>
      <c r="IJL30" s="1"/>
      <c r="IJM30" s="12"/>
      <c r="IJU30" s="16" t="e">
        <f>AVERAGE(#REF!)</f>
        <v>#REF!</v>
      </c>
      <c r="IJV30" t="e">
        <f>STDEV(IMH30:IMH236)</f>
        <v>#DIV/0!</v>
      </c>
      <c r="IJW30" s="4" t="e">
        <f t="shared" ref="IJW30" si="425">IJV30/IJU30</f>
        <v>#DIV/0!</v>
      </c>
      <c r="IJZ30" s="2"/>
      <c r="IKB30" s="1"/>
      <c r="IKC30" s="12"/>
      <c r="IKK30" s="16" t="e">
        <f>AVERAGE(#REF!)</f>
        <v>#REF!</v>
      </c>
      <c r="IKL30" t="e">
        <f>STDEV(IMX30:IMX236)</f>
        <v>#DIV/0!</v>
      </c>
      <c r="IKM30" s="4" t="e">
        <f t="shared" ref="IKM30" si="426">IKL30/IKK30</f>
        <v>#DIV/0!</v>
      </c>
      <c r="IKP30" s="2"/>
      <c r="IKR30" s="1"/>
      <c r="IKS30" s="12"/>
      <c r="ILA30" s="16" t="e">
        <f>AVERAGE(#REF!)</f>
        <v>#REF!</v>
      </c>
      <c r="ILB30" t="e">
        <f>STDEV(INN30:INN236)</f>
        <v>#DIV/0!</v>
      </c>
      <c r="ILC30" s="4" t="e">
        <f t="shared" ref="ILC30" si="427">ILB30/ILA30</f>
        <v>#DIV/0!</v>
      </c>
      <c r="ILF30" s="2"/>
      <c r="ILH30" s="1"/>
      <c r="ILI30" s="12"/>
      <c r="ILQ30" s="16" t="e">
        <f>AVERAGE(#REF!)</f>
        <v>#REF!</v>
      </c>
      <c r="ILR30" t="e">
        <f>STDEV(IOD30:IOD236)</f>
        <v>#DIV/0!</v>
      </c>
      <c r="ILS30" s="4" t="e">
        <f t="shared" ref="ILS30" si="428">ILR30/ILQ30</f>
        <v>#DIV/0!</v>
      </c>
      <c r="ILV30" s="2"/>
      <c r="ILX30" s="1"/>
      <c r="ILY30" s="12"/>
      <c r="IMG30" s="16" t="e">
        <f>AVERAGE(#REF!)</f>
        <v>#REF!</v>
      </c>
      <c r="IMH30" t="e">
        <f>STDEV(IOT30:IOT236)</f>
        <v>#DIV/0!</v>
      </c>
      <c r="IMI30" s="4" t="e">
        <f t="shared" ref="IMI30" si="429">IMH30/IMG30</f>
        <v>#DIV/0!</v>
      </c>
      <c r="IML30" s="2"/>
      <c r="IMN30" s="1"/>
      <c r="IMO30" s="12"/>
      <c r="IMW30" s="16" t="e">
        <f>AVERAGE(#REF!)</f>
        <v>#REF!</v>
      </c>
      <c r="IMX30" t="e">
        <f>STDEV(IPJ30:IPJ236)</f>
        <v>#DIV/0!</v>
      </c>
      <c r="IMY30" s="4" t="e">
        <f t="shared" ref="IMY30" si="430">IMX30/IMW30</f>
        <v>#DIV/0!</v>
      </c>
      <c r="INB30" s="2"/>
      <c r="IND30" s="1"/>
      <c r="INE30" s="12"/>
      <c r="INM30" s="16" t="e">
        <f>AVERAGE(#REF!)</f>
        <v>#REF!</v>
      </c>
      <c r="INN30" t="e">
        <f>STDEV(IPZ30:IPZ236)</f>
        <v>#DIV/0!</v>
      </c>
      <c r="INO30" s="4" t="e">
        <f t="shared" ref="INO30" si="431">INN30/INM30</f>
        <v>#DIV/0!</v>
      </c>
      <c r="INR30" s="2"/>
      <c r="INT30" s="1"/>
      <c r="INU30" s="12"/>
      <c r="IOC30" s="16" t="e">
        <f>AVERAGE(#REF!)</f>
        <v>#REF!</v>
      </c>
      <c r="IOD30" t="e">
        <f>STDEV(IQP30:IQP236)</f>
        <v>#DIV/0!</v>
      </c>
      <c r="IOE30" s="4" t="e">
        <f t="shared" ref="IOE30" si="432">IOD30/IOC30</f>
        <v>#DIV/0!</v>
      </c>
      <c r="IOH30" s="2"/>
      <c r="IOJ30" s="1"/>
      <c r="IOK30" s="12"/>
      <c r="IOS30" s="16" t="e">
        <f>AVERAGE(#REF!)</f>
        <v>#REF!</v>
      </c>
      <c r="IOT30" t="e">
        <f>STDEV(IRF30:IRF236)</f>
        <v>#DIV/0!</v>
      </c>
      <c r="IOU30" s="4" t="e">
        <f t="shared" ref="IOU30" si="433">IOT30/IOS30</f>
        <v>#DIV/0!</v>
      </c>
      <c r="IOX30" s="2"/>
      <c r="IOZ30" s="1"/>
      <c r="IPA30" s="12"/>
      <c r="IPI30" s="16" t="e">
        <f>AVERAGE(#REF!)</f>
        <v>#REF!</v>
      </c>
      <c r="IPJ30" t="e">
        <f>STDEV(IRV30:IRV236)</f>
        <v>#DIV/0!</v>
      </c>
      <c r="IPK30" s="4" t="e">
        <f t="shared" ref="IPK30" si="434">IPJ30/IPI30</f>
        <v>#DIV/0!</v>
      </c>
      <c r="IPN30" s="2"/>
      <c r="IPP30" s="1"/>
      <c r="IPQ30" s="12"/>
      <c r="IPY30" s="16" t="e">
        <f>AVERAGE(#REF!)</f>
        <v>#REF!</v>
      </c>
      <c r="IPZ30" t="e">
        <f>STDEV(ISL30:ISL236)</f>
        <v>#DIV/0!</v>
      </c>
      <c r="IQA30" s="4" t="e">
        <f t="shared" ref="IQA30" si="435">IPZ30/IPY30</f>
        <v>#DIV/0!</v>
      </c>
      <c r="IQD30" s="2"/>
      <c r="IQF30" s="1"/>
      <c r="IQG30" s="12"/>
      <c r="IQO30" s="16" t="e">
        <f>AVERAGE(#REF!)</f>
        <v>#REF!</v>
      </c>
      <c r="IQP30" t="e">
        <f>STDEV(ITB30:ITB236)</f>
        <v>#DIV/0!</v>
      </c>
      <c r="IQQ30" s="4" t="e">
        <f t="shared" ref="IQQ30" si="436">IQP30/IQO30</f>
        <v>#DIV/0!</v>
      </c>
      <c r="IQT30" s="2"/>
      <c r="IQV30" s="1"/>
      <c r="IQW30" s="12"/>
      <c r="IRE30" s="16" t="e">
        <f>AVERAGE(#REF!)</f>
        <v>#REF!</v>
      </c>
      <c r="IRF30" t="e">
        <f>STDEV(ITR30:ITR236)</f>
        <v>#DIV/0!</v>
      </c>
      <c r="IRG30" s="4" t="e">
        <f t="shared" ref="IRG30" si="437">IRF30/IRE30</f>
        <v>#DIV/0!</v>
      </c>
      <c r="IRJ30" s="2"/>
      <c r="IRL30" s="1"/>
      <c r="IRM30" s="12"/>
      <c r="IRU30" s="16" t="e">
        <f>AVERAGE(#REF!)</f>
        <v>#REF!</v>
      </c>
      <c r="IRV30" t="e">
        <f>STDEV(IUH30:IUH236)</f>
        <v>#DIV/0!</v>
      </c>
      <c r="IRW30" s="4" t="e">
        <f t="shared" ref="IRW30" si="438">IRV30/IRU30</f>
        <v>#DIV/0!</v>
      </c>
      <c r="IRZ30" s="2"/>
      <c r="ISB30" s="1"/>
      <c r="ISC30" s="12"/>
      <c r="ISK30" s="16" t="e">
        <f>AVERAGE(#REF!)</f>
        <v>#REF!</v>
      </c>
      <c r="ISL30" t="e">
        <f>STDEV(IUX30:IUX236)</f>
        <v>#DIV/0!</v>
      </c>
      <c r="ISM30" s="4" t="e">
        <f t="shared" ref="ISM30" si="439">ISL30/ISK30</f>
        <v>#DIV/0!</v>
      </c>
      <c r="ISP30" s="2"/>
      <c r="ISR30" s="1"/>
      <c r="ISS30" s="12"/>
      <c r="ITA30" s="16" t="e">
        <f>AVERAGE(#REF!)</f>
        <v>#REF!</v>
      </c>
      <c r="ITB30" t="e">
        <f>STDEV(IVN30:IVN236)</f>
        <v>#DIV/0!</v>
      </c>
      <c r="ITC30" s="4" t="e">
        <f t="shared" ref="ITC30" si="440">ITB30/ITA30</f>
        <v>#DIV/0!</v>
      </c>
      <c r="ITF30" s="2"/>
      <c r="ITH30" s="1"/>
      <c r="ITI30" s="12"/>
      <c r="ITQ30" s="16" t="e">
        <f>AVERAGE(#REF!)</f>
        <v>#REF!</v>
      </c>
      <c r="ITR30" t="e">
        <f>STDEV(IWD30:IWD236)</f>
        <v>#DIV/0!</v>
      </c>
      <c r="ITS30" s="4" t="e">
        <f t="shared" ref="ITS30" si="441">ITR30/ITQ30</f>
        <v>#DIV/0!</v>
      </c>
      <c r="ITV30" s="2"/>
      <c r="ITX30" s="1"/>
      <c r="ITY30" s="12"/>
      <c r="IUG30" s="16" t="e">
        <f>AVERAGE(#REF!)</f>
        <v>#REF!</v>
      </c>
      <c r="IUH30" t="e">
        <f>STDEV(IWT30:IWT236)</f>
        <v>#DIV/0!</v>
      </c>
      <c r="IUI30" s="4" t="e">
        <f t="shared" ref="IUI30" si="442">IUH30/IUG30</f>
        <v>#DIV/0!</v>
      </c>
      <c r="IUL30" s="2"/>
      <c r="IUN30" s="1"/>
      <c r="IUO30" s="12"/>
      <c r="IUW30" s="16" t="e">
        <f>AVERAGE(#REF!)</f>
        <v>#REF!</v>
      </c>
      <c r="IUX30" t="e">
        <f>STDEV(IXJ30:IXJ236)</f>
        <v>#DIV/0!</v>
      </c>
      <c r="IUY30" s="4" t="e">
        <f t="shared" ref="IUY30" si="443">IUX30/IUW30</f>
        <v>#DIV/0!</v>
      </c>
      <c r="IVB30" s="2"/>
      <c r="IVD30" s="1"/>
      <c r="IVE30" s="12"/>
      <c r="IVM30" s="16" t="e">
        <f>AVERAGE(#REF!)</f>
        <v>#REF!</v>
      </c>
      <c r="IVN30" t="e">
        <f>STDEV(IXZ30:IXZ236)</f>
        <v>#DIV/0!</v>
      </c>
      <c r="IVO30" s="4" t="e">
        <f t="shared" ref="IVO30" si="444">IVN30/IVM30</f>
        <v>#DIV/0!</v>
      </c>
      <c r="IVR30" s="2"/>
      <c r="IVT30" s="1"/>
      <c r="IVU30" s="12"/>
      <c r="IWC30" s="16" t="e">
        <f>AVERAGE(#REF!)</f>
        <v>#REF!</v>
      </c>
      <c r="IWD30" t="e">
        <f>STDEV(IYP30:IYP236)</f>
        <v>#DIV/0!</v>
      </c>
      <c r="IWE30" s="4" t="e">
        <f t="shared" ref="IWE30" si="445">IWD30/IWC30</f>
        <v>#DIV/0!</v>
      </c>
      <c r="IWH30" s="2"/>
      <c r="IWJ30" s="1"/>
      <c r="IWK30" s="12"/>
      <c r="IWS30" s="16" t="e">
        <f>AVERAGE(#REF!)</f>
        <v>#REF!</v>
      </c>
      <c r="IWT30" t="e">
        <f>STDEV(IZF30:IZF236)</f>
        <v>#DIV/0!</v>
      </c>
      <c r="IWU30" s="4" t="e">
        <f t="shared" ref="IWU30" si="446">IWT30/IWS30</f>
        <v>#DIV/0!</v>
      </c>
      <c r="IWX30" s="2"/>
      <c r="IWZ30" s="1"/>
      <c r="IXA30" s="12"/>
      <c r="IXI30" s="16" t="e">
        <f>AVERAGE(#REF!)</f>
        <v>#REF!</v>
      </c>
      <c r="IXJ30" t="e">
        <f>STDEV(IZV30:IZV236)</f>
        <v>#DIV/0!</v>
      </c>
      <c r="IXK30" s="4" t="e">
        <f t="shared" ref="IXK30" si="447">IXJ30/IXI30</f>
        <v>#DIV/0!</v>
      </c>
      <c r="IXN30" s="2"/>
      <c r="IXP30" s="1"/>
      <c r="IXQ30" s="12"/>
      <c r="IXY30" s="16" t="e">
        <f>AVERAGE(#REF!)</f>
        <v>#REF!</v>
      </c>
      <c r="IXZ30" t="e">
        <f>STDEV(JAL30:JAL236)</f>
        <v>#DIV/0!</v>
      </c>
      <c r="IYA30" s="4" t="e">
        <f t="shared" ref="IYA30" si="448">IXZ30/IXY30</f>
        <v>#DIV/0!</v>
      </c>
      <c r="IYD30" s="2"/>
      <c r="IYF30" s="1"/>
      <c r="IYG30" s="12"/>
      <c r="IYO30" s="16" t="e">
        <f>AVERAGE(#REF!)</f>
        <v>#REF!</v>
      </c>
      <c r="IYP30" t="e">
        <f>STDEV(JBB30:JBB236)</f>
        <v>#DIV/0!</v>
      </c>
      <c r="IYQ30" s="4" t="e">
        <f t="shared" ref="IYQ30" si="449">IYP30/IYO30</f>
        <v>#DIV/0!</v>
      </c>
      <c r="IYT30" s="2"/>
      <c r="IYV30" s="1"/>
      <c r="IYW30" s="12"/>
      <c r="IZE30" s="16" t="e">
        <f>AVERAGE(#REF!)</f>
        <v>#REF!</v>
      </c>
      <c r="IZF30" t="e">
        <f>STDEV(JBR30:JBR236)</f>
        <v>#DIV/0!</v>
      </c>
      <c r="IZG30" s="4" t="e">
        <f t="shared" ref="IZG30" si="450">IZF30/IZE30</f>
        <v>#DIV/0!</v>
      </c>
      <c r="IZJ30" s="2"/>
      <c r="IZL30" s="1"/>
      <c r="IZM30" s="12"/>
      <c r="IZU30" s="16" t="e">
        <f>AVERAGE(#REF!)</f>
        <v>#REF!</v>
      </c>
      <c r="IZV30" t="e">
        <f>STDEV(JCH30:JCH236)</f>
        <v>#DIV/0!</v>
      </c>
      <c r="IZW30" s="4" t="e">
        <f t="shared" ref="IZW30" si="451">IZV30/IZU30</f>
        <v>#DIV/0!</v>
      </c>
      <c r="IZZ30" s="2"/>
      <c r="JAB30" s="1"/>
      <c r="JAC30" s="12"/>
      <c r="JAK30" s="16" t="e">
        <f>AVERAGE(#REF!)</f>
        <v>#REF!</v>
      </c>
      <c r="JAL30" t="e">
        <f>STDEV(JCX30:JCX236)</f>
        <v>#DIV/0!</v>
      </c>
      <c r="JAM30" s="4" t="e">
        <f t="shared" ref="JAM30" si="452">JAL30/JAK30</f>
        <v>#DIV/0!</v>
      </c>
      <c r="JAP30" s="2"/>
      <c r="JAR30" s="1"/>
      <c r="JAS30" s="12"/>
      <c r="JBA30" s="16" t="e">
        <f>AVERAGE(#REF!)</f>
        <v>#REF!</v>
      </c>
      <c r="JBB30" t="e">
        <f>STDEV(JDN30:JDN236)</f>
        <v>#DIV/0!</v>
      </c>
      <c r="JBC30" s="4" t="e">
        <f t="shared" ref="JBC30" si="453">JBB30/JBA30</f>
        <v>#DIV/0!</v>
      </c>
      <c r="JBF30" s="2"/>
      <c r="JBH30" s="1"/>
      <c r="JBI30" s="12"/>
      <c r="JBQ30" s="16" t="e">
        <f>AVERAGE(#REF!)</f>
        <v>#REF!</v>
      </c>
      <c r="JBR30" t="e">
        <f>STDEV(JED30:JED236)</f>
        <v>#DIV/0!</v>
      </c>
      <c r="JBS30" s="4" t="e">
        <f t="shared" ref="JBS30" si="454">JBR30/JBQ30</f>
        <v>#DIV/0!</v>
      </c>
      <c r="JBV30" s="2"/>
      <c r="JBX30" s="1"/>
      <c r="JBY30" s="12"/>
      <c r="JCG30" s="16" t="e">
        <f>AVERAGE(#REF!)</f>
        <v>#REF!</v>
      </c>
      <c r="JCH30" t="e">
        <f>STDEV(JET30:JET236)</f>
        <v>#DIV/0!</v>
      </c>
      <c r="JCI30" s="4" t="e">
        <f t="shared" ref="JCI30" si="455">JCH30/JCG30</f>
        <v>#DIV/0!</v>
      </c>
      <c r="JCL30" s="2"/>
      <c r="JCN30" s="1"/>
      <c r="JCO30" s="12"/>
      <c r="JCW30" s="16" t="e">
        <f>AVERAGE(#REF!)</f>
        <v>#REF!</v>
      </c>
      <c r="JCX30" t="e">
        <f>STDEV(JFJ30:JFJ236)</f>
        <v>#DIV/0!</v>
      </c>
      <c r="JCY30" s="4" t="e">
        <f t="shared" ref="JCY30" si="456">JCX30/JCW30</f>
        <v>#DIV/0!</v>
      </c>
      <c r="JDB30" s="2"/>
      <c r="JDD30" s="1"/>
      <c r="JDE30" s="12"/>
      <c r="JDM30" s="16" t="e">
        <f>AVERAGE(#REF!)</f>
        <v>#REF!</v>
      </c>
      <c r="JDN30" t="e">
        <f>STDEV(JFZ30:JFZ236)</f>
        <v>#DIV/0!</v>
      </c>
      <c r="JDO30" s="4" t="e">
        <f t="shared" ref="JDO30" si="457">JDN30/JDM30</f>
        <v>#DIV/0!</v>
      </c>
      <c r="JDR30" s="2"/>
      <c r="JDT30" s="1"/>
      <c r="JDU30" s="12"/>
      <c r="JEC30" s="16" t="e">
        <f>AVERAGE(#REF!)</f>
        <v>#REF!</v>
      </c>
      <c r="JED30" t="e">
        <f>STDEV(JGP30:JGP236)</f>
        <v>#DIV/0!</v>
      </c>
      <c r="JEE30" s="4" t="e">
        <f t="shared" ref="JEE30" si="458">JED30/JEC30</f>
        <v>#DIV/0!</v>
      </c>
      <c r="JEH30" s="2"/>
      <c r="JEJ30" s="1"/>
      <c r="JEK30" s="12"/>
      <c r="JES30" s="16" t="e">
        <f>AVERAGE(#REF!)</f>
        <v>#REF!</v>
      </c>
      <c r="JET30" t="e">
        <f>STDEV(JHF30:JHF236)</f>
        <v>#DIV/0!</v>
      </c>
      <c r="JEU30" s="4" t="e">
        <f t="shared" ref="JEU30" si="459">JET30/JES30</f>
        <v>#DIV/0!</v>
      </c>
      <c r="JEX30" s="2"/>
      <c r="JEZ30" s="1"/>
      <c r="JFA30" s="12"/>
      <c r="JFI30" s="16" t="e">
        <f>AVERAGE(#REF!)</f>
        <v>#REF!</v>
      </c>
      <c r="JFJ30" t="e">
        <f>STDEV(JHV30:JHV236)</f>
        <v>#DIV/0!</v>
      </c>
      <c r="JFK30" s="4" t="e">
        <f t="shared" ref="JFK30" si="460">JFJ30/JFI30</f>
        <v>#DIV/0!</v>
      </c>
      <c r="JFN30" s="2"/>
      <c r="JFP30" s="1"/>
      <c r="JFQ30" s="12"/>
      <c r="JFY30" s="16" t="e">
        <f>AVERAGE(#REF!)</f>
        <v>#REF!</v>
      </c>
      <c r="JFZ30" t="e">
        <f>STDEV(JIL30:JIL236)</f>
        <v>#DIV/0!</v>
      </c>
      <c r="JGA30" s="4" t="e">
        <f t="shared" ref="JGA30" si="461">JFZ30/JFY30</f>
        <v>#DIV/0!</v>
      </c>
      <c r="JGD30" s="2"/>
      <c r="JGF30" s="1"/>
      <c r="JGG30" s="12"/>
      <c r="JGO30" s="16" t="e">
        <f>AVERAGE(#REF!)</f>
        <v>#REF!</v>
      </c>
      <c r="JGP30" t="e">
        <f>STDEV(JJB30:JJB236)</f>
        <v>#DIV/0!</v>
      </c>
      <c r="JGQ30" s="4" t="e">
        <f t="shared" ref="JGQ30" si="462">JGP30/JGO30</f>
        <v>#DIV/0!</v>
      </c>
      <c r="JGT30" s="2"/>
      <c r="JGV30" s="1"/>
      <c r="JGW30" s="12"/>
      <c r="JHE30" s="16" t="e">
        <f>AVERAGE(#REF!)</f>
        <v>#REF!</v>
      </c>
      <c r="JHF30" t="e">
        <f>STDEV(JJR30:JJR236)</f>
        <v>#DIV/0!</v>
      </c>
      <c r="JHG30" s="4" t="e">
        <f t="shared" ref="JHG30" si="463">JHF30/JHE30</f>
        <v>#DIV/0!</v>
      </c>
      <c r="JHJ30" s="2"/>
      <c r="JHL30" s="1"/>
      <c r="JHM30" s="12"/>
      <c r="JHU30" s="16" t="e">
        <f>AVERAGE(#REF!)</f>
        <v>#REF!</v>
      </c>
      <c r="JHV30" t="e">
        <f>STDEV(JKH30:JKH236)</f>
        <v>#DIV/0!</v>
      </c>
      <c r="JHW30" s="4" t="e">
        <f t="shared" ref="JHW30" si="464">JHV30/JHU30</f>
        <v>#DIV/0!</v>
      </c>
      <c r="JHZ30" s="2"/>
      <c r="JIB30" s="1"/>
      <c r="JIC30" s="12"/>
      <c r="JIK30" s="16" t="e">
        <f>AVERAGE(#REF!)</f>
        <v>#REF!</v>
      </c>
      <c r="JIL30" t="e">
        <f>STDEV(JKX30:JKX236)</f>
        <v>#DIV/0!</v>
      </c>
      <c r="JIM30" s="4" t="e">
        <f t="shared" ref="JIM30" si="465">JIL30/JIK30</f>
        <v>#DIV/0!</v>
      </c>
      <c r="JIP30" s="2"/>
      <c r="JIR30" s="1"/>
      <c r="JIS30" s="12"/>
      <c r="JJA30" s="16" t="e">
        <f>AVERAGE(#REF!)</f>
        <v>#REF!</v>
      </c>
      <c r="JJB30" t="e">
        <f>STDEV(JLN30:JLN236)</f>
        <v>#DIV/0!</v>
      </c>
      <c r="JJC30" s="4" t="e">
        <f t="shared" ref="JJC30" si="466">JJB30/JJA30</f>
        <v>#DIV/0!</v>
      </c>
      <c r="JJF30" s="2"/>
      <c r="JJH30" s="1"/>
      <c r="JJI30" s="12"/>
      <c r="JJQ30" s="16" t="e">
        <f>AVERAGE(#REF!)</f>
        <v>#REF!</v>
      </c>
      <c r="JJR30" t="e">
        <f>STDEV(JMD30:JMD236)</f>
        <v>#DIV/0!</v>
      </c>
      <c r="JJS30" s="4" t="e">
        <f t="shared" ref="JJS30" si="467">JJR30/JJQ30</f>
        <v>#DIV/0!</v>
      </c>
      <c r="JJV30" s="2"/>
      <c r="JJX30" s="1"/>
      <c r="JJY30" s="12"/>
      <c r="JKG30" s="16" t="e">
        <f>AVERAGE(#REF!)</f>
        <v>#REF!</v>
      </c>
      <c r="JKH30" t="e">
        <f>STDEV(JMT30:JMT236)</f>
        <v>#DIV/0!</v>
      </c>
      <c r="JKI30" s="4" t="e">
        <f t="shared" ref="JKI30" si="468">JKH30/JKG30</f>
        <v>#DIV/0!</v>
      </c>
      <c r="JKL30" s="2"/>
      <c r="JKN30" s="1"/>
      <c r="JKO30" s="12"/>
      <c r="JKW30" s="16" t="e">
        <f>AVERAGE(#REF!)</f>
        <v>#REF!</v>
      </c>
      <c r="JKX30" t="e">
        <f>STDEV(JNJ30:JNJ236)</f>
        <v>#DIV/0!</v>
      </c>
      <c r="JKY30" s="4" t="e">
        <f t="shared" ref="JKY30" si="469">JKX30/JKW30</f>
        <v>#DIV/0!</v>
      </c>
      <c r="JLB30" s="2"/>
      <c r="JLD30" s="1"/>
      <c r="JLE30" s="12"/>
      <c r="JLM30" s="16" t="e">
        <f>AVERAGE(#REF!)</f>
        <v>#REF!</v>
      </c>
      <c r="JLN30" t="e">
        <f>STDEV(JNZ30:JNZ236)</f>
        <v>#DIV/0!</v>
      </c>
      <c r="JLO30" s="4" t="e">
        <f t="shared" ref="JLO30" si="470">JLN30/JLM30</f>
        <v>#DIV/0!</v>
      </c>
      <c r="JLR30" s="2"/>
      <c r="JLT30" s="1"/>
      <c r="JLU30" s="12"/>
      <c r="JMC30" s="16" t="e">
        <f>AVERAGE(#REF!)</f>
        <v>#REF!</v>
      </c>
      <c r="JMD30" t="e">
        <f>STDEV(JOP30:JOP236)</f>
        <v>#DIV/0!</v>
      </c>
      <c r="JME30" s="4" t="e">
        <f t="shared" ref="JME30" si="471">JMD30/JMC30</f>
        <v>#DIV/0!</v>
      </c>
      <c r="JMH30" s="2"/>
      <c r="JMJ30" s="1"/>
      <c r="JMK30" s="12"/>
      <c r="JMS30" s="16" t="e">
        <f>AVERAGE(#REF!)</f>
        <v>#REF!</v>
      </c>
      <c r="JMT30" t="e">
        <f>STDEV(JPF30:JPF236)</f>
        <v>#DIV/0!</v>
      </c>
      <c r="JMU30" s="4" t="e">
        <f t="shared" ref="JMU30" si="472">JMT30/JMS30</f>
        <v>#DIV/0!</v>
      </c>
      <c r="JMX30" s="2"/>
      <c r="JMZ30" s="1"/>
      <c r="JNA30" s="12"/>
      <c r="JNI30" s="16" t="e">
        <f>AVERAGE(#REF!)</f>
        <v>#REF!</v>
      </c>
      <c r="JNJ30" t="e">
        <f>STDEV(JPV30:JPV236)</f>
        <v>#DIV/0!</v>
      </c>
      <c r="JNK30" s="4" t="e">
        <f t="shared" ref="JNK30" si="473">JNJ30/JNI30</f>
        <v>#DIV/0!</v>
      </c>
      <c r="JNN30" s="2"/>
      <c r="JNP30" s="1"/>
      <c r="JNQ30" s="12"/>
      <c r="JNY30" s="16" t="e">
        <f>AVERAGE(#REF!)</f>
        <v>#REF!</v>
      </c>
      <c r="JNZ30" t="e">
        <f>STDEV(JQL30:JQL236)</f>
        <v>#DIV/0!</v>
      </c>
      <c r="JOA30" s="4" t="e">
        <f t="shared" ref="JOA30" si="474">JNZ30/JNY30</f>
        <v>#DIV/0!</v>
      </c>
      <c r="JOD30" s="2"/>
      <c r="JOF30" s="1"/>
      <c r="JOG30" s="12"/>
      <c r="JOO30" s="16" t="e">
        <f>AVERAGE(#REF!)</f>
        <v>#REF!</v>
      </c>
      <c r="JOP30" t="e">
        <f>STDEV(JRB30:JRB236)</f>
        <v>#DIV/0!</v>
      </c>
      <c r="JOQ30" s="4" t="e">
        <f t="shared" ref="JOQ30" si="475">JOP30/JOO30</f>
        <v>#DIV/0!</v>
      </c>
      <c r="JOT30" s="2"/>
      <c r="JOV30" s="1"/>
      <c r="JOW30" s="12"/>
      <c r="JPE30" s="16" t="e">
        <f>AVERAGE(#REF!)</f>
        <v>#REF!</v>
      </c>
      <c r="JPF30" t="e">
        <f>STDEV(JRR30:JRR236)</f>
        <v>#DIV/0!</v>
      </c>
      <c r="JPG30" s="4" t="e">
        <f t="shared" ref="JPG30" si="476">JPF30/JPE30</f>
        <v>#DIV/0!</v>
      </c>
      <c r="JPJ30" s="2"/>
      <c r="JPL30" s="1"/>
      <c r="JPM30" s="12"/>
      <c r="JPU30" s="16" t="e">
        <f>AVERAGE(#REF!)</f>
        <v>#REF!</v>
      </c>
      <c r="JPV30" t="e">
        <f>STDEV(JSH30:JSH236)</f>
        <v>#DIV/0!</v>
      </c>
      <c r="JPW30" s="4" t="e">
        <f t="shared" ref="JPW30" si="477">JPV30/JPU30</f>
        <v>#DIV/0!</v>
      </c>
      <c r="JPZ30" s="2"/>
      <c r="JQB30" s="1"/>
      <c r="JQC30" s="12"/>
      <c r="JQK30" s="16" t="e">
        <f>AVERAGE(#REF!)</f>
        <v>#REF!</v>
      </c>
      <c r="JQL30" t="e">
        <f>STDEV(JSX30:JSX236)</f>
        <v>#DIV/0!</v>
      </c>
      <c r="JQM30" s="4" t="e">
        <f t="shared" ref="JQM30" si="478">JQL30/JQK30</f>
        <v>#DIV/0!</v>
      </c>
      <c r="JQP30" s="2"/>
      <c r="JQR30" s="1"/>
      <c r="JQS30" s="12"/>
      <c r="JRA30" s="16" t="e">
        <f>AVERAGE(#REF!)</f>
        <v>#REF!</v>
      </c>
      <c r="JRB30" t="e">
        <f>STDEV(JTN30:JTN236)</f>
        <v>#DIV/0!</v>
      </c>
      <c r="JRC30" s="4" t="e">
        <f t="shared" ref="JRC30" si="479">JRB30/JRA30</f>
        <v>#DIV/0!</v>
      </c>
      <c r="JRF30" s="2"/>
      <c r="JRH30" s="1"/>
      <c r="JRI30" s="12"/>
      <c r="JRQ30" s="16" t="e">
        <f>AVERAGE(#REF!)</f>
        <v>#REF!</v>
      </c>
      <c r="JRR30" t="e">
        <f>STDEV(JUD30:JUD236)</f>
        <v>#DIV/0!</v>
      </c>
      <c r="JRS30" s="4" t="e">
        <f t="shared" ref="JRS30" si="480">JRR30/JRQ30</f>
        <v>#DIV/0!</v>
      </c>
      <c r="JRV30" s="2"/>
      <c r="JRX30" s="1"/>
      <c r="JRY30" s="12"/>
      <c r="JSG30" s="16" t="e">
        <f>AVERAGE(#REF!)</f>
        <v>#REF!</v>
      </c>
      <c r="JSH30" t="e">
        <f>STDEV(JUT30:JUT236)</f>
        <v>#DIV/0!</v>
      </c>
      <c r="JSI30" s="4" t="e">
        <f t="shared" ref="JSI30" si="481">JSH30/JSG30</f>
        <v>#DIV/0!</v>
      </c>
      <c r="JSL30" s="2"/>
      <c r="JSN30" s="1"/>
      <c r="JSO30" s="12"/>
      <c r="JSW30" s="16" t="e">
        <f>AVERAGE(#REF!)</f>
        <v>#REF!</v>
      </c>
      <c r="JSX30" t="e">
        <f>STDEV(JVJ30:JVJ236)</f>
        <v>#DIV/0!</v>
      </c>
      <c r="JSY30" s="4" t="e">
        <f t="shared" ref="JSY30" si="482">JSX30/JSW30</f>
        <v>#DIV/0!</v>
      </c>
      <c r="JTB30" s="2"/>
      <c r="JTD30" s="1"/>
      <c r="JTE30" s="12"/>
      <c r="JTM30" s="16" t="e">
        <f>AVERAGE(#REF!)</f>
        <v>#REF!</v>
      </c>
      <c r="JTN30" t="e">
        <f>STDEV(JVZ30:JVZ236)</f>
        <v>#DIV/0!</v>
      </c>
      <c r="JTO30" s="4" t="e">
        <f t="shared" ref="JTO30" si="483">JTN30/JTM30</f>
        <v>#DIV/0!</v>
      </c>
      <c r="JTR30" s="2"/>
      <c r="JTT30" s="1"/>
      <c r="JTU30" s="12"/>
      <c r="JUC30" s="16" t="e">
        <f>AVERAGE(#REF!)</f>
        <v>#REF!</v>
      </c>
      <c r="JUD30" t="e">
        <f>STDEV(JWP30:JWP236)</f>
        <v>#DIV/0!</v>
      </c>
      <c r="JUE30" s="4" t="e">
        <f t="shared" ref="JUE30" si="484">JUD30/JUC30</f>
        <v>#DIV/0!</v>
      </c>
      <c r="JUH30" s="2"/>
      <c r="JUJ30" s="1"/>
      <c r="JUK30" s="12"/>
      <c r="JUS30" s="16" t="e">
        <f>AVERAGE(#REF!)</f>
        <v>#REF!</v>
      </c>
      <c r="JUT30" t="e">
        <f>STDEV(JXF30:JXF236)</f>
        <v>#DIV/0!</v>
      </c>
      <c r="JUU30" s="4" t="e">
        <f t="shared" ref="JUU30" si="485">JUT30/JUS30</f>
        <v>#DIV/0!</v>
      </c>
      <c r="JUX30" s="2"/>
      <c r="JUZ30" s="1"/>
      <c r="JVA30" s="12"/>
      <c r="JVI30" s="16" t="e">
        <f>AVERAGE(#REF!)</f>
        <v>#REF!</v>
      </c>
      <c r="JVJ30" t="e">
        <f>STDEV(JXV30:JXV236)</f>
        <v>#DIV/0!</v>
      </c>
      <c r="JVK30" s="4" t="e">
        <f t="shared" ref="JVK30" si="486">JVJ30/JVI30</f>
        <v>#DIV/0!</v>
      </c>
      <c r="JVN30" s="2"/>
      <c r="JVP30" s="1"/>
      <c r="JVQ30" s="12"/>
      <c r="JVY30" s="16" t="e">
        <f>AVERAGE(#REF!)</f>
        <v>#REF!</v>
      </c>
      <c r="JVZ30" t="e">
        <f>STDEV(JYL30:JYL236)</f>
        <v>#DIV/0!</v>
      </c>
      <c r="JWA30" s="4" t="e">
        <f t="shared" ref="JWA30" si="487">JVZ30/JVY30</f>
        <v>#DIV/0!</v>
      </c>
      <c r="JWD30" s="2"/>
      <c r="JWF30" s="1"/>
      <c r="JWG30" s="12"/>
      <c r="JWO30" s="16" t="e">
        <f>AVERAGE(#REF!)</f>
        <v>#REF!</v>
      </c>
      <c r="JWP30" t="e">
        <f>STDEV(JZB30:JZB236)</f>
        <v>#DIV/0!</v>
      </c>
      <c r="JWQ30" s="4" t="e">
        <f t="shared" ref="JWQ30" si="488">JWP30/JWO30</f>
        <v>#DIV/0!</v>
      </c>
      <c r="JWT30" s="2"/>
      <c r="JWV30" s="1"/>
      <c r="JWW30" s="12"/>
      <c r="JXE30" s="16" t="e">
        <f>AVERAGE(#REF!)</f>
        <v>#REF!</v>
      </c>
      <c r="JXF30" t="e">
        <f>STDEV(JZR30:JZR236)</f>
        <v>#DIV/0!</v>
      </c>
      <c r="JXG30" s="4" t="e">
        <f t="shared" ref="JXG30" si="489">JXF30/JXE30</f>
        <v>#DIV/0!</v>
      </c>
      <c r="JXJ30" s="2"/>
      <c r="JXL30" s="1"/>
      <c r="JXM30" s="12"/>
      <c r="JXU30" s="16" t="e">
        <f>AVERAGE(#REF!)</f>
        <v>#REF!</v>
      </c>
      <c r="JXV30" t="e">
        <f>STDEV(KAH30:KAH236)</f>
        <v>#DIV/0!</v>
      </c>
      <c r="JXW30" s="4" t="e">
        <f t="shared" ref="JXW30" si="490">JXV30/JXU30</f>
        <v>#DIV/0!</v>
      </c>
      <c r="JXZ30" s="2"/>
      <c r="JYB30" s="1"/>
      <c r="JYC30" s="12"/>
      <c r="JYK30" s="16" t="e">
        <f>AVERAGE(#REF!)</f>
        <v>#REF!</v>
      </c>
      <c r="JYL30" t="e">
        <f>STDEV(KAX30:KAX236)</f>
        <v>#DIV/0!</v>
      </c>
      <c r="JYM30" s="4" t="e">
        <f t="shared" ref="JYM30" si="491">JYL30/JYK30</f>
        <v>#DIV/0!</v>
      </c>
      <c r="JYP30" s="2"/>
      <c r="JYR30" s="1"/>
      <c r="JYS30" s="12"/>
      <c r="JZA30" s="16" t="e">
        <f>AVERAGE(#REF!)</f>
        <v>#REF!</v>
      </c>
      <c r="JZB30" t="e">
        <f>STDEV(KBN30:KBN236)</f>
        <v>#DIV/0!</v>
      </c>
      <c r="JZC30" s="4" t="e">
        <f t="shared" ref="JZC30" si="492">JZB30/JZA30</f>
        <v>#DIV/0!</v>
      </c>
      <c r="JZF30" s="2"/>
      <c r="JZH30" s="1"/>
      <c r="JZI30" s="12"/>
      <c r="JZQ30" s="16" t="e">
        <f>AVERAGE(#REF!)</f>
        <v>#REF!</v>
      </c>
      <c r="JZR30" t="e">
        <f>STDEV(KCD30:KCD236)</f>
        <v>#DIV/0!</v>
      </c>
      <c r="JZS30" s="4" t="e">
        <f t="shared" ref="JZS30" si="493">JZR30/JZQ30</f>
        <v>#DIV/0!</v>
      </c>
      <c r="JZV30" s="2"/>
      <c r="JZX30" s="1"/>
      <c r="JZY30" s="12"/>
      <c r="KAG30" s="16" t="e">
        <f>AVERAGE(#REF!)</f>
        <v>#REF!</v>
      </c>
      <c r="KAH30" t="e">
        <f>STDEV(KCT30:KCT236)</f>
        <v>#DIV/0!</v>
      </c>
      <c r="KAI30" s="4" t="e">
        <f t="shared" ref="KAI30" si="494">KAH30/KAG30</f>
        <v>#DIV/0!</v>
      </c>
      <c r="KAL30" s="2"/>
      <c r="KAN30" s="1"/>
      <c r="KAO30" s="12"/>
      <c r="KAW30" s="16" t="e">
        <f>AVERAGE(#REF!)</f>
        <v>#REF!</v>
      </c>
      <c r="KAX30" t="e">
        <f>STDEV(KDJ30:KDJ236)</f>
        <v>#DIV/0!</v>
      </c>
      <c r="KAY30" s="4" t="e">
        <f t="shared" ref="KAY30" si="495">KAX30/KAW30</f>
        <v>#DIV/0!</v>
      </c>
      <c r="KBB30" s="2"/>
      <c r="KBD30" s="1"/>
      <c r="KBE30" s="12"/>
      <c r="KBM30" s="16" t="e">
        <f>AVERAGE(#REF!)</f>
        <v>#REF!</v>
      </c>
      <c r="KBN30" t="e">
        <f>STDEV(KDZ30:KDZ236)</f>
        <v>#DIV/0!</v>
      </c>
      <c r="KBO30" s="4" t="e">
        <f t="shared" ref="KBO30" si="496">KBN30/KBM30</f>
        <v>#DIV/0!</v>
      </c>
      <c r="KBR30" s="2"/>
      <c r="KBT30" s="1"/>
      <c r="KBU30" s="12"/>
      <c r="KCC30" s="16" t="e">
        <f>AVERAGE(#REF!)</f>
        <v>#REF!</v>
      </c>
      <c r="KCD30" t="e">
        <f>STDEV(KEP30:KEP236)</f>
        <v>#DIV/0!</v>
      </c>
      <c r="KCE30" s="4" t="e">
        <f t="shared" ref="KCE30" si="497">KCD30/KCC30</f>
        <v>#DIV/0!</v>
      </c>
      <c r="KCH30" s="2"/>
      <c r="KCJ30" s="1"/>
      <c r="KCK30" s="12"/>
      <c r="KCS30" s="16" t="e">
        <f>AVERAGE(#REF!)</f>
        <v>#REF!</v>
      </c>
      <c r="KCT30" t="e">
        <f>STDEV(KFF30:KFF236)</f>
        <v>#DIV/0!</v>
      </c>
      <c r="KCU30" s="4" t="e">
        <f t="shared" ref="KCU30" si="498">KCT30/KCS30</f>
        <v>#DIV/0!</v>
      </c>
      <c r="KCX30" s="2"/>
      <c r="KCZ30" s="1"/>
      <c r="KDA30" s="12"/>
      <c r="KDI30" s="16" t="e">
        <f>AVERAGE(#REF!)</f>
        <v>#REF!</v>
      </c>
      <c r="KDJ30" t="e">
        <f>STDEV(KFV30:KFV236)</f>
        <v>#DIV/0!</v>
      </c>
      <c r="KDK30" s="4" t="e">
        <f t="shared" ref="KDK30" si="499">KDJ30/KDI30</f>
        <v>#DIV/0!</v>
      </c>
      <c r="KDN30" s="2"/>
      <c r="KDP30" s="1"/>
      <c r="KDQ30" s="12"/>
      <c r="KDY30" s="16" t="e">
        <f>AVERAGE(#REF!)</f>
        <v>#REF!</v>
      </c>
      <c r="KDZ30" t="e">
        <f>STDEV(KGL30:KGL236)</f>
        <v>#DIV/0!</v>
      </c>
      <c r="KEA30" s="4" t="e">
        <f t="shared" ref="KEA30" si="500">KDZ30/KDY30</f>
        <v>#DIV/0!</v>
      </c>
      <c r="KED30" s="2"/>
      <c r="KEF30" s="1"/>
      <c r="KEG30" s="12"/>
      <c r="KEO30" s="16" t="e">
        <f>AVERAGE(#REF!)</f>
        <v>#REF!</v>
      </c>
      <c r="KEP30" t="e">
        <f>STDEV(KHB30:KHB236)</f>
        <v>#DIV/0!</v>
      </c>
      <c r="KEQ30" s="4" t="e">
        <f t="shared" ref="KEQ30" si="501">KEP30/KEO30</f>
        <v>#DIV/0!</v>
      </c>
      <c r="KET30" s="2"/>
      <c r="KEV30" s="1"/>
      <c r="KEW30" s="12"/>
      <c r="KFE30" s="16" t="e">
        <f>AVERAGE(#REF!)</f>
        <v>#REF!</v>
      </c>
      <c r="KFF30" t="e">
        <f>STDEV(KHR30:KHR236)</f>
        <v>#DIV/0!</v>
      </c>
      <c r="KFG30" s="4" t="e">
        <f t="shared" ref="KFG30" si="502">KFF30/KFE30</f>
        <v>#DIV/0!</v>
      </c>
      <c r="KFJ30" s="2"/>
      <c r="KFL30" s="1"/>
      <c r="KFM30" s="12"/>
      <c r="KFU30" s="16" t="e">
        <f>AVERAGE(#REF!)</f>
        <v>#REF!</v>
      </c>
      <c r="KFV30" t="e">
        <f>STDEV(KIH30:KIH236)</f>
        <v>#DIV/0!</v>
      </c>
      <c r="KFW30" s="4" t="e">
        <f t="shared" ref="KFW30" si="503">KFV30/KFU30</f>
        <v>#DIV/0!</v>
      </c>
      <c r="KFZ30" s="2"/>
      <c r="KGB30" s="1"/>
      <c r="KGC30" s="12"/>
      <c r="KGK30" s="16" t="e">
        <f>AVERAGE(#REF!)</f>
        <v>#REF!</v>
      </c>
      <c r="KGL30" t="e">
        <f>STDEV(KIX30:KIX236)</f>
        <v>#DIV/0!</v>
      </c>
      <c r="KGM30" s="4" t="e">
        <f t="shared" ref="KGM30" si="504">KGL30/KGK30</f>
        <v>#DIV/0!</v>
      </c>
      <c r="KGP30" s="2"/>
      <c r="KGR30" s="1"/>
      <c r="KGS30" s="12"/>
      <c r="KHA30" s="16" t="e">
        <f>AVERAGE(#REF!)</f>
        <v>#REF!</v>
      </c>
      <c r="KHB30" t="e">
        <f>STDEV(KJN30:KJN236)</f>
        <v>#DIV/0!</v>
      </c>
      <c r="KHC30" s="4" t="e">
        <f t="shared" ref="KHC30" si="505">KHB30/KHA30</f>
        <v>#DIV/0!</v>
      </c>
      <c r="KHF30" s="2"/>
      <c r="KHH30" s="1"/>
      <c r="KHI30" s="12"/>
      <c r="KHQ30" s="16" t="e">
        <f>AVERAGE(#REF!)</f>
        <v>#REF!</v>
      </c>
      <c r="KHR30" t="e">
        <f>STDEV(KKD30:KKD236)</f>
        <v>#DIV/0!</v>
      </c>
      <c r="KHS30" s="4" t="e">
        <f t="shared" ref="KHS30" si="506">KHR30/KHQ30</f>
        <v>#DIV/0!</v>
      </c>
      <c r="KHV30" s="2"/>
      <c r="KHX30" s="1"/>
      <c r="KHY30" s="12"/>
      <c r="KIG30" s="16" t="e">
        <f>AVERAGE(#REF!)</f>
        <v>#REF!</v>
      </c>
      <c r="KIH30" t="e">
        <f>STDEV(KKT30:KKT236)</f>
        <v>#DIV/0!</v>
      </c>
      <c r="KII30" s="4" t="e">
        <f t="shared" ref="KII30" si="507">KIH30/KIG30</f>
        <v>#DIV/0!</v>
      </c>
      <c r="KIL30" s="2"/>
      <c r="KIN30" s="1"/>
      <c r="KIO30" s="12"/>
      <c r="KIW30" s="16" t="e">
        <f>AVERAGE(#REF!)</f>
        <v>#REF!</v>
      </c>
      <c r="KIX30" t="e">
        <f>STDEV(KLJ30:KLJ236)</f>
        <v>#DIV/0!</v>
      </c>
      <c r="KIY30" s="4" t="e">
        <f t="shared" ref="KIY30" si="508">KIX30/KIW30</f>
        <v>#DIV/0!</v>
      </c>
      <c r="KJB30" s="2"/>
      <c r="KJD30" s="1"/>
      <c r="KJE30" s="12"/>
      <c r="KJM30" s="16" t="e">
        <f>AVERAGE(#REF!)</f>
        <v>#REF!</v>
      </c>
      <c r="KJN30" t="e">
        <f>STDEV(KLZ30:KLZ236)</f>
        <v>#DIV/0!</v>
      </c>
      <c r="KJO30" s="4" t="e">
        <f t="shared" ref="KJO30" si="509">KJN30/KJM30</f>
        <v>#DIV/0!</v>
      </c>
      <c r="KJR30" s="2"/>
      <c r="KJT30" s="1"/>
      <c r="KJU30" s="12"/>
      <c r="KKC30" s="16" t="e">
        <f>AVERAGE(#REF!)</f>
        <v>#REF!</v>
      </c>
      <c r="KKD30" t="e">
        <f>STDEV(KMP30:KMP236)</f>
        <v>#DIV/0!</v>
      </c>
      <c r="KKE30" s="4" t="e">
        <f t="shared" ref="KKE30" si="510">KKD30/KKC30</f>
        <v>#DIV/0!</v>
      </c>
      <c r="KKH30" s="2"/>
      <c r="KKJ30" s="1"/>
      <c r="KKK30" s="12"/>
      <c r="KKS30" s="16" t="e">
        <f>AVERAGE(#REF!)</f>
        <v>#REF!</v>
      </c>
      <c r="KKT30" t="e">
        <f>STDEV(KNF30:KNF236)</f>
        <v>#DIV/0!</v>
      </c>
      <c r="KKU30" s="4" t="e">
        <f t="shared" ref="KKU30" si="511">KKT30/KKS30</f>
        <v>#DIV/0!</v>
      </c>
      <c r="KKX30" s="2"/>
      <c r="KKZ30" s="1"/>
      <c r="KLA30" s="12"/>
      <c r="KLI30" s="16" t="e">
        <f>AVERAGE(#REF!)</f>
        <v>#REF!</v>
      </c>
      <c r="KLJ30" t="e">
        <f>STDEV(KNV30:KNV236)</f>
        <v>#DIV/0!</v>
      </c>
      <c r="KLK30" s="4" t="e">
        <f t="shared" ref="KLK30" si="512">KLJ30/KLI30</f>
        <v>#DIV/0!</v>
      </c>
      <c r="KLN30" s="2"/>
      <c r="KLP30" s="1"/>
      <c r="KLQ30" s="12"/>
      <c r="KLY30" s="16" t="e">
        <f>AVERAGE(#REF!)</f>
        <v>#REF!</v>
      </c>
      <c r="KLZ30" t="e">
        <f>STDEV(KOL30:KOL236)</f>
        <v>#DIV/0!</v>
      </c>
      <c r="KMA30" s="4" t="e">
        <f t="shared" ref="KMA30" si="513">KLZ30/KLY30</f>
        <v>#DIV/0!</v>
      </c>
      <c r="KMD30" s="2"/>
      <c r="KMF30" s="1"/>
      <c r="KMG30" s="12"/>
      <c r="KMO30" s="16" t="e">
        <f>AVERAGE(#REF!)</f>
        <v>#REF!</v>
      </c>
      <c r="KMP30" t="e">
        <f>STDEV(KPB30:KPB236)</f>
        <v>#DIV/0!</v>
      </c>
      <c r="KMQ30" s="4" t="e">
        <f t="shared" ref="KMQ30" si="514">KMP30/KMO30</f>
        <v>#DIV/0!</v>
      </c>
      <c r="KMT30" s="2"/>
      <c r="KMV30" s="1"/>
      <c r="KMW30" s="12"/>
      <c r="KNE30" s="16" t="e">
        <f>AVERAGE(#REF!)</f>
        <v>#REF!</v>
      </c>
      <c r="KNF30" t="e">
        <f>STDEV(KPR30:KPR236)</f>
        <v>#DIV/0!</v>
      </c>
      <c r="KNG30" s="4" t="e">
        <f t="shared" ref="KNG30" si="515">KNF30/KNE30</f>
        <v>#DIV/0!</v>
      </c>
      <c r="KNJ30" s="2"/>
      <c r="KNL30" s="1"/>
      <c r="KNM30" s="12"/>
      <c r="KNU30" s="16" t="e">
        <f>AVERAGE(#REF!)</f>
        <v>#REF!</v>
      </c>
      <c r="KNV30" t="e">
        <f>STDEV(KQH30:KQH236)</f>
        <v>#DIV/0!</v>
      </c>
      <c r="KNW30" s="4" t="e">
        <f t="shared" ref="KNW30" si="516">KNV30/KNU30</f>
        <v>#DIV/0!</v>
      </c>
      <c r="KNZ30" s="2"/>
      <c r="KOB30" s="1"/>
      <c r="KOC30" s="12"/>
      <c r="KOK30" s="16" t="e">
        <f>AVERAGE(#REF!)</f>
        <v>#REF!</v>
      </c>
      <c r="KOL30" t="e">
        <f>STDEV(KQX30:KQX236)</f>
        <v>#DIV/0!</v>
      </c>
      <c r="KOM30" s="4" t="e">
        <f t="shared" ref="KOM30" si="517">KOL30/KOK30</f>
        <v>#DIV/0!</v>
      </c>
      <c r="KOP30" s="2"/>
      <c r="KOR30" s="1"/>
      <c r="KOS30" s="12"/>
      <c r="KPA30" s="16" t="e">
        <f>AVERAGE(#REF!)</f>
        <v>#REF!</v>
      </c>
      <c r="KPB30" t="e">
        <f>STDEV(KRN30:KRN236)</f>
        <v>#DIV/0!</v>
      </c>
      <c r="KPC30" s="4" t="e">
        <f t="shared" ref="KPC30" si="518">KPB30/KPA30</f>
        <v>#DIV/0!</v>
      </c>
      <c r="KPF30" s="2"/>
      <c r="KPH30" s="1"/>
      <c r="KPI30" s="12"/>
      <c r="KPQ30" s="16" t="e">
        <f>AVERAGE(#REF!)</f>
        <v>#REF!</v>
      </c>
      <c r="KPR30" t="e">
        <f>STDEV(KSD30:KSD236)</f>
        <v>#DIV/0!</v>
      </c>
      <c r="KPS30" s="4" t="e">
        <f t="shared" ref="KPS30" si="519">KPR30/KPQ30</f>
        <v>#DIV/0!</v>
      </c>
      <c r="KPV30" s="2"/>
      <c r="KPX30" s="1"/>
      <c r="KPY30" s="12"/>
      <c r="KQG30" s="16" t="e">
        <f>AVERAGE(#REF!)</f>
        <v>#REF!</v>
      </c>
      <c r="KQH30" t="e">
        <f>STDEV(KST30:KST236)</f>
        <v>#DIV/0!</v>
      </c>
      <c r="KQI30" s="4" t="e">
        <f t="shared" ref="KQI30" si="520">KQH30/KQG30</f>
        <v>#DIV/0!</v>
      </c>
      <c r="KQL30" s="2"/>
      <c r="KQN30" s="1"/>
      <c r="KQO30" s="12"/>
      <c r="KQW30" s="16" t="e">
        <f>AVERAGE(#REF!)</f>
        <v>#REF!</v>
      </c>
      <c r="KQX30" t="e">
        <f>STDEV(KTJ30:KTJ236)</f>
        <v>#DIV/0!</v>
      </c>
      <c r="KQY30" s="4" t="e">
        <f t="shared" ref="KQY30" si="521">KQX30/KQW30</f>
        <v>#DIV/0!</v>
      </c>
      <c r="KRB30" s="2"/>
      <c r="KRD30" s="1"/>
      <c r="KRE30" s="12"/>
      <c r="KRM30" s="16" t="e">
        <f>AVERAGE(#REF!)</f>
        <v>#REF!</v>
      </c>
      <c r="KRN30" t="e">
        <f>STDEV(KTZ30:KTZ236)</f>
        <v>#DIV/0!</v>
      </c>
      <c r="KRO30" s="4" t="e">
        <f t="shared" ref="KRO30" si="522">KRN30/KRM30</f>
        <v>#DIV/0!</v>
      </c>
      <c r="KRR30" s="2"/>
      <c r="KRT30" s="1"/>
      <c r="KRU30" s="12"/>
      <c r="KSC30" s="16" t="e">
        <f>AVERAGE(#REF!)</f>
        <v>#REF!</v>
      </c>
      <c r="KSD30" t="e">
        <f>STDEV(KUP30:KUP236)</f>
        <v>#DIV/0!</v>
      </c>
      <c r="KSE30" s="4" t="e">
        <f t="shared" ref="KSE30" si="523">KSD30/KSC30</f>
        <v>#DIV/0!</v>
      </c>
      <c r="KSH30" s="2"/>
      <c r="KSJ30" s="1"/>
      <c r="KSK30" s="12"/>
      <c r="KSS30" s="16" t="e">
        <f>AVERAGE(#REF!)</f>
        <v>#REF!</v>
      </c>
      <c r="KST30" t="e">
        <f>STDEV(KVF30:KVF236)</f>
        <v>#DIV/0!</v>
      </c>
      <c r="KSU30" s="4" t="e">
        <f t="shared" ref="KSU30" si="524">KST30/KSS30</f>
        <v>#DIV/0!</v>
      </c>
      <c r="KSX30" s="2"/>
      <c r="KSZ30" s="1"/>
      <c r="KTA30" s="12"/>
      <c r="KTI30" s="16" t="e">
        <f>AVERAGE(#REF!)</f>
        <v>#REF!</v>
      </c>
      <c r="KTJ30" t="e">
        <f>STDEV(KVV30:KVV236)</f>
        <v>#DIV/0!</v>
      </c>
      <c r="KTK30" s="4" t="e">
        <f t="shared" ref="KTK30" si="525">KTJ30/KTI30</f>
        <v>#DIV/0!</v>
      </c>
      <c r="KTN30" s="2"/>
      <c r="KTP30" s="1"/>
      <c r="KTQ30" s="12"/>
      <c r="KTY30" s="16" t="e">
        <f>AVERAGE(#REF!)</f>
        <v>#REF!</v>
      </c>
      <c r="KTZ30" t="e">
        <f>STDEV(KWL30:KWL236)</f>
        <v>#DIV/0!</v>
      </c>
      <c r="KUA30" s="4" t="e">
        <f t="shared" ref="KUA30" si="526">KTZ30/KTY30</f>
        <v>#DIV/0!</v>
      </c>
      <c r="KUD30" s="2"/>
      <c r="KUF30" s="1"/>
      <c r="KUG30" s="12"/>
      <c r="KUO30" s="16" t="e">
        <f>AVERAGE(#REF!)</f>
        <v>#REF!</v>
      </c>
      <c r="KUP30" t="e">
        <f>STDEV(KXB30:KXB236)</f>
        <v>#DIV/0!</v>
      </c>
      <c r="KUQ30" s="4" t="e">
        <f t="shared" ref="KUQ30" si="527">KUP30/KUO30</f>
        <v>#DIV/0!</v>
      </c>
      <c r="KUT30" s="2"/>
      <c r="KUV30" s="1"/>
      <c r="KUW30" s="12"/>
      <c r="KVE30" s="16" t="e">
        <f>AVERAGE(#REF!)</f>
        <v>#REF!</v>
      </c>
      <c r="KVF30" t="e">
        <f>STDEV(KXR30:KXR236)</f>
        <v>#DIV/0!</v>
      </c>
      <c r="KVG30" s="4" t="e">
        <f t="shared" ref="KVG30" si="528">KVF30/KVE30</f>
        <v>#DIV/0!</v>
      </c>
      <c r="KVJ30" s="2"/>
      <c r="KVL30" s="1"/>
      <c r="KVM30" s="12"/>
      <c r="KVU30" s="16" t="e">
        <f>AVERAGE(#REF!)</f>
        <v>#REF!</v>
      </c>
      <c r="KVV30" t="e">
        <f>STDEV(KYH30:KYH236)</f>
        <v>#DIV/0!</v>
      </c>
      <c r="KVW30" s="4" t="e">
        <f t="shared" ref="KVW30" si="529">KVV30/KVU30</f>
        <v>#DIV/0!</v>
      </c>
      <c r="KVZ30" s="2"/>
      <c r="KWB30" s="1"/>
      <c r="KWC30" s="12"/>
      <c r="KWK30" s="16" t="e">
        <f>AVERAGE(#REF!)</f>
        <v>#REF!</v>
      </c>
      <c r="KWL30" t="e">
        <f>STDEV(KYX30:KYX236)</f>
        <v>#DIV/0!</v>
      </c>
      <c r="KWM30" s="4" t="e">
        <f t="shared" ref="KWM30" si="530">KWL30/KWK30</f>
        <v>#DIV/0!</v>
      </c>
      <c r="KWP30" s="2"/>
      <c r="KWR30" s="1"/>
      <c r="KWS30" s="12"/>
      <c r="KXA30" s="16" t="e">
        <f>AVERAGE(#REF!)</f>
        <v>#REF!</v>
      </c>
      <c r="KXB30" t="e">
        <f>STDEV(KZN30:KZN236)</f>
        <v>#DIV/0!</v>
      </c>
      <c r="KXC30" s="4" t="e">
        <f t="shared" ref="KXC30" si="531">KXB30/KXA30</f>
        <v>#DIV/0!</v>
      </c>
      <c r="KXF30" s="2"/>
      <c r="KXH30" s="1"/>
      <c r="KXI30" s="12"/>
      <c r="KXQ30" s="16" t="e">
        <f>AVERAGE(#REF!)</f>
        <v>#REF!</v>
      </c>
      <c r="KXR30" t="e">
        <f>STDEV(LAD30:LAD236)</f>
        <v>#DIV/0!</v>
      </c>
      <c r="KXS30" s="4" t="e">
        <f t="shared" ref="KXS30" si="532">KXR30/KXQ30</f>
        <v>#DIV/0!</v>
      </c>
      <c r="KXV30" s="2"/>
      <c r="KXX30" s="1"/>
      <c r="KXY30" s="12"/>
      <c r="KYG30" s="16" t="e">
        <f>AVERAGE(#REF!)</f>
        <v>#REF!</v>
      </c>
      <c r="KYH30" t="e">
        <f>STDEV(LAT30:LAT236)</f>
        <v>#DIV/0!</v>
      </c>
      <c r="KYI30" s="4" t="e">
        <f t="shared" ref="KYI30" si="533">KYH30/KYG30</f>
        <v>#DIV/0!</v>
      </c>
      <c r="KYL30" s="2"/>
      <c r="KYN30" s="1"/>
      <c r="KYO30" s="12"/>
      <c r="KYW30" s="16" t="e">
        <f>AVERAGE(#REF!)</f>
        <v>#REF!</v>
      </c>
      <c r="KYX30" t="e">
        <f>STDEV(LBJ30:LBJ236)</f>
        <v>#DIV/0!</v>
      </c>
      <c r="KYY30" s="4" t="e">
        <f t="shared" ref="KYY30" si="534">KYX30/KYW30</f>
        <v>#DIV/0!</v>
      </c>
      <c r="KZB30" s="2"/>
      <c r="KZD30" s="1"/>
      <c r="KZE30" s="12"/>
      <c r="KZM30" s="16" t="e">
        <f>AVERAGE(#REF!)</f>
        <v>#REF!</v>
      </c>
      <c r="KZN30" t="e">
        <f>STDEV(LBZ30:LBZ236)</f>
        <v>#DIV/0!</v>
      </c>
      <c r="KZO30" s="4" t="e">
        <f t="shared" ref="KZO30" si="535">KZN30/KZM30</f>
        <v>#DIV/0!</v>
      </c>
      <c r="KZR30" s="2"/>
      <c r="KZT30" s="1"/>
      <c r="KZU30" s="12"/>
      <c r="LAC30" s="16" t="e">
        <f>AVERAGE(#REF!)</f>
        <v>#REF!</v>
      </c>
      <c r="LAD30" t="e">
        <f>STDEV(LCP30:LCP236)</f>
        <v>#DIV/0!</v>
      </c>
      <c r="LAE30" s="4" t="e">
        <f t="shared" ref="LAE30" si="536">LAD30/LAC30</f>
        <v>#DIV/0!</v>
      </c>
      <c r="LAH30" s="2"/>
      <c r="LAJ30" s="1"/>
      <c r="LAK30" s="12"/>
      <c r="LAS30" s="16" t="e">
        <f>AVERAGE(#REF!)</f>
        <v>#REF!</v>
      </c>
      <c r="LAT30" t="e">
        <f>STDEV(LDF30:LDF236)</f>
        <v>#DIV/0!</v>
      </c>
      <c r="LAU30" s="4" t="e">
        <f t="shared" ref="LAU30" si="537">LAT30/LAS30</f>
        <v>#DIV/0!</v>
      </c>
      <c r="LAX30" s="2"/>
      <c r="LAZ30" s="1"/>
      <c r="LBA30" s="12"/>
      <c r="LBI30" s="16" t="e">
        <f>AVERAGE(#REF!)</f>
        <v>#REF!</v>
      </c>
      <c r="LBJ30" t="e">
        <f>STDEV(LDV30:LDV236)</f>
        <v>#DIV/0!</v>
      </c>
      <c r="LBK30" s="4" t="e">
        <f t="shared" ref="LBK30" si="538">LBJ30/LBI30</f>
        <v>#DIV/0!</v>
      </c>
      <c r="LBN30" s="2"/>
      <c r="LBP30" s="1"/>
      <c r="LBQ30" s="12"/>
      <c r="LBY30" s="16" t="e">
        <f>AVERAGE(#REF!)</f>
        <v>#REF!</v>
      </c>
      <c r="LBZ30" t="e">
        <f>STDEV(LEL30:LEL236)</f>
        <v>#DIV/0!</v>
      </c>
      <c r="LCA30" s="4" t="e">
        <f t="shared" ref="LCA30" si="539">LBZ30/LBY30</f>
        <v>#DIV/0!</v>
      </c>
      <c r="LCD30" s="2"/>
      <c r="LCF30" s="1"/>
      <c r="LCG30" s="12"/>
      <c r="LCO30" s="16" t="e">
        <f>AVERAGE(#REF!)</f>
        <v>#REF!</v>
      </c>
      <c r="LCP30" t="e">
        <f>STDEV(LFB30:LFB236)</f>
        <v>#DIV/0!</v>
      </c>
      <c r="LCQ30" s="4" t="e">
        <f t="shared" ref="LCQ30" si="540">LCP30/LCO30</f>
        <v>#DIV/0!</v>
      </c>
      <c r="LCT30" s="2"/>
      <c r="LCV30" s="1"/>
      <c r="LCW30" s="12"/>
      <c r="LDE30" s="16" t="e">
        <f>AVERAGE(#REF!)</f>
        <v>#REF!</v>
      </c>
      <c r="LDF30" t="e">
        <f>STDEV(LFR30:LFR236)</f>
        <v>#DIV/0!</v>
      </c>
      <c r="LDG30" s="4" t="e">
        <f t="shared" ref="LDG30" si="541">LDF30/LDE30</f>
        <v>#DIV/0!</v>
      </c>
      <c r="LDJ30" s="2"/>
      <c r="LDL30" s="1"/>
      <c r="LDM30" s="12"/>
      <c r="LDU30" s="16" t="e">
        <f>AVERAGE(#REF!)</f>
        <v>#REF!</v>
      </c>
      <c r="LDV30" t="e">
        <f>STDEV(LGH30:LGH236)</f>
        <v>#DIV/0!</v>
      </c>
      <c r="LDW30" s="4" t="e">
        <f t="shared" ref="LDW30" si="542">LDV30/LDU30</f>
        <v>#DIV/0!</v>
      </c>
      <c r="LDZ30" s="2"/>
      <c r="LEB30" s="1"/>
      <c r="LEC30" s="12"/>
      <c r="LEK30" s="16" t="e">
        <f>AVERAGE(#REF!)</f>
        <v>#REF!</v>
      </c>
      <c r="LEL30" t="e">
        <f>STDEV(LGX30:LGX236)</f>
        <v>#DIV/0!</v>
      </c>
      <c r="LEM30" s="4" t="e">
        <f t="shared" ref="LEM30" si="543">LEL30/LEK30</f>
        <v>#DIV/0!</v>
      </c>
      <c r="LEP30" s="2"/>
      <c r="LER30" s="1"/>
      <c r="LES30" s="12"/>
      <c r="LFA30" s="16" t="e">
        <f>AVERAGE(#REF!)</f>
        <v>#REF!</v>
      </c>
      <c r="LFB30" t="e">
        <f>STDEV(LHN30:LHN236)</f>
        <v>#DIV/0!</v>
      </c>
      <c r="LFC30" s="4" t="e">
        <f t="shared" ref="LFC30" si="544">LFB30/LFA30</f>
        <v>#DIV/0!</v>
      </c>
      <c r="LFF30" s="2"/>
      <c r="LFH30" s="1"/>
      <c r="LFI30" s="12"/>
      <c r="LFQ30" s="16" t="e">
        <f>AVERAGE(#REF!)</f>
        <v>#REF!</v>
      </c>
      <c r="LFR30" t="e">
        <f>STDEV(LID30:LID236)</f>
        <v>#DIV/0!</v>
      </c>
      <c r="LFS30" s="4" t="e">
        <f t="shared" ref="LFS30" si="545">LFR30/LFQ30</f>
        <v>#DIV/0!</v>
      </c>
      <c r="LFV30" s="2"/>
      <c r="LFX30" s="1"/>
      <c r="LFY30" s="12"/>
      <c r="LGG30" s="16" t="e">
        <f>AVERAGE(#REF!)</f>
        <v>#REF!</v>
      </c>
      <c r="LGH30" t="e">
        <f>STDEV(LIT30:LIT236)</f>
        <v>#DIV/0!</v>
      </c>
      <c r="LGI30" s="4" t="e">
        <f t="shared" ref="LGI30" si="546">LGH30/LGG30</f>
        <v>#DIV/0!</v>
      </c>
      <c r="LGL30" s="2"/>
      <c r="LGN30" s="1"/>
      <c r="LGO30" s="12"/>
      <c r="LGW30" s="16" t="e">
        <f>AVERAGE(#REF!)</f>
        <v>#REF!</v>
      </c>
      <c r="LGX30" t="e">
        <f>STDEV(LJJ30:LJJ236)</f>
        <v>#DIV/0!</v>
      </c>
      <c r="LGY30" s="4" t="e">
        <f t="shared" ref="LGY30" si="547">LGX30/LGW30</f>
        <v>#DIV/0!</v>
      </c>
      <c r="LHB30" s="2"/>
      <c r="LHD30" s="1"/>
      <c r="LHE30" s="12"/>
      <c r="LHM30" s="16" t="e">
        <f>AVERAGE(#REF!)</f>
        <v>#REF!</v>
      </c>
      <c r="LHN30" t="e">
        <f>STDEV(LJZ30:LJZ236)</f>
        <v>#DIV/0!</v>
      </c>
      <c r="LHO30" s="4" t="e">
        <f t="shared" ref="LHO30" si="548">LHN30/LHM30</f>
        <v>#DIV/0!</v>
      </c>
      <c r="LHR30" s="2"/>
      <c r="LHT30" s="1"/>
      <c r="LHU30" s="12"/>
      <c r="LIC30" s="16" t="e">
        <f>AVERAGE(#REF!)</f>
        <v>#REF!</v>
      </c>
      <c r="LID30" t="e">
        <f>STDEV(LKP30:LKP236)</f>
        <v>#DIV/0!</v>
      </c>
      <c r="LIE30" s="4" t="e">
        <f t="shared" ref="LIE30" si="549">LID30/LIC30</f>
        <v>#DIV/0!</v>
      </c>
      <c r="LIH30" s="2"/>
      <c r="LIJ30" s="1"/>
      <c r="LIK30" s="12"/>
      <c r="LIS30" s="16" t="e">
        <f>AVERAGE(#REF!)</f>
        <v>#REF!</v>
      </c>
      <c r="LIT30" t="e">
        <f>STDEV(LLF30:LLF236)</f>
        <v>#DIV/0!</v>
      </c>
      <c r="LIU30" s="4" t="e">
        <f t="shared" ref="LIU30" si="550">LIT30/LIS30</f>
        <v>#DIV/0!</v>
      </c>
      <c r="LIX30" s="2"/>
      <c r="LIZ30" s="1"/>
      <c r="LJA30" s="12"/>
      <c r="LJI30" s="16" t="e">
        <f>AVERAGE(#REF!)</f>
        <v>#REF!</v>
      </c>
      <c r="LJJ30" t="e">
        <f>STDEV(LLV30:LLV236)</f>
        <v>#DIV/0!</v>
      </c>
      <c r="LJK30" s="4" t="e">
        <f t="shared" ref="LJK30" si="551">LJJ30/LJI30</f>
        <v>#DIV/0!</v>
      </c>
      <c r="LJN30" s="2"/>
      <c r="LJP30" s="1"/>
      <c r="LJQ30" s="12"/>
      <c r="LJY30" s="16" t="e">
        <f>AVERAGE(#REF!)</f>
        <v>#REF!</v>
      </c>
      <c r="LJZ30" t="e">
        <f>STDEV(LML30:LML236)</f>
        <v>#DIV/0!</v>
      </c>
      <c r="LKA30" s="4" t="e">
        <f t="shared" ref="LKA30" si="552">LJZ30/LJY30</f>
        <v>#DIV/0!</v>
      </c>
      <c r="LKD30" s="2"/>
      <c r="LKF30" s="1"/>
      <c r="LKG30" s="12"/>
      <c r="LKO30" s="16" t="e">
        <f>AVERAGE(#REF!)</f>
        <v>#REF!</v>
      </c>
      <c r="LKP30" t="e">
        <f>STDEV(LNB30:LNB236)</f>
        <v>#DIV/0!</v>
      </c>
      <c r="LKQ30" s="4" t="e">
        <f t="shared" ref="LKQ30" si="553">LKP30/LKO30</f>
        <v>#DIV/0!</v>
      </c>
      <c r="LKT30" s="2"/>
      <c r="LKV30" s="1"/>
      <c r="LKW30" s="12"/>
      <c r="LLE30" s="16" t="e">
        <f>AVERAGE(#REF!)</f>
        <v>#REF!</v>
      </c>
      <c r="LLF30" t="e">
        <f>STDEV(LNR30:LNR236)</f>
        <v>#DIV/0!</v>
      </c>
      <c r="LLG30" s="4" t="e">
        <f t="shared" ref="LLG30" si="554">LLF30/LLE30</f>
        <v>#DIV/0!</v>
      </c>
      <c r="LLJ30" s="2"/>
      <c r="LLL30" s="1"/>
      <c r="LLM30" s="12"/>
      <c r="LLU30" s="16" t="e">
        <f>AVERAGE(#REF!)</f>
        <v>#REF!</v>
      </c>
      <c r="LLV30" t="e">
        <f>STDEV(LOH30:LOH236)</f>
        <v>#DIV/0!</v>
      </c>
      <c r="LLW30" s="4" t="e">
        <f t="shared" ref="LLW30" si="555">LLV30/LLU30</f>
        <v>#DIV/0!</v>
      </c>
      <c r="LLZ30" s="2"/>
      <c r="LMB30" s="1"/>
      <c r="LMC30" s="12"/>
      <c r="LMK30" s="16" t="e">
        <f>AVERAGE(#REF!)</f>
        <v>#REF!</v>
      </c>
      <c r="LML30" t="e">
        <f>STDEV(LOX30:LOX236)</f>
        <v>#DIV/0!</v>
      </c>
      <c r="LMM30" s="4" t="e">
        <f t="shared" ref="LMM30" si="556">LML30/LMK30</f>
        <v>#DIV/0!</v>
      </c>
      <c r="LMP30" s="2"/>
      <c r="LMR30" s="1"/>
      <c r="LMS30" s="12"/>
      <c r="LNA30" s="16" t="e">
        <f>AVERAGE(#REF!)</f>
        <v>#REF!</v>
      </c>
      <c r="LNB30" t="e">
        <f>STDEV(LPN30:LPN236)</f>
        <v>#DIV/0!</v>
      </c>
      <c r="LNC30" s="4" t="e">
        <f t="shared" ref="LNC30" si="557">LNB30/LNA30</f>
        <v>#DIV/0!</v>
      </c>
      <c r="LNF30" s="2"/>
      <c r="LNH30" s="1"/>
      <c r="LNI30" s="12"/>
      <c r="LNQ30" s="16" t="e">
        <f>AVERAGE(#REF!)</f>
        <v>#REF!</v>
      </c>
      <c r="LNR30" t="e">
        <f>STDEV(LQD30:LQD236)</f>
        <v>#DIV/0!</v>
      </c>
      <c r="LNS30" s="4" t="e">
        <f t="shared" ref="LNS30" si="558">LNR30/LNQ30</f>
        <v>#DIV/0!</v>
      </c>
      <c r="LNV30" s="2"/>
      <c r="LNX30" s="1"/>
      <c r="LNY30" s="12"/>
      <c r="LOG30" s="16" t="e">
        <f>AVERAGE(#REF!)</f>
        <v>#REF!</v>
      </c>
      <c r="LOH30" t="e">
        <f>STDEV(LQT30:LQT236)</f>
        <v>#DIV/0!</v>
      </c>
      <c r="LOI30" s="4" t="e">
        <f t="shared" ref="LOI30" si="559">LOH30/LOG30</f>
        <v>#DIV/0!</v>
      </c>
      <c r="LOL30" s="2"/>
      <c r="LON30" s="1"/>
      <c r="LOO30" s="12"/>
      <c r="LOW30" s="16" t="e">
        <f>AVERAGE(#REF!)</f>
        <v>#REF!</v>
      </c>
      <c r="LOX30" t="e">
        <f>STDEV(LRJ30:LRJ236)</f>
        <v>#DIV/0!</v>
      </c>
      <c r="LOY30" s="4" t="e">
        <f t="shared" ref="LOY30" si="560">LOX30/LOW30</f>
        <v>#DIV/0!</v>
      </c>
      <c r="LPB30" s="2"/>
      <c r="LPD30" s="1"/>
      <c r="LPE30" s="12"/>
      <c r="LPM30" s="16" t="e">
        <f>AVERAGE(#REF!)</f>
        <v>#REF!</v>
      </c>
      <c r="LPN30" t="e">
        <f>STDEV(LRZ30:LRZ236)</f>
        <v>#DIV/0!</v>
      </c>
      <c r="LPO30" s="4" t="e">
        <f t="shared" ref="LPO30" si="561">LPN30/LPM30</f>
        <v>#DIV/0!</v>
      </c>
      <c r="LPR30" s="2"/>
      <c r="LPT30" s="1"/>
      <c r="LPU30" s="12"/>
      <c r="LQC30" s="16" t="e">
        <f>AVERAGE(#REF!)</f>
        <v>#REF!</v>
      </c>
      <c r="LQD30" t="e">
        <f>STDEV(LSP30:LSP236)</f>
        <v>#DIV/0!</v>
      </c>
      <c r="LQE30" s="4" t="e">
        <f t="shared" ref="LQE30" si="562">LQD30/LQC30</f>
        <v>#DIV/0!</v>
      </c>
      <c r="LQH30" s="2"/>
      <c r="LQJ30" s="1"/>
      <c r="LQK30" s="12"/>
      <c r="LQS30" s="16" t="e">
        <f>AVERAGE(#REF!)</f>
        <v>#REF!</v>
      </c>
      <c r="LQT30" t="e">
        <f>STDEV(LTF30:LTF236)</f>
        <v>#DIV/0!</v>
      </c>
      <c r="LQU30" s="4" t="e">
        <f t="shared" ref="LQU30" si="563">LQT30/LQS30</f>
        <v>#DIV/0!</v>
      </c>
      <c r="LQX30" s="2"/>
      <c r="LQZ30" s="1"/>
      <c r="LRA30" s="12"/>
      <c r="LRI30" s="16" t="e">
        <f>AVERAGE(#REF!)</f>
        <v>#REF!</v>
      </c>
      <c r="LRJ30" t="e">
        <f>STDEV(LTV30:LTV236)</f>
        <v>#DIV/0!</v>
      </c>
      <c r="LRK30" s="4" t="e">
        <f t="shared" ref="LRK30" si="564">LRJ30/LRI30</f>
        <v>#DIV/0!</v>
      </c>
      <c r="LRN30" s="2"/>
      <c r="LRP30" s="1"/>
      <c r="LRQ30" s="12"/>
      <c r="LRY30" s="16" t="e">
        <f>AVERAGE(#REF!)</f>
        <v>#REF!</v>
      </c>
      <c r="LRZ30" t="e">
        <f>STDEV(LUL30:LUL236)</f>
        <v>#DIV/0!</v>
      </c>
      <c r="LSA30" s="4" t="e">
        <f t="shared" ref="LSA30" si="565">LRZ30/LRY30</f>
        <v>#DIV/0!</v>
      </c>
      <c r="LSD30" s="2"/>
      <c r="LSF30" s="1"/>
      <c r="LSG30" s="12"/>
      <c r="LSO30" s="16" t="e">
        <f>AVERAGE(#REF!)</f>
        <v>#REF!</v>
      </c>
      <c r="LSP30" t="e">
        <f>STDEV(LVB30:LVB236)</f>
        <v>#DIV/0!</v>
      </c>
      <c r="LSQ30" s="4" t="e">
        <f t="shared" ref="LSQ30" si="566">LSP30/LSO30</f>
        <v>#DIV/0!</v>
      </c>
      <c r="LST30" s="2"/>
      <c r="LSV30" s="1"/>
      <c r="LSW30" s="12"/>
      <c r="LTE30" s="16" t="e">
        <f>AVERAGE(#REF!)</f>
        <v>#REF!</v>
      </c>
      <c r="LTF30" t="e">
        <f>STDEV(LVR30:LVR236)</f>
        <v>#DIV/0!</v>
      </c>
      <c r="LTG30" s="4" t="e">
        <f t="shared" ref="LTG30" si="567">LTF30/LTE30</f>
        <v>#DIV/0!</v>
      </c>
      <c r="LTJ30" s="2"/>
      <c r="LTL30" s="1"/>
      <c r="LTM30" s="12"/>
      <c r="LTU30" s="16" t="e">
        <f>AVERAGE(#REF!)</f>
        <v>#REF!</v>
      </c>
      <c r="LTV30" t="e">
        <f>STDEV(LWH30:LWH236)</f>
        <v>#DIV/0!</v>
      </c>
      <c r="LTW30" s="4" t="e">
        <f t="shared" ref="LTW30" si="568">LTV30/LTU30</f>
        <v>#DIV/0!</v>
      </c>
      <c r="LTZ30" s="2"/>
      <c r="LUB30" s="1"/>
      <c r="LUC30" s="12"/>
      <c r="LUK30" s="16" t="e">
        <f>AVERAGE(#REF!)</f>
        <v>#REF!</v>
      </c>
      <c r="LUL30" t="e">
        <f>STDEV(LWX30:LWX236)</f>
        <v>#DIV/0!</v>
      </c>
      <c r="LUM30" s="4" t="e">
        <f t="shared" ref="LUM30" si="569">LUL30/LUK30</f>
        <v>#DIV/0!</v>
      </c>
      <c r="LUP30" s="2"/>
      <c r="LUR30" s="1"/>
      <c r="LUS30" s="12"/>
      <c r="LVA30" s="16" t="e">
        <f>AVERAGE(#REF!)</f>
        <v>#REF!</v>
      </c>
      <c r="LVB30" t="e">
        <f>STDEV(LXN30:LXN236)</f>
        <v>#DIV/0!</v>
      </c>
      <c r="LVC30" s="4" t="e">
        <f t="shared" ref="LVC30" si="570">LVB30/LVA30</f>
        <v>#DIV/0!</v>
      </c>
      <c r="LVF30" s="2"/>
      <c r="LVH30" s="1"/>
      <c r="LVI30" s="12"/>
      <c r="LVQ30" s="16" t="e">
        <f>AVERAGE(#REF!)</f>
        <v>#REF!</v>
      </c>
      <c r="LVR30" t="e">
        <f>STDEV(LYD30:LYD236)</f>
        <v>#DIV/0!</v>
      </c>
      <c r="LVS30" s="4" t="e">
        <f t="shared" ref="LVS30" si="571">LVR30/LVQ30</f>
        <v>#DIV/0!</v>
      </c>
      <c r="LVV30" s="2"/>
      <c r="LVX30" s="1"/>
      <c r="LVY30" s="12"/>
      <c r="LWG30" s="16" t="e">
        <f>AVERAGE(#REF!)</f>
        <v>#REF!</v>
      </c>
      <c r="LWH30" t="e">
        <f>STDEV(LYT30:LYT236)</f>
        <v>#DIV/0!</v>
      </c>
      <c r="LWI30" s="4" t="e">
        <f t="shared" ref="LWI30" si="572">LWH30/LWG30</f>
        <v>#DIV/0!</v>
      </c>
      <c r="LWL30" s="2"/>
      <c r="LWN30" s="1"/>
      <c r="LWO30" s="12"/>
      <c r="LWW30" s="16" t="e">
        <f>AVERAGE(#REF!)</f>
        <v>#REF!</v>
      </c>
      <c r="LWX30" t="e">
        <f>STDEV(LZJ30:LZJ236)</f>
        <v>#DIV/0!</v>
      </c>
      <c r="LWY30" s="4" t="e">
        <f t="shared" ref="LWY30" si="573">LWX30/LWW30</f>
        <v>#DIV/0!</v>
      </c>
      <c r="LXB30" s="2"/>
      <c r="LXD30" s="1"/>
      <c r="LXE30" s="12"/>
      <c r="LXM30" s="16" t="e">
        <f>AVERAGE(#REF!)</f>
        <v>#REF!</v>
      </c>
      <c r="LXN30" t="e">
        <f>STDEV(LZZ30:LZZ236)</f>
        <v>#DIV/0!</v>
      </c>
      <c r="LXO30" s="4" t="e">
        <f t="shared" ref="LXO30" si="574">LXN30/LXM30</f>
        <v>#DIV/0!</v>
      </c>
      <c r="LXR30" s="2"/>
      <c r="LXT30" s="1"/>
      <c r="LXU30" s="12"/>
      <c r="LYC30" s="16" t="e">
        <f>AVERAGE(#REF!)</f>
        <v>#REF!</v>
      </c>
      <c r="LYD30" t="e">
        <f>STDEV(MAP30:MAP236)</f>
        <v>#DIV/0!</v>
      </c>
      <c r="LYE30" s="4" t="e">
        <f t="shared" ref="LYE30" si="575">LYD30/LYC30</f>
        <v>#DIV/0!</v>
      </c>
      <c r="LYH30" s="2"/>
      <c r="LYJ30" s="1"/>
      <c r="LYK30" s="12"/>
      <c r="LYS30" s="16" t="e">
        <f>AVERAGE(#REF!)</f>
        <v>#REF!</v>
      </c>
      <c r="LYT30" t="e">
        <f>STDEV(MBF30:MBF236)</f>
        <v>#DIV/0!</v>
      </c>
      <c r="LYU30" s="4" t="e">
        <f t="shared" ref="LYU30" si="576">LYT30/LYS30</f>
        <v>#DIV/0!</v>
      </c>
      <c r="LYX30" s="2"/>
      <c r="LYZ30" s="1"/>
      <c r="LZA30" s="12"/>
      <c r="LZI30" s="16" t="e">
        <f>AVERAGE(#REF!)</f>
        <v>#REF!</v>
      </c>
      <c r="LZJ30" t="e">
        <f>STDEV(MBV30:MBV236)</f>
        <v>#DIV/0!</v>
      </c>
      <c r="LZK30" s="4" t="e">
        <f t="shared" ref="LZK30" si="577">LZJ30/LZI30</f>
        <v>#DIV/0!</v>
      </c>
      <c r="LZN30" s="2"/>
      <c r="LZP30" s="1"/>
      <c r="LZQ30" s="12"/>
      <c r="LZY30" s="16" t="e">
        <f>AVERAGE(#REF!)</f>
        <v>#REF!</v>
      </c>
      <c r="LZZ30" t="e">
        <f>STDEV(MCL30:MCL236)</f>
        <v>#DIV/0!</v>
      </c>
      <c r="MAA30" s="4" t="e">
        <f t="shared" ref="MAA30" si="578">LZZ30/LZY30</f>
        <v>#DIV/0!</v>
      </c>
      <c r="MAD30" s="2"/>
      <c r="MAF30" s="1"/>
      <c r="MAG30" s="12"/>
      <c r="MAO30" s="16" t="e">
        <f>AVERAGE(#REF!)</f>
        <v>#REF!</v>
      </c>
      <c r="MAP30" t="e">
        <f>STDEV(MDB30:MDB236)</f>
        <v>#DIV/0!</v>
      </c>
      <c r="MAQ30" s="4" t="e">
        <f t="shared" ref="MAQ30" si="579">MAP30/MAO30</f>
        <v>#DIV/0!</v>
      </c>
      <c r="MAT30" s="2"/>
      <c r="MAV30" s="1"/>
      <c r="MAW30" s="12"/>
      <c r="MBE30" s="16" t="e">
        <f>AVERAGE(#REF!)</f>
        <v>#REF!</v>
      </c>
      <c r="MBF30" t="e">
        <f>STDEV(MDR30:MDR236)</f>
        <v>#DIV/0!</v>
      </c>
      <c r="MBG30" s="4" t="e">
        <f t="shared" ref="MBG30" si="580">MBF30/MBE30</f>
        <v>#DIV/0!</v>
      </c>
      <c r="MBJ30" s="2"/>
      <c r="MBL30" s="1"/>
      <c r="MBM30" s="12"/>
      <c r="MBU30" s="16" t="e">
        <f>AVERAGE(#REF!)</f>
        <v>#REF!</v>
      </c>
      <c r="MBV30" t="e">
        <f>STDEV(MEH30:MEH236)</f>
        <v>#DIV/0!</v>
      </c>
      <c r="MBW30" s="4" t="e">
        <f t="shared" ref="MBW30" si="581">MBV30/MBU30</f>
        <v>#DIV/0!</v>
      </c>
      <c r="MBZ30" s="2"/>
      <c r="MCB30" s="1"/>
      <c r="MCC30" s="12"/>
      <c r="MCK30" s="16" t="e">
        <f>AVERAGE(#REF!)</f>
        <v>#REF!</v>
      </c>
      <c r="MCL30" t="e">
        <f>STDEV(MEX30:MEX236)</f>
        <v>#DIV/0!</v>
      </c>
      <c r="MCM30" s="4" t="e">
        <f t="shared" ref="MCM30" si="582">MCL30/MCK30</f>
        <v>#DIV/0!</v>
      </c>
      <c r="MCP30" s="2"/>
      <c r="MCR30" s="1"/>
      <c r="MCS30" s="12"/>
      <c r="MDA30" s="16" t="e">
        <f>AVERAGE(#REF!)</f>
        <v>#REF!</v>
      </c>
      <c r="MDB30" t="e">
        <f>STDEV(MFN30:MFN236)</f>
        <v>#DIV/0!</v>
      </c>
      <c r="MDC30" s="4" t="e">
        <f t="shared" ref="MDC30" si="583">MDB30/MDA30</f>
        <v>#DIV/0!</v>
      </c>
      <c r="MDF30" s="2"/>
      <c r="MDH30" s="1"/>
      <c r="MDI30" s="12"/>
      <c r="MDQ30" s="16" t="e">
        <f>AVERAGE(#REF!)</f>
        <v>#REF!</v>
      </c>
      <c r="MDR30" t="e">
        <f>STDEV(MGD30:MGD236)</f>
        <v>#DIV/0!</v>
      </c>
      <c r="MDS30" s="4" t="e">
        <f t="shared" ref="MDS30" si="584">MDR30/MDQ30</f>
        <v>#DIV/0!</v>
      </c>
      <c r="MDV30" s="2"/>
      <c r="MDX30" s="1"/>
      <c r="MDY30" s="12"/>
      <c r="MEG30" s="16" t="e">
        <f>AVERAGE(#REF!)</f>
        <v>#REF!</v>
      </c>
      <c r="MEH30" t="e">
        <f>STDEV(MGT30:MGT236)</f>
        <v>#DIV/0!</v>
      </c>
      <c r="MEI30" s="4" t="e">
        <f t="shared" ref="MEI30" si="585">MEH30/MEG30</f>
        <v>#DIV/0!</v>
      </c>
      <c r="MEL30" s="2"/>
      <c r="MEN30" s="1"/>
      <c r="MEO30" s="12"/>
      <c r="MEW30" s="16" t="e">
        <f>AVERAGE(#REF!)</f>
        <v>#REF!</v>
      </c>
      <c r="MEX30" t="e">
        <f>STDEV(MHJ30:MHJ236)</f>
        <v>#DIV/0!</v>
      </c>
      <c r="MEY30" s="4" t="e">
        <f t="shared" ref="MEY30" si="586">MEX30/MEW30</f>
        <v>#DIV/0!</v>
      </c>
      <c r="MFB30" s="2"/>
      <c r="MFD30" s="1"/>
      <c r="MFE30" s="12"/>
      <c r="MFM30" s="16" t="e">
        <f>AVERAGE(#REF!)</f>
        <v>#REF!</v>
      </c>
      <c r="MFN30" t="e">
        <f>STDEV(MHZ30:MHZ236)</f>
        <v>#DIV/0!</v>
      </c>
      <c r="MFO30" s="4" t="e">
        <f t="shared" ref="MFO30" si="587">MFN30/MFM30</f>
        <v>#DIV/0!</v>
      </c>
      <c r="MFR30" s="2"/>
      <c r="MFT30" s="1"/>
      <c r="MFU30" s="12"/>
      <c r="MGC30" s="16" t="e">
        <f>AVERAGE(#REF!)</f>
        <v>#REF!</v>
      </c>
      <c r="MGD30" t="e">
        <f>STDEV(MIP30:MIP236)</f>
        <v>#DIV/0!</v>
      </c>
      <c r="MGE30" s="4" t="e">
        <f t="shared" ref="MGE30" si="588">MGD30/MGC30</f>
        <v>#DIV/0!</v>
      </c>
      <c r="MGH30" s="2"/>
      <c r="MGJ30" s="1"/>
      <c r="MGK30" s="12"/>
      <c r="MGS30" s="16" t="e">
        <f>AVERAGE(#REF!)</f>
        <v>#REF!</v>
      </c>
      <c r="MGT30" t="e">
        <f>STDEV(MJF30:MJF236)</f>
        <v>#DIV/0!</v>
      </c>
      <c r="MGU30" s="4" t="e">
        <f t="shared" ref="MGU30" si="589">MGT30/MGS30</f>
        <v>#DIV/0!</v>
      </c>
      <c r="MGX30" s="2"/>
      <c r="MGZ30" s="1"/>
      <c r="MHA30" s="12"/>
      <c r="MHI30" s="16" t="e">
        <f>AVERAGE(#REF!)</f>
        <v>#REF!</v>
      </c>
      <c r="MHJ30" t="e">
        <f>STDEV(MJV30:MJV236)</f>
        <v>#DIV/0!</v>
      </c>
      <c r="MHK30" s="4" t="e">
        <f t="shared" ref="MHK30" si="590">MHJ30/MHI30</f>
        <v>#DIV/0!</v>
      </c>
      <c r="MHN30" s="2"/>
      <c r="MHP30" s="1"/>
      <c r="MHQ30" s="12"/>
      <c r="MHY30" s="16" t="e">
        <f>AVERAGE(#REF!)</f>
        <v>#REF!</v>
      </c>
      <c r="MHZ30" t="e">
        <f>STDEV(MKL30:MKL236)</f>
        <v>#DIV/0!</v>
      </c>
      <c r="MIA30" s="4" t="e">
        <f t="shared" ref="MIA30" si="591">MHZ30/MHY30</f>
        <v>#DIV/0!</v>
      </c>
      <c r="MID30" s="2"/>
      <c r="MIF30" s="1"/>
      <c r="MIG30" s="12"/>
      <c r="MIO30" s="16" t="e">
        <f>AVERAGE(#REF!)</f>
        <v>#REF!</v>
      </c>
      <c r="MIP30" t="e">
        <f>STDEV(MLB30:MLB236)</f>
        <v>#DIV/0!</v>
      </c>
      <c r="MIQ30" s="4" t="e">
        <f t="shared" ref="MIQ30" si="592">MIP30/MIO30</f>
        <v>#DIV/0!</v>
      </c>
      <c r="MIT30" s="2"/>
      <c r="MIV30" s="1"/>
      <c r="MIW30" s="12"/>
      <c r="MJE30" s="16" t="e">
        <f>AVERAGE(#REF!)</f>
        <v>#REF!</v>
      </c>
      <c r="MJF30" t="e">
        <f>STDEV(MLR30:MLR236)</f>
        <v>#DIV/0!</v>
      </c>
      <c r="MJG30" s="4" t="e">
        <f t="shared" ref="MJG30" si="593">MJF30/MJE30</f>
        <v>#DIV/0!</v>
      </c>
      <c r="MJJ30" s="2"/>
      <c r="MJL30" s="1"/>
      <c r="MJM30" s="12"/>
      <c r="MJU30" s="16" t="e">
        <f>AVERAGE(#REF!)</f>
        <v>#REF!</v>
      </c>
      <c r="MJV30" t="e">
        <f>STDEV(MMH30:MMH236)</f>
        <v>#DIV/0!</v>
      </c>
      <c r="MJW30" s="4" t="e">
        <f t="shared" ref="MJW30" si="594">MJV30/MJU30</f>
        <v>#DIV/0!</v>
      </c>
      <c r="MJZ30" s="2"/>
      <c r="MKB30" s="1"/>
      <c r="MKC30" s="12"/>
      <c r="MKK30" s="16" t="e">
        <f>AVERAGE(#REF!)</f>
        <v>#REF!</v>
      </c>
      <c r="MKL30" t="e">
        <f>STDEV(MMX30:MMX236)</f>
        <v>#DIV/0!</v>
      </c>
      <c r="MKM30" s="4" t="e">
        <f t="shared" ref="MKM30" si="595">MKL30/MKK30</f>
        <v>#DIV/0!</v>
      </c>
      <c r="MKP30" s="2"/>
      <c r="MKR30" s="1"/>
      <c r="MKS30" s="12"/>
      <c r="MLA30" s="16" t="e">
        <f>AVERAGE(#REF!)</f>
        <v>#REF!</v>
      </c>
      <c r="MLB30" t="e">
        <f>STDEV(MNN30:MNN236)</f>
        <v>#DIV/0!</v>
      </c>
      <c r="MLC30" s="4" t="e">
        <f t="shared" ref="MLC30" si="596">MLB30/MLA30</f>
        <v>#DIV/0!</v>
      </c>
      <c r="MLF30" s="2"/>
      <c r="MLH30" s="1"/>
      <c r="MLI30" s="12"/>
      <c r="MLQ30" s="16" t="e">
        <f>AVERAGE(#REF!)</f>
        <v>#REF!</v>
      </c>
      <c r="MLR30" t="e">
        <f>STDEV(MOD30:MOD236)</f>
        <v>#DIV/0!</v>
      </c>
      <c r="MLS30" s="4" t="e">
        <f t="shared" ref="MLS30" si="597">MLR30/MLQ30</f>
        <v>#DIV/0!</v>
      </c>
      <c r="MLV30" s="2"/>
      <c r="MLX30" s="1"/>
      <c r="MLY30" s="12"/>
      <c r="MMG30" s="16" t="e">
        <f>AVERAGE(#REF!)</f>
        <v>#REF!</v>
      </c>
      <c r="MMH30" t="e">
        <f>STDEV(MOT30:MOT236)</f>
        <v>#DIV/0!</v>
      </c>
      <c r="MMI30" s="4" t="e">
        <f t="shared" ref="MMI30" si="598">MMH30/MMG30</f>
        <v>#DIV/0!</v>
      </c>
      <c r="MML30" s="2"/>
      <c r="MMN30" s="1"/>
      <c r="MMO30" s="12"/>
      <c r="MMW30" s="16" t="e">
        <f>AVERAGE(#REF!)</f>
        <v>#REF!</v>
      </c>
      <c r="MMX30" t="e">
        <f>STDEV(MPJ30:MPJ236)</f>
        <v>#DIV/0!</v>
      </c>
      <c r="MMY30" s="4" t="e">
        <f t="shared" ref="MMY30" si="599">MMX30/MMW30</f>
        <v>#DIV/0!</v>
      </c>
      <c r="MNB30" s="2"/>
      <c r="MND30" s="1"/>
      <c r="MNE30" s="12"/>
      <c r="MNM30" s="16" t="e">
        <f>AVERAGE(#REF!)</f>
        <v>#REF!</v>
      </c>
      <c r="MNN30" t="e">
        <f>STDEV(MPZ30:MPZ236)</f>
        <v>#DIV/0!</v>
      </c>
      <c r="MNO30" s="4" t="e">
        <f t="shared" ref="MNO30" si="600">MNN30/MNM30</f>
        <v>#DIV/0!</v>
      </c>
      <c r="MNR30" s="2"/>
      <c r="MNT30" s="1"/>
      <c r="MNU30" s="12"/>
      <c r="MOC30" s="16" t="e">
        <f>AVERAGE(#REF!)</f>
        <v>#REF!</v>
      </c>
      <c r="MOD30" t="e">
        <f>STDEV(MQP30:MQP236)</f>
        <v>#DIV/0!</v>
      </c>
      <c r="MOE30" s="4" t="e">
        <f t="shared" ref="MOE30" si="601">MOD30/MOC30</f>
        <v>#DIV/0!</v>
      </c>
      <c r="MOH30" s="2"/>
      <c r="MOJ30" s="1"/>
      <c r="MOK30" s="12"/>
      <c r="MOS30" s="16" t="e">
        <f>AVERAGE(#REF!)</f>
        <v>#REF!</v>
      </c>
      <c r="MOT30" t="e">
        <f>STDEV(MRF30:MRF236)</f>
        <v>#DIV/0!</v>
      </c>
      <c r="MOU30" s="4" t="e">
        <f t="shared" ref="MOU30" si="602">MOT30/MOS30</f>
        <v>#DIV/0!</v>
      </c>
      <c r="MOX30" s="2"/>
      <c r="MOZ30" s="1"/>
      <c r="MPA30" s="12"/>
      <c r="MPI30" s="16" t="e">
        <f>AVERAGE(#REF!)</f>
        <v>#REF!</v>
      </c>
      <c r="MPJ30" t="e">
        <f>STDEV(MRV30:MRV236)</f>
        <v>#DIV/0!</v>
      </c>
      <c r="MPK30" s="4" t="e">
        <f t="shared" ref="MPK30" si="603">MPJ30/MPI30</f>
        <v>#DIV/0!</v>
      </c>
      <c r="MPN30" s="2"/>
      <c r="MPP30" s="1"/>
      <c r="MPQ30" s="12"/>
      <c r="MPY30" s="16" t="e">
        <f>AVERAGE(#REF!)</f>
        <v>#REF!</v>
      </c>
      <c r="MPZ30" t="e">
        <f>STDEV(MSL30:MSL236)</f>
        <v>#DIV/0!</v>
      </c>
      <c r="MQA30" s="4" t="e">
        <f t="shared" ref="MQA30" si="604">MPZ30/MPY30</f>
        <v>#DIV/0!</v>
      </c>
      <c r="MQD30" s="2"/>
      <c r="MQF30" s="1"/>
      <c r="MQG30" s="12"/>
      <c r="MQO30" s="16" t="e">
        <f>AVERAGE(#REF!)</f>
        <v>#REF!</v>
      </c>
      <c r="MQP30" t="e">
        <f>STDEV(MTB30:MTB236)</f>
        <v>#DIV/0!</v>
      </c>
      <c r="MQQ30" s="4" t="e">
        <f t="shared" ref="MQQ30" si="605">MQP30/MQO30</f>
        <v>#DIV/0!</v>
      </c>
      <c r="MQT30" s="2"/>
      <c r="MQV30" s="1"/>
      <c r="MQW30" s="12"/>
      <c r="MRE30" s="16" t="e">
        <f>AVERAGE(#REF!)</f>
        <v>#REF!</v>
      </c>
      <c r="MRF30" t="e">
        <f>STDEV(MTR30:MTR236)</f>
        <v>#DIV/0!</v>
      </c>
      <c r="MRG30" s="4" t="e">
        <f t="shared" ref="MRG30" si="606">MRF30/MRE30</f>
        <v>#DIV/0!</v>
      </c>
      <c r="MRJ30" s="2"/>
      <c r="MRL30" s="1"/>
      <c r="MRM30" s="12"/>
      <c r="MRU30" s="16" t="e">
        <f>AVERAGE(#REF!)</f>
        <v>#REF!</v>
      </c>
      <c r="MRV30" t="e">
        <f>STDEV(MUH30:MUH236)</f>
        <v>#DIV/0!</v>
      </c>
      <c r="MRW30" s="4" t="e">
        <f t="shared" ref="MRW30" si="607">MRV30/MRU30</f>
        <v>#DIV/0!</v>
      </c>
      <c r="MRZ30" s="2"/>
      <c r="MSB30" s="1"/>
      <c r="MSC30" s="12"/>
      <c r="MSK30" s="16" t="e">
        <f>AVERAGE(#REF!)</f>
        <v>#REF!</v>
      </c>
      <c r="MSL30" t="e">
        <f>STDEV(MUX30:MUX236)</f>
        <v>#DIV/0!</v>
      </c>
      <c r="MSM30" s="4" t="e">
        <f t="shared" ref="MSM30" si="608">MSL30/MSK30</f>
        <v>#DIV/0!</v>
      </c>
      <c r="MSP30" s="2"/>
      <c r="MSR30" s="1"/>
      <c r="MSS30" s="12"/>
      <c r="MTA30" s="16" t="e">
        <f>AVERAGE(#REF!)</f>
        <v>#REF!</v>
      </c>
      <c r="MTB30" t="e">
        <f>STDEV(MVN30:MVN236)</f>
        <v>#DIV/0!</v>
      </c>
      <c r="MTC30" s="4" t="e">
        <f t="shared" ref="MTC30" si="609">MTB30/MTA30</f>
        <v>#DIV/0!</v>
      </c>
      <c r="MTF30" s="2"/>
      <c r="MTH30" s="1"/>
      <c r="MTI30" s="12"/>
      <c r="MTQ30" s="16" t="e">
        <f>AVERAGE(#REF!)</f>
        <v>#REF!</v>
      </c>
      <c r="MTR30" t="e">
        <f>STDEV(MWD30:MWD236)</f>
        <v>#DIV/0!</v>
      </c>
      <c r="MTS30" s="4" t="e">
        <f t="shared" ref="MTS30" si="610">MTR30/MTQ30</f>
        <v>#DIV/0!</v>
      </c>
      <c r="MTV30" s="2"/>
      <c r="MTX30" s="1"/>
      <c r="MTY30" s="12"/>
      <c r="MUG30" s="16" t="e">
        <f>AVERAGE(#REF!)</f>
        <v>#REF!</v>
      </c>
      <c r="MUH30" t="e">
        <f>STDEV(MWT30:MWT236)</f>
        <v>#DIV/0!</v>
      </c>
      <c r="MUI30" s="4" t="e">
        <f t="shared" ref="MUI30" si="611">MUH30/MUG30</f>
        <v>#DIV/0!</v>
      </c>
      <c r="MUL30" s="2"/>
      <c r="MUN30" s="1"/>
      <c r="MUO30" s="12"/>
      <c r="MUW30" s="16" t="e">
        <f>AVERAGE(#REF!)</f>
        <v>#REF!</v>
      </c>
      <c r="MUX30" t="e">
        <f>STDEV(MXJ30:MXJ236)</f>
        <v>#DIV/0!</v>
      </c>
      <c r="MUY30" s="4" t="e">
        <f t="shared" ref="MUY30" si="612">MUX30/MUW30</f>
        <v>#DIV/0!</v>
      </c>
      <c r="MVB30" s="2"/>
      <c r="MVD30" s="1"/>
      <c r="MVE30" s="12"/>
      <c r="MVM30" s="16" t="e">
        <f>AVERAGE(#REF!)</f>
        <v>#REF!</v>
      </c>
      <c r="MVN30" t="e">
        <f>STDEV(MXZ30:MXZ236)</f>
        <v>#DIV/0!</v>
      </c>
      <c r="MVO30" s="4" t="e">
        <f t="shared" ref="MVO30" si="613">MVN30/MVM30</f>
        <v>#DIV/0!</v>
      </c>
      <c r="MVR30" s="2"/>
      <c r="MVT30" s="1"/>
      <c r="MVU30" s="12"/>
      <c r="MWC30" s="16" t="e">
        <f>AVERAGE(#REF!)</f>
        <v>#REF!</v>
      </c>
      <c r="MWD30" t="e">
        <f>STDEV(MYP30:MYP236)</f>
        <v>#DIV/0!</v>
      </c>
      <c r="MWE30" s="4" t="e">
        <f t="shared" ref="MWE30" si="614">MWD30/MWC30</f>
        <v>#DIV/0!</v>
      </c>
      <c r="MWH30" s="2"/>
      <c r="MWJ30" s="1"/>
      <c r="MWK30" s="12"/>
      <c r="MWS30" s="16" t="e">
        <f>AVERAGE(#REF!)</f>
        <v>#REF!</v>
      </c>
      <c r="MWT30" t="e">
        <f>STDEV(MZF30:MZF236)</f>
        <v>#DIV/0!</v>
      </c>
      <c r="MWU30" s="4" t="e">
        <f t="shared" ref="MWU30" si="615">MWT30/MWS30</f>
        <v>#DIV/0!</v>
      </c>
      <c r="MWX30" s="2"/>
      <c r="MWZ30" s="1"/>
      <c r="MXA30" s="12"/>
      <c r="MXI30" s="16" t="e">
        <f>AVERAGE(#REF!)</f>
        <v>#REF!</v>
      </c>
      <c r="MXJ30" t="e">
        <f>STDEV(MZV30:MZV236)</f>
        <v>#DIV/0!</v>
      </c>
      <c r="MXK30" s="4" t="e">
        <f t="shared" ref="MXK30" si="616">MXJ30/MXI30</f>
        <v>#DIV/0!</v>
      </c>
      <c r="MXN30" s="2"/>
      <c r="MXP30" s="1"/>
      <c r="MXQ30" s="12"/>
      <c r="MXY30" s="16" t="e">
        <f>AVERAGE(#REF!)</f>
        <v>#REF!</v>
      </c>
      <c r="MXZ30" t="e">
        <f>STDEV(NAL30:NAL236)</f>
        <v>#DIV/0!</v>
      </c>
      <c r="MYA30" s="4" t="e">
        <f t="shared" ref="MYA30" si="617">MXZ30/MXY30</f>
        <v>#DIV/0!</v>
      </c>
      <c r="MYD30" s="2"/>
      <c r="MYF30" s="1"/>
      <c r="MYG30" s="12"/>
      <c r="MYO30" s="16" t="e">
        <f>AVERAGE(#REF!)</f>
        <v>#REF!</v>
      </c>
      <c r="MYP30" t="e">
        <f>STDEV(NBB30:NBB236)</f>
        <v>#DIV/0!</v>
      </c>
      <c r="MYQ30" s="4" t="e">
        <f t="shared" ref="MYQ30" si="618">MYP30/MYO30</f>
        <v>#DIV/0!</v>
      </c>
      <c r="MYT30" s="2"/>
      <c r="MYV30" s="1"/>
      <c r="MYW30" s="12"/>
      <c r="MZE30" s="16" t="e">
        <f>AVERAGE(#REF!)</f>
        <v>#REF!</v>
      </c>
      <c r="MZF30" t="e">
        <f>STDEV(NBR30:NBR236)</f>
        <v>#DIV/0!</v>
      </c>
      <c r="MZG30" s="4" t="e">
        <f t="shared" ref="MZG30" si="619">MZF30/MZE30</f>
        <v>#DIV/0!</v>
      </c>
      <c r="MZJ30" s="2"/>
      <c r="MZL30" s="1"/>
      <c r="MZM30" s="12"/>
      <c r="MZU30" s="16" t="e">
        <f>AVERAGE(#REF!)</f>
        <v>#REF!</v>
      </c>
      <c r="MZV30" t="e">
        <f>STDEV(NCH30:NCH236)</f>
        <v>#DIV/0!</v>
      </c>
      <c r="MZW30" s="4" t="e">
        <f t="shared" ref="MZW30" si="620">MZV30/MZU30</f>
        <v>#DIV/0!</v>
      </c>
      <c r="MZZ30" s="2"/>
      <c r="NAB30" s="1"/>
      <c r="NAC30" s="12"/>
      <c r="NAK30" s="16" t="e">
        <f>AVERAGE(#REF!)</f>
        <v>#REF!</v>
      </c>
      <c r="NAL30" t="e">
        <f>STDEV(NCX30:NCX236)</f>
        <v>#DIV/0!</v>
      </c>
      <c r="NAM30" s="4" t="e">
        <f t="shared" ref="NAM30" si="621">NAL30/NAK30</f>
        <v>#DIV/0!</v>
      </c>
      <c r="NAP30" s="2"/>
      <c r="NAR30" s="1"/>
      <c r="NAS30" s="12"/>
      <c r="NBA30" s="16" t="e">
        <f>AVERAGE(#REF!)</f>
        <v>#REF!</v>
      </c>
      <c r="NBB30" t="e">
        <f>STDEV(NDN30:NDN236)</f>
        <v>#DIV/0!</v>
      </c>
      <c r="NBC30" s="4" t="e">
        <f t="shared" ref="NBC30" si="622">NBB30/NBA30</f>
        <v>#DIV/0!</v>
      </c>
      <c r="NBF30" s="2"/>
      <c r="NBH30" s="1"/>
      <c r="NBI30" s="12"/>
      <c r="NBQ30" s="16" t="e">
        <f>AVERAGE(#REF!)</f>
        <v>#REF!</v>
      </c>
      <c r="NBR30" t="e">
        <f>STDEV(NED30:NED236)</f>
        <v>#DIV/0!</v>
      </c>
      <c r="NBS30" s="4" t="e">
        <f t="shared" ref="NBS30" si="623">NBR30/NBQ30</f>
        <v>#DIV/0!</v>
      </c>
      <c r="NBV30" s="2"/>
      <c r="NBX30" s="1"/>
      <c r="NBY30" s="12"/>
      <c r="NCG30" s="16" t="e">
        <f>AVERAGE(#REF!)</f>
        <v>#REF!</v>
      </c>
      <c r="NCH30" t="e">
        <f>STDEV(NET30:NET236)</f>
        <v>#DIV/0!</v>
      </c>
      <c r="NCI30" s="4" t="e">
        <f t="shared" ref="NCI30" si="624">NCH30/NCG30</f>
        <v>#DIV/0!</v>
      </c>
      <c r="NCL30" s="2"/>
      <c r="NCN30" s="1"/>
      <c r="NCO30" s="12"/>
      <c r="NCW30" s="16" t="e">
        <f>AVERAGE(#REF!)</f>
        <v>#REF!</v>
      </c>
      <c r="NCX30" t="e">
        <f>STDEV(NFJ30:NFJ236)</f>
        <v>#DIV/0!</v>
      </c>
      <c r="NCY30" s="4" t="e">
        <f t="shared" ref="NCY30" si="625">NCX30/NCW30</f>
        <v>#DIV/0!</v>
      </c>
      <c r="NDB30" s="2"/>
      <c r="NDD30" s="1"/>
      <c r="NDE30" s="12"/>
      <c r="NDM30" s="16" t="e">
        <f>AVERAGE(#REF!)</f>
        <v>#REF!</v>
      </c>
      <c r="NDN30" t="e">
        <f>STDEV(NFZ30:NFZ236)</f>
        <v>#DIV/0!</v>
      </c>
      <c r="NDO30" s="4" t="e">
        <f t="shared" ref="NDO30" si="626">NDN30/NDM30</f>
        <v>#DIV/0!</v>
      </c>
      <c r="NDR30" s="2"/>
      <c r="NDT30" s="1"/>
      <c r="NDU30" s="12"/>
      <c r="NEC30" s="16" t="e">
        <f>AVERAGE(#REF!)</f>
        <v>#REF!</v>
      </c>
      <c r="NED30" t="e">
        <f>STDEV(NGP30:NGP236)</f>
        <v>#DIV/0!</v>
      </c>
      <c r="NEE30" s="4" t="e">
        <f t="shared" ref="NEE30" si="627">NED30/NEC30</f>
        <v>#DIV/0!</v>
      </c>
      <c r="NEH30" s="2"/>
      <c r="NEJ30" s="1"/>
      <c r="NEK30" s="12"/>
      <c r="NES30" s="16" t="e">
        <f>AVERAGE(#REF!)</f>
        <v>#REF!</v>
      </c>
      <c r="NET30" t="e">
        <f>STDEV(NHF30:NHF236)</f>
        <v>#DIV/0!</v>
      </c>
      <c r="NEU30" s="4" t="e">
        <f t="shared" ref="NEU30" si="628">NET30/NES30</f>
        <v>#DIV/0!</v>
      </c>
      <c r="NEX30" s="2"/>
      <c r="NEZ30" s="1"/>
      <c r="NFA30" s="12"/>
      <c r="NFI30" s="16" t="e">
        <f>AVERAGE(#REF!)</f>
        <v>#REF!</v>
      </c>
      <c r="NFJ30" t="e">
        <f>STDEV(NHV30:NHV236)</f>
        <v>#DIV/0!</v>
      </c>
      <c r="NFK30" s="4" t="e">
        <f t="shared" ref="NFK30" si="629">NFJ30/NFI30</f>
        <v>#DIV/0!</v>
      </c>
      <c r="NFN30" s="2"/>
      <c r="NFP30" s="1"/>
      <c r="NFQ30" s="12"/>
      <c r="NFY30" s="16" t="e">
        <f>AVERAGE(#REF!)</f>
        <v>#REF!</v>
      </c>
      <c r="NFZ30" t="e">
        <f>STDEV(NIL30:NIL236)</f>
        <v>#DIV/0!</v>
      </c>
      <c r="NGA30" s="4" t="e">
        <f t="shared" ref="NGA30" si="630">NFZ30/NFY30</f>
        <v>#DIV/0!</v>
      </c>
      <c r="NGD30" s="2"/>
      <c r="NGF30" s="1"/>
      <c r="NGG30" s="12"/>
      <c r="NGO30" s="16" t="e">
        <f>AVERAGE(#REF!)</f>
        <v>#REF!</v>
      </c>
      <c r="NGP30" t="e">
        <f>STDEV(NJB30:NJB236)</f>
        <v>#DIV/0!</v>
      </c>
      <c r="NGQ30" s="4" t="e">
        <f t="shared" ref="NGQ30" si="631">NGP30/NGO30</f>
        <v>#DIV/0!</v>
      </c>
      <c r="NGT30" s="2"/>
      <c r="NGV30" s="1"/>
      <c r="NGW30" s="12"/>
      <c r="NHE30" s="16" t="e">
        <f>AVERAGE(#REF!)</f>
        <v>#REF!</v>
      </c>
      <c r="NHF30" t="e">
        <f>STDEV(NJR30:NJR236)</f>
        <v>#DIV/0!</v>
      </c>
      <c r="NHG30" s="4" t="e">
        <f t="shared" ref="NHG30" si="632">NHF30/NHE30</f>
        <v>#DIV/0!</v>
      </c>
      <c r="NHJ30" s="2"/>
      <c r="NHL30" s="1"/>
      <c r="NHM30" s="12"/>
      <c r="NHU30" s="16" t="e">
        <f>AVERAGE(#REF!)</f>
        <v>#REF!</v>
      </c>
      <c r="NHV30" t="e">
        <f>STDEV(NKH30:NKH236)</f>
        <v>#DIV/0!</v>
      </c>
      <c r="NHW30" s="4" t="e">
        <f t="shared" ref="NHW30" si="633">NHV30/NHU30</f>
        <v>#DIV/0!</v>
      </c>
      <c r="NHZ30" s="2"/>
      <c r="NIB30" s="1"/>
      <c r="NIC30" s="12"/>
      <c r="NIK30" s="16" t="e">
        <f>AVERAGE(#REF!)</f>
        <v>#REF!</v>
      </c>
      <c r="NIL30" t="e">
        <f>STDEV(NKX30:NKX236)</f>
        <v>#DIV/0!</v>
      </c>
      <c r="NIM30" s="4" t="e">
        <f t="shared" ref="NIM30" si="634">NIL30/NIK30</f>
        <v>#DIV/0!</v>
      </c>
      <c r="NIP30" s="2"/>
      <c r="NIR30" s="1"/>
      <c r="NIS30" s="12"/>
      <c r="NJA30" s="16" t="e">
        <f>AVERAGE(#REF!)</f>
        <v>#REF!</v>
      </c>
      <c r="NJB30" t="e">
        <f>STDEV(NLN30:NLN236)</f>
        <v>#DIV/0!</v>
      </c>
      <c r="NJC30" s="4" t="e">
        <f t="shared" ref="NJC30" si="635">NJB30/NJA30</f>
        <v>#DIV/0!</v>
      </c>
      <c r="NJF30" s="2"/>
      <c r="NJH30" s="1"/>
      <c r="NJI30" s="12"/>
      <c r="NJQ30" s="16" t="e">
        <f>AVERAGE(#REF!)</f>
        <v>#REF!</v>
      </c>
      <c r="NJR30" t="e">
        <f>STDEV(NMD30:NMD236)</f>
        <v>#DIV/0!</v>
      </c>
      <c r="NJS30" s="4" t="e">
        <f t="shared" ref="NJS30" si="636">NJR30/NJQ30</f>
        <v>#DIV/0!</v>
      </c>
      <c r="NJV30" s="2"/>
      <c r="NJX30" s="1"/>
      <c r="NJY30" s="12"/>
      <c r="NKG30" s="16" t="e">
        <f>AVERAGE(#REF!)</f>
        <v>#REF!</v>
      </c>
      <c r="NKH30" t="e">
        <f>STDEV(NMT30:NMT236)</f>
        <v>#DIV/0!</v>
      </c>
      <c r="NKI30" s="4" t="e">
        <f t="shared" ref="NKI30" si="637">NKH30/NKG30</f>
        <v>#DIV/0!</v>
      </c>
      <c r="NKL30" s="2"/>
      <c r="NKN30" s="1"/>
      <c r="NKO30" s="12"/>
      <c r="NKW30" s="16" t="e">
        <f>AVERAGE(#REF!)</f>
        <v>#REF!</v>
      </c>
      <c r="NKX30" t="e">
        <f>STDEV(NNJ30:NNJ236)</f>
        <v>#DIV/0!</v>
      </c>
      <c r="NKY30" s="4" t="e">
        <f t="shared" ref="NKY30" si="638">NKX30/NKW30</f>
        <v>#DIV/0!</v>
      </c>
      <c r="NLB30" s="2"/>
      <c r="NLD30" s="1"/>
      <c r="NLE30" s="12"/>
      <c r="NLM30" s="16" t="e">
        <f>AVERAGE(#REF!)</f>
        <v>#REF!</v>
      </c>
      <c r="NLN30" t="e">
        <f>STDEV(NNZ30:NNZ236)</f>
        <v>#DIV/0!</v>
      </c>
      <c r="NLO30" s="4" t="e">
        <f t="shared" ref="NLO30" si="639">NLN30/NLM30</f>
        <v>#DIV/0!</v>
      </c>
      <c r="NLR30" s="2"/>
      <c r="NLT30" s="1"/>
      <c r="NLU30" s="12"/>
      <c r="NMC30" s="16" t="e">
        <f>AVERAGE(#REF!)</f>
        <v>#REF!</v>
      </c>
      <c r="NMD30" t="e">
        <f>STDEV(NOP30:NOP236)</f>
        <v>#DIV/0!</v>
      </c>
      <c r="NME30" s="4" t="e">
        <f t="shared" ref="NME30" si="640">NMD30/NMC30</f>
        <v>#DIV/0!</v>
      </c>
      <c r="NMH30" s="2"/>
      <c r="NMJ30" s="1"/>
      <c r="NMK30" s="12"/>
      <c r="NMS30" s="16" t="e">
        <f>AVERAGE(#REF!)</f>
        <v>#REF!</v>
      </c>
      <c r="NMT30" t="e">
        <f>STDEV(NPF30:NPF236)</f>
        <v>#DIV/0!</v>
      </c>
      <c r="NMU30" s="4" t="e">
        <f t="shared" ref="NMU30" si="641">NMT30/NMS30</f>
        <v>#DIV/0!</v>
      </c>
      <c r="NMX30" s="2"/>
      <c r="NMZ30" s="1"/>
      <c r="NNA30" s="12"/>
      <c r="NNI30" s="16" t="e">
        <f>AVERAGE(#REF!)</f>
        <v>#REF!</v>
      </c>
      <c r="NNJ30" t="e">
        <f>STDEV(NPV30:NPV236)</f>
        <v>#DIV/0!</v>
      </c>
      <c r="NNK30" s="4" t="e">
        <f t="shared" ref="NNK30" si="642">NNJ30/NNI30</f>
        <v>#DIV/0!</v>
      </c>
      <c r="NNN30" s="2"/>
      <c r="NNP30" s="1"/>
      <c r="NNQ30" s="12"/>
      <c r="NNY30" s="16" t="e">
        <f>AVERAGE(#REF!)</f>
        <v>#REF!</v>
      </c>
      <c r="NNZ30" t="e">
        <f>STDEV(NQL30:NQL236)</f>
        <v>#DIV/0!</v>
      </c>
      <c r="NOA30" s="4" t="e">
        <f t="shared" ref="NOA30" si="643">NNZ30/NNY30</f>
        <v>#DIV/0!</v>
      </c>
      <c r="NOD30" s="2"/>
      <c r="NOF30" s="1"/>
      <c r="NOG30" s="12"/>
      <c r="NOO30" s="16" t="e">
        <f>AVERAGE(#REF!)</f>
        <v>#REF!</v>
      </c>
      <c r="NOP30" t="e">
        <f>STDEV(NRB30:NRB236)</f>
        <v>#DIV/0!</v>
      </c>
      <c r="NOQ30" s="4" t="e">
        <f t="shared" ref="NOQ30" si="644">NOP30/NOO30</f>
        <v>#DIV/0!</v>
      </c>
      <c r="NOT30" s="2"/>
      <c r="NOV30" s="1"/>
      <c r="NOW30" s="12"/>
      <c r="NPE30" s="16" t="e">
        <f>AVERAGE(#REF!)</f>
        <v>#REF!</v>
      </c>
      <c r="NPF30" t="e">
        <f>STDEV(NRR30:NRR236)</f>
        <v>#DIV/0!</v>
      </c>
      <c r="NPG30" s="4" t="e">
        <f t="shared" ref="NPG30" si="645">NPF30/NPE30</f>
        <v>#DIV/0!</v>
      </c>
      <c r="NPJ30" s="2"/>
      <c r="NPL30" s="1"/>
      <c r="NPM30" s="12"/>
      <c r="NPU30" s="16" t="e">
        <f>AVERAGE(#REF!)</f>
        <v>#REF!</v>
      </c>
      <c r="NPV30" t="e">
        <f>STDEV(NSH30:NSH236)</f>
        <v>#DIV/0!</v>
      </c>
      <c r="NPW30" s="4" t="e">
        <f t="shared" ref="NPW30" si="646">NPV30/NPU30</f>
        <v>#DIV/0!</v>
      </c>
      <c r="NPZ30" s="2"/>
      <c r="NQB30" s="1"/>
      <c r="NQC30" s="12"/>
      <c r="NQK30" s="16" t="e">
        <f>AVERAGE(#REF!)</f>
        <v>#REF!</v>
      </c>
      <c r="NQL30" t="e">
        <f>STDEV(NSX30:NSX236)</f>
        <v>#DIV/0!</v>
      </c>
      <c r="NQM30" s="4" t="e">
        <f t="shared" ref="NQM30" si="647">NQL30/NQK30</f>
        <v>#DIV/0!</v>
      </c>
      <c r="NQP30" s="2"/>
      <c r="NQR30" s="1"/>
      <c r="NQS30" s="12"/>
      <c r="NRA30" s="16" t="e">
        <f>AVERAGE(#REF!)</f>
        <v>#REF!</v>
      </c>
      <c r="NRB30" t="e">
        <f>STDEV(NTN30:NTN236)</f>
        <v>#DIV/0!</v>
      </c>
      <c r="NRC30" s="4" t="e">
        <f t="shared" ref="NRC30" si="648">NRB30/NRA30</f>
        <v>#DIV/0!</v>
      </c>
      <c r="NRF30" s="2"/>
      <c r="NRH30" s="1"/>
      <c r="NRI30" s="12"/>
      <c r="NRQ30" s="16" t="e">
        <f>AVERAGE(#REF!)</f>
        <v>#REF!</v>
      </c>
      <c r="NRR30" t="e">
        <f>STDEV(NUD30:NUD236)</f>
        <v>#DIV/0!</v>
      </c>
      <c r="NRS30" s="4" t="e">
        <f t="shared" ref="NRS30" si="649">NRR30/NRQ30</f>
        <v>#DIV/0!</v>
      </c>
      <c r="NRV30" s="2"/>
      <c r="NRX30" s="1"/>
      <c r="NRY30" s="12"/>
      <c r="NSG30" s="16" t="e">
        <f>AVERAGE(#REF!)</f>
        <v>#REF!</v>
      </c>
      <c r="NSH30" t="e">
        <f>STDEV(NUT30:NUT236)</f>
        <v>#DIV/0!</v>
      </c>
      <c r="NSI30" s="4" t="e">
        <f t="shared" ref="NSI30" si="650">NSH30/NSG30</f>
        <v>#DIV/0!</v>
      </c>
      <c r="NSL30" s="2"/>
      <c r="NSN30" s="1"/>
      <c r="NSO30" s="12"/>
      <c r="NSW30" s="16" t="e">
        <f>AVERAGE(#REF!)</f>
        <v>#REF!</v>
      </c>
      <c r="NSX30" t="e">
        <f>STDEV(NVJ30:NVJ236)</f>
        <v>#DIV/0!</v>
      </c>
      <c r="NSY30" s="4" t="e">
        <f t="shared" ref="NSY30" si="651">NSX30/NSW30</f>
        <v>#DIV/0!</v>
      </c>
      <c r="NTB30" s="2"/>
      <c r="NTD30" s="1"/>
      <c r="NTE30" s="12"/>
      <c r="NTM30" s="16" t="e">
        <f>AVERAGE(#REF!)</f>
        <v>#REF!</v>
      </c>
      <c r="NTN30" t="e">
        <f>STDEV(NVZ30:NVZ236)</f>
        <v>#DIV/0!</v>
      </c>
      <c r="NTO30" s="4" t="e">
        <f t="shared" ref="NTO30" si="652">NTN30/NTM30</f>
        <v>#DIV/0!</v>
      </c>
      <c r="NTR30" s="2"/>
      <c r="NTT30" s="1"/>
      <c r="NTU30" s="12"/>
      <c r="NUC30" s="16" t="e">
        <f>AVERAGE(#REF!)</f>
        <v>#REF!</v>
      </c>
      <c r="NUD30" t="e">
        <f>STDEV(NWP30:NWP236)</f>
        <v>#DIV/0!</v>
      </c>
      <c r="NUE30" s="4" t="e">
        <f t="shared" ref="NUE30" si="653">NUD30/NUC30</f>
        <v>#DIV/0!</v>
      </c>
      <c r="NUH30" s="2"/>
      <c r="NUJ30" s="1"/>
      <c r="NUK30" s="12"/>
      <c r="NUS30" s="16" t="e">
        <f>AVERAGE(#REF!)</f>
        <v>#REF!</v>
      </c>
      <c r="NUT30" t="e">
        <f>STDEV(NXF30:NXF236)</f>
        <v>#DIV/0!</v>
      </c>
      <c r="NUU30" s="4" t="e">
        <f t="shared" ref="NUU30" si="654">NUT30/NUS30</f>
        <v>#DIV/0!</v>
      </c>
      <c r="NUX30" s="2"/>
      <c r="NUZ30" s="1"/>
      <c r="NVA30" s="12"/>
      <c r="NVI30" s="16" t="e">
        <f>AVERAGE(#REF!)</f>
        <v>#REF!</v>
      </c>
      <c r="NVJ30" t="e">
        <f>STDEV(NXV30:NXV236)</f>
        <v>#DIV/0!</v>
      </c>
      <c r="NVK30" s="4" t="e">
        <f t="shared" ref="NVK30" si="655">NVJ30/NVI30</f>
        <v>#DIV/0!</v>
      </c>
      <c r="NVN30" s="2"/>
      <c r="NVP30" s="1"/>
      <c r="NVQ30" s="12"/>
      <c r="NVY30" s="16" t="e">
        <f>AVERAGE(#REF!)</f>
        <v>#REF!</v>
      </c>
      <c r="NVZ30" t="e">
        <f>STDEV(NYL30:NYL236)</f>
        <v>#DIV/0!</v>
      </c>
      <c r="NWA30" s="4" t="e">
        <f t="shared" ref="NWA30" si="656">NVZ30/NVY30</f>
        <v>#DIV/0!</v>
      </c>
      <c r="NWD30" s="2"/>
      <c r="NWF30" s="1"/>
      <c r="NWG30" s="12"/>
      <c r="NWO30" s="16" t="e">
        <f>AVERAGE(#REF!)</f>
        <v>#REF!</v>
      </c>
      <c r="NWP30" t="e">
        <f>STDEV(NZB30:NZB236)</f>
        <v>#DIV/0!</v>
      </c>
      <c r="NWQ30" s="4" t="e">
        <f t="shared" ref="NWQ30" si="657">NWP30/NWO30</f>
        <v>#DIV/0!</v>
      </c>
      <c r="NWT30" s="2"/>
      <c r="NWV30" s="1"/>
      <c r="NWW30" s="12"/>
      <c r="NXE30" s="16" t="e">
        <f>AVERAGE(#REF!)</f>
        <v>#REF!</v>
      </c>
      <c r="NXF30" t="e">
        <f>STDEV(NZR30:NZR236)</f>
        <v>#DIV/0!</v>
      </c>
      <c r="NXG30" s="4" t="e">
        <f t="shared" ref="NXG30" si="658">NXF30/NXE30</f>
        <v>#DIV/0!</v>
      </c>
      <c r="NXJ30" s="2"/>
      <c r="NXL30" s="1"/>
      <c r="NXM30" s="12"/>
      <c r="NXU30" s="16" t="e">
        <f>AVERAGE(#REF!)</f>
        <v>#REF!</v>
      </c>
      <c r="NXV30" t="e">
        <f>STDEV(OAH30:OAH236)</f>
        <v>#DIV/0!</v>
      </c>
      <c r="NXW30" s="4" t="e">
        <f t="shared" ref="NXW30" si="659">NXV30/NXU30</f>
        <v>#DIV/0!</v>
      </c>
      <c r="NXZ30" s="2"/>
      <c r="NYB30" s="1"/>
      <c r="NYC30" s="12"/>
      <c r="NYK30" s="16" t="e">
        <f>AVERAGE(#REF!)</f>
        <v>#REF!</v>
      </c>
      <c r="NYL30" t="e">
        <f>STDEV(OAX30:OAX236)</f>
        <v>#DIV/0!</v>
      </c>
      <c r="NYM30" s="4" t="e">
        <f t="shared" ref="NYM30" si="660">NYL30/NYK30</f>
        <v>#DIV/0!</v>
      </c>
      <c r="NYP30" s="2"/>
      <c r="NYR30" s="1"/>
      <c r="NYS30" s="12"/>
      <c r="NZA30" s="16" t="e">
        <f>AVERAGE(#REF!)</f>
        <v>#REF!</v>
      </c>
      <c r="NZB30" t="e">
        <f>STDEV(OBN30:OBN236)</f>
        <v>#DIV/0!</v>
      </c>
      <c r="NZC30" s="4" t="e">
        <f t="shared" ref="NZC30" si="661">NZB30/NZA30</f>
        <v>#DIV/0!</v>
      </c>
      <c r="NZF30" s="2"/>
      <c r="NZH30" s="1"/>
      <c r="NZI30" s="12"/>
      <c r="NZQ30" s="16" t="e">
        <f>AVERAGE(#REF!)</f>
        <v>#REF!</v>
      </c>
      <c r="NZR30" t="e">
        <f>STDEV(OCD30:OCD236)</f>
        <v>#DIV/0!</v>
      </c>
      <c r="NZS30" s="4" t="e">
        <f t="shared" ref="NZS30" si="662">NZR30/NZQ30</f>
        <v>#DIV/0!</v>
      </c>
      <c r="NZV30" s="2"/>
      <c r="NZX30" s="1"/>
      <c r="NZY30" s="12"/>
      <c r="OAG30" s="16" t="e">
        <f>AVERAGE(#REF!)</f>
        <v>#REF!</v>
      </c>
      <c r="OAH30" t="e">
        <f>STDEV(OCT30:OCT236)</f>
        <v>#DIV/0!</v>
      </c>
      <c r="OAI30" s="4" t="e">
        <f t="shared" ref="OAI30" si="663">OAH30/OAG30</f>
        <v>#DIV/0!</v>
      </c>
      <c r="OAL30" s="2"/>
      <c r="OAN30" s="1"/>
      <c r="OAO30" s="12"/>
      <c r="OAW30" s="16" t="e">
        <f>AVERAGE(#REF!)</f>
        <v>#REF!</v>
      </c>
      <c r="OAX30" t="e">
        <f>STDEV(ODJ30:ODJ236)</f>
        <v>#DIV/0!</v>
      </c>
      <c r="OAY30" s="4" t="e">
        <f t="shared" ref="OAY30" si="664">OAX30/OAW30</f>
        <v>#DIV/0!</v>
      </c>
      <c r="OBB30" s="2"/>
      <c r="OBD30" s="1"/>
      <c r="OBE30" s="12"/>
      <c r="OBM30" s="16" t="e">
        <f>AVERAGE(#REF!)</f>
        <v>#REF!</v>
      </c>
      <c r="OBN30" t="e">
        <f>STDEV(ODZ30:ODZ236)</f>
        <v>#DIV/0!</v>
      </c>
      <c r="OBO30" s="4" t="e">
        <f t="shared" ref="OBO30" si="665">OBN30/OBM30</f>
        <v>#DIV/0!</v>
      </c>
      <c r="OBR30" s="2"/>
      <c r="OBT30" s="1"/>
      <c r="OBU30" s="12"/>
      <c r="OCC30" s="16" t="e">
        <f>AVERAGE(#REF!)</f>
        <v>#REF!</v>
      </c>
      <c r="OCD30" t="e">
        <f>STDEV(OEP30:OEP236)</f>
        <v>#DIV/0!</v>
      </c>
      <c r="OCE30" s="4" t="e">
        <f t="shared" ref="OCE30" si="666">OCD30/OCC30</f>
        <v>#DIV/0!</v>
      </c>
      <c r="OCH30" s="2"/>
      <c r="OCJ30" s="1"/>
      <c r="OCK30" s="12"/>
      <c r="OCS30" s="16" t="e">
        <f>AVERAGE(#REF!)</f>
        <v>#REF!</v>
      </c>
      <c r="OCT30" t="e">
        <f>STDEV(OFF30:OFF236)</f>
        <v>#DIV/0!</v>
      </c>
      <c r="OCU30" s="4" t="e">
        <f t="shared" ref="OCU30" si="667">OCT30/OCS30</f>
        <v>#DIV/0!</v>
      </c>
      <c r="OCX30" s="2"/>
      <c r="OCZ30" s="1"/>
      <c r="ODA30" s="12"/>
      <c r="ODI30" s="16" t="e">
        <f>AVERAGE(#REF!)</f>
        <v>#REF!</v>
      </c>
      <c r="ODJ30" t="e">
        <f>STDEV(OFV30:OFV236)</f>
        <v>#DIV/0!</v>
      </c>
      <c r="ODK30" s="4" t="e">
        <f t="shared" ref="ODK30" si="668">ODJ30/ODI30</f>
        <v>#DIV/0!</v>
      </c>
      <c r="ODN30" s="2"/>
      <c r="ODP30" s="1"/>
      <c r="ODQ30" s="12"/>
      <c r="ODY30" s="16" t="e">
        <f>AVERAGE(#REF!)</f>
        <v>#REF!</v>
      </c>
      <c r="ODZ30" t="e">
        <f>STDEV(OGL30:OGL236)</f>
        <v>#DIV/0!</v>
      </c>
      <c r="OEA30" s="4" t="e">
        <f t="shared" ref="OEA30" si="669">ODZ30/ODY30</f>
        <v>#DIV/0!</v>
      </c>
      <c r="OED30" s="2"/>
      <c r="OEF30" s="1"/>
      <c r="OEG30" s="12"/>
      <c r="OEO30" s="16" t="e">
        <f>AVERAGE(#REF!)</f>
        <v>#REF!</v>
      </c>
      <c r="OEP30" t="e">
        <f>STDEV(OHB30:OHB236)</f>
        <v>#DIV/0!</v>
      </c>
      <c r="OEQ30" s="4" t="e">
        <f t="shared" ref="OEQ30" si="670">OEP30/OEO30</f>
        <v>#DIV/0!</v>
      </c>
      <c r="OET30" s="2"/>
      <c r="OEV30" s="1"/>
      <c r="OEW30" s="12"/>
      <c r="OFE30" s="16" t="e">
        <f>AVERAGE(#REF!)</f>
        <v>#REF!</v>
      </c>
      <c r="OFF30" t="e">
        <f>STDEV(OHR30:OHR236)</f>
        <v>#DIV/0!</v>
      </c>
      <c r="OFG30" s="4" t="e">
        <f t="shared" ref="OFG30" si="671">OFF30/OFE30</f>
        <v>#DIV/0!</v>
      </c>
      <c r="OFJ30" s="2"/>
      <c r="OFL30" s="1"/>
      <c r="OFM30" s="12"/>
      <c r="OFU30" s="16" t="e">
        <f>AVERAGE(#REF!)</f>
        <v>#REF!</v>
      </c>
      <c r="OFV30" t="e">
        <f>STDEV(OIH30:OIH236)</f>
        <v>#DIV/0!</v>
      </c>
      <c r="OFW30" s="4" t="e">
        <f t="shared" ref="OFW30" si="672">OFV30/OFU30</f>
        <v>#DIV/0!</v>
      </c>
      <c r="OFZ30" s="2"/>
      <c r="OGB30" s="1"/>
      <c r="OGC30" s="12"/>
      <c r="OGK30" s="16" t="e">
        <f>AVERAGE(#REF!)</f>
        <v>#REF!</v>
      </c>
      <c r="OGL30" t="e">
        <f>STDEV(OIX30:OIX236)</f>
        <v>#DIV/0!</v>
      </c>
      <c r="OGM30" s="4" t="e">
        <f t="shared" ref="OGM30" si="673">OGL30/OGK30</f>
        <v>#DIV/0!</v>
      </c>
      <c r="OGP30" s="2"/>
      <c r="OGR30" s="1"/>
      <c r="OGS30" s="12"/>
      <c r="OHA30" s="16" t="e">
        <f>AVERAGE(#REF!)</f>
        <v>#REF!</v>
      </c>
      <c r="OHB30" t="e">
        <f>STDEV(OJN30:OJN236)</f>
        <v>#DIV/0!</v>
      </c>
      <c r="OHC30" s="4" t="e">
        <f t="shared" ref="OHC30" si="674">OHB30/OHA30</f>
        <v>#DIV/0!</v>
      </c>
      <c r="OHF30" s="2"/>
      <c r="OHH30" s="1"/>
      <c r="OHI30" s="12"/>
      <c r="OHQ30" s="16" t="e">
        <f>AVERAGE(#REF!)</f>
        <v>#REF!</v>
      </c>
      <c r="OHR30" t="e">
        <f>STDEV(OKD30:OKD236)</f>
        <v>#DIV/0!</v>
      </c>
      <c r="OHS30" s="4" t="e">
        <f t="shared" ref="OHS30" si="675">OHR30/OHQ30</f>
        <v>#DIV/0!</v>
      </c>
      <c r="OHV30" s="2"/>
      <c r="OHX30" s="1"/>
      <c r="OHY30" s="12"/>
      <c r="OIG30" s="16" t="e">
        <f>AVERAGE(#REF!)</f>
        <v>#REF!</v>
      </c>
      <c r="OIH30" t="e">
        <f>STDEV(OKT30:OKT236)</f>
        <v>#DIV/0!</v>
      </c>
      <c r="OII30" s="4" t="e">
        <f t="shared" ref="OII30" si="676">OIH30/OIG30</f>
        <v>#DIV/0!</v>
      </c>
      <c r="OIL30" s="2"/>
      <c r="OIN30" s="1"/>
      <c r="OIO30" s="12"/>
      <c r="OIW30" s="16" t="e">
        <f>AVERAGE(#REF!)</f>
        <v>#REF!</v>
      </c>
      <c r="OIX30" t="e">
        <f>STDEV(OLJ30:OLJ236)</f>
        <v>#DIV/0!</v>
      </c>
      <c r="OIY30" s="4" t="e">
        <f t="shared" ref="OIY30" si="677">OIX30/OIW30</f>
        <v>#DIV/0!</v>
      </c>
      <c r="OJB30" s="2"/>
      <c r="OJD30" s="1"/>
      <c r="OJE30" s="12"/>
      <c r="OJM30" s="16" t="e">
        <f>AVERAGE(#REF!)</f>
        <v>#REF!</v>
      </c>
      <c r="OJN30" t="e">
        <f>STDEV(OLZ30:OLZ236)</f>
        <v>#DIV/0!</v>
      </c>
      <c r="OJO30" s="4" t="e">
        <f t="shared" ref="OJO30" si="678">OJN30/OJM30</f>
        <v>#DIV/0!</v>
      </c>
      <c r="OJR30" s="2"/>
      <c r="OJT30" s="1"/>
      <c r="OJU30" s="12"/>
      <c r="OKC30" s="16" t="e">
        <f>AVERAGE(#REF!)</f>
        <v>#REF!</v>
      </c>
      <c r="OKD30" t="e">
        <f>STDEV(OMP30:OMP236)</f>
        <v>#DIV/0!</v>
      </c>
      <c r="OKE30" s="4" t="e">
        <f t="shared" ref="OKE30" si="679">OKD30/OKC30</f>
        <v>#DIV/0!</v>
      </c>
      <c r="OKH30" s="2"/>
      <c r="OKJ30" s="1"/>
      <c r="OKK30" s="12"/>
      <c r="OKS30" s="16" t="e">
        <f>AVERAGE(#REF!)</f>
        <v>#REF!</v>
      </c>
      <c r="OKT30" t="e">
        <f>STDEV(ONF30:ONF236)</f>
        <v>#DIV/0!</v>
      </c>
      <c r="OKU30" s="4" t="e">
        <f t="shared" ref="OKU30" si="680">OKT30/OKS30</f>
        <v>#DIV/0!</v>
      </c>
      <c r="OKX30" s="2"/>
      <c r="OKZ30" s="1"/>
      <c r="OLA30" s="12"/>
      <c r="OLI30" s="16" t="e">
        <f>AVERAGE(#REF!)</f>
        <v>#REF!</v>
      </c>
      <c r="OLJ30" t="e">
        <f>STDEV(ONV30:ONV236)</f>
        <v>#DIV/0!</v>
      </c>
      <c r="OLK30" s="4" t="e">
        <f t="shared" ref="OLK30" si="681">OLJ30/OLI30</f>
        <v>#DIV/0!</v>
      </c>
      <c r="OLN30" s="2"/>
      <c r="OLP30" s="1"/>
      <c r="OLQ30" s="12"/>
      <c r="OLY30" s="16" t="e">
        <f>AVERAGE(#REF!)</f>
        <v>#REF!</v>
      </c>
      <c r="OLZ30" t="e">
        <f>STDEV(OOL30:OOL236)</f>
        <v>#DIV/0!</v>
      </c>
      <c r="OMA30" s="4" t="e">
        <f t="shared" ref="OMA30" si="682">OLZ30/OLY30</f>
        <v>#DIV/0!</v>
      </c>
      <c r="OMD30" s="2"/>
      <c r="OMF30" s="1"/>
      <c r="OMG30" s="12"/>
      <c r="OMO30" s="16" t="e">
        <f>AVERAGE(#REF!)</f>
        <v>#REF!</v>
      </c>
      <c r="OMP30" t="e">
        <f>STDEV(OPB30:OPB236)</f>
        <v>#DIV/0!</v>
      </c>
      <c r="OMQ30" s="4" t="e">
        <f t="shared" ref="OMQ30" si="683">OMP30/OMO30</f>
        <v>#DIV/0!</v>
      </c>
      <c r="OMT30" s="2"/>
      <c r="OMV30" s="1"/>
      <c r="OMW30" s="12"/>
      <c r="ONE30" s="16" t="e">
        <f>AVERAGE(#REF!)</f>
        <v>#REF!</v>
      </c>
      <c r="ONF30" t="e">
        <f>STDEV(OPR30:OPR236)</f>
        <v>#DIV/0!</v>
      </c>
      <c r="ONG30" s="4" t="e">
        <f t="shared" ref="ONG30" si="684">ONF30/ONE30</f>
        <v>#DIV/0!</v>
      </c>
      <c r="ONJ30" s="2"/>
      <c r="ONL30" s="1"/>
      <c r="ONM30" s="12"/>
      <c r="ONU30" s="16" t="e">
        <f>AVERAGE(#REF!)</f>
        <v>#REF!</v>
      </c>
      <c r="ONV30" t="e">
        <f>STDEV(OQH30:OQH236)</f>
        <v>#DIV/0!</v>
      </c>
      <c r="ONW30" s="4" t="e">
        <f t="shared" ref="ONW30" si="685">ONV30/ONU30</f>
        <v>#DIV/0!</v>
      </c>
      <c r="ONZ30" s="2"/>
      <c r="OOB30" s="1"/>
      <c r="OOC30" s="12"/>
      <c r="OOK30" s="16" t="e">
        <f>AVERAGE(#REF!)</f>
        <v>#REF!</v>
      </c>
      <c r="OOL30" t="e">
        <f>STDEV(OQX30:OQX236)</f>
        <v>#DIV/0!</v>
      </c>
      <c r="OOM30" s="4" t="e">
        <f t="shared" ref="OOM30" si="686">OOL30/OOK30</f>
        <v>#DIV/0!</v>
      </c>
      <c r="OOP30" s="2"/>
      <c r="OOR30" s="1"/>
      <c r="OOS30" s="12"/>
      <c r="OPA30" s="16" t="e">
        <f>AVERAGE(#REF!)</f>
        <v>#REF!</v>
      </c>
      <c r="OPB30" t="e">
        <f>STDEV(ORN30:ORN236)</f>
        <v>#DIV/0!</v>
      </c>
      <c r="OPC30" s="4" t="e">
        <f t="shared" ref="OPC30" si="687">OPB30/OPA30</f>
        <v>#DIV/0!</v>
      </c>
      <c r="OPF30" s="2"/>
      <c r="OPH30" s="1"/>
      <c r="OPI30" s="12"/>
      <c r="OPQ30" s="16" t="e">
        <f>AVERAGE(#REF!)</f>
        <v>#REF!</v>
      </c>
      <c r="OPR30" t="e">
        <f>STDEV(OSD30:OSD236)</f>
        <v>#DIV/0!</v>
      </c>
      <c r="OPS30" s="4" t="e">
        <f t="shared" ref="OPS30" si="688">OPR30/OPQ30</f>
        <v>#DIV/0!</v>
      </c>
      <c r="OPV30" s="2"/>
      <c r="OPX30" s="1"/>
      <c r="OPY30" s="12"/>
      <c r="OQG30" s="16" t="e">
        <f>AVERAGE(#REF!)</f>
        <v>#REF!</v>
      </c>
      <c r="OQH30" t="e">
        <f>STDEV(OST30:OST236)</f>
        <v>#DIV/0!</v>
      </c>
      <c r="OQI30" s="4" t="e">
        <f t="shared" ref="OQI30" si="689">OQH30/OQG30</f>
        <v>#DIV/0!</v>
      </c>
      <c r="OQL30" s="2"/>
      <c r="OQN30" s="1"/>
      <c r="OQO30" s="12"/>
      <c r="OQW30" s="16" t="e">
        <f>AVERAGE(#REF!)</f>
        <v>#REF!</v>
      </c>
      <c r="OQX30" t="e">
        <f>STDEV(OTJ30:OTJ236)</f>
        <v>#DIV/0!</v>
      </c>
      <c r="OQY30" s="4" t="e">
        <f t="shared" ref="OQY30" si="690">OQX30/OQW30</f>
        <v>#DIV/0!</v>
      </c>
      <c r="ORB30" s="2"/>
      <c r="ORD30" s="1"/>
      <c r="ORE30" s="12"/>
      <c r="ORM30" s="16" t="e">
        <f>AVERAGE(#REF!)</f>
        <v>#REF!</v>
      </c>
      <c r="ORN30" t="e">
        <f>STDEV(OTZ30:OTZ236)</f>
        <v>#DIV/0!</v>
      </c>
      <c r="ORO30" s="4" t="e">
        <f t="shared" ref="ORO30" si="691">ORN30/ORM30</f>
        <v>#DIV/0!</v>
      </c>
      <c r="ORR30" s="2"/>
      <c r="ORT30" s="1"/>
      <c r="ORU30" s="12"/>
      <c r="OSC30" s="16" t="e">
        <f>AVERAGE(#REF!)</f>
        <v>#REF!</v>
      </c>
      <c r="OSD30" t="e">
        <f>STDEV(OUP30:OUP236)</f>
        <v>#DIV/0!</v>
      </c>
      <c r="OSE30" s="4" t="e">
        <f t="shared" ref="OSE30" si="692">OSD30/OSC30</f>
        <v>#DIV/0!</v>
      </c>
      <c r="OSH30" s="2"/>
      <c r="OSJ30" s="1"/>
      <c r="OSK30" s="12"/>
      <c r="OSS30" s="16" t="e">
        <f>AVERAGE(#REF!)</f>
        <v>#REF!</v>
      </c>
      <c r="OST30" t="e">
        <f>STDEV(OVF30:OVF236)</f>
        <v>#DIV/0!</v>
      </c>
      <c r="OSU30" s="4" t="e">
        <f t="shared" ref="OSU30" si="693">OST30/OSS30</f>
        <v>#DIV/0!</v>
      </c>
      <c r="OSX30" s="2"/>
      <c r="OSZ30" s="1"/>
      <c r="OTA30" s="12"/>
      <c r="OTI30" s="16" t="e">
        <f>AVERAGE(#REF!)</f>
        <v>#REF!</v>
      </c>
      <c r="OTJ30" t="e">
        <f>STDEV(OVV30:OVV236)</f>
        <v>#DIV/0!</v>
      </c>
      <c r="OTK30" s="4" t="e">
        <f t="shared" ref="OTK30" si="694">OTJ30/OTI30</f>
        <v>#DIV/0!</v>
      </c>
      <c r="OTN30" s="2"/>
      <c r="OTP30" s="1"/>
      <c r="OTQ30" s="12"/>
      <c r="OTY30" s="16" t="e">
        <f>AVERAGE(#REF!)</f>
        <v>#REF!</v>
      </c>
      <c r="OTZ30" t="e">
        <f>STDEV(OWL30:OWL236)</f>
        <v>#DIV/0!</v>
      </c>
      <c r="OUA30" s="4" t="e">
        <f t="shared" ref="OUA30" si="695">OTZ30/OTY30</f>
        <v>#DIV/0!</v>
      </c>
      <c r="OUD30" s="2"/>
      <c r="OUF30" s="1"/>
      <c r="OUG30" s="12"/>
      <c r="OUO30" s="16" t="e">
        <f>AVERAGE(#REF!)</f>
        <v>#REF!</v>
      </c>
      <c r="OUP30" t="e">
        <f>STDEV(OXB30:OXB236)</f>
        <v>#DIV/0!</v>
      </c>
      <c r="OUQ30" s="4" t="e">
        <f t="shared" ref="OUQ30" si="696">OUP30/OUO30</f>
        <v>#DIV/0!</v>
      </c>
      <c r="OUT30" s="2"/>
      <c r="OUV30" s="1"/>
      <c r="OUW30" s="12"/>
      <c r="OVE30" s="16" t="e">
        <f>AVERAGE(#REF!)</f>
        <v>#REF!</v>
      </c>
      <c r="OVF30" t="e">
        <f>STDEV(OXR30:OXR236)</f>
        <v>#DIV/0!</v>
      </c>
      <c r="OVG30" s="4" t="e">
        <f t="shared" ref="OVG30" si="697">OVF30/OVE30</f>
        <v>#DIV/0!</v>
      </c>
      <c r="OVJ30" s="2"/>
      <c r="OVL30" s="1"/>
      <c r="OVM30" s="12"/>
      <c r="OVU30" s="16" t="e">
        <f>AVERAGE(#REF!)</f>
        <v>#REF!</v>
      </c>
      <c r="OVV30" t="e">
        <f>STDEV(OYH30:OYH236)</f>
        <v>#DIV/0!</v>
      </c>
      <c r="OVW30" s="4" t="e">
        <f t="shared" ref="OVW30" si="698">OVV30/OVU30</f>
        <v>#DIV/0!</v>
      </c>
      <c r="OVZ30" s="2"/>
      <c r="OWB30" s="1"/>
      <c r="OWC30" s="12"/>
      <c r="OWK30" s="16" t="e">
        <f>AVERAGE(#REF!)</f>
        <v>#REF!</v>
      </c>
      <c r="OWL30" t="e">
        <f>STDEV(OYX30:OYX236)</f>
        <v>#DIV/0!</v>
      </c>
      <c r="OWM30" s="4" t="e">
        <f t="shared" ref="OWM30" si="699">OWL30/OWK30</f>
        <v>#DIV/0!</v>
      </c>
      <c r="OWP30" s="2"/>
      <c r="OWR30" s="1"/>
      <c r="OWS30" s="12"/>
      <c r="OXA30" s="16" t="e">
        <f>AVERAGE(#REF!)</f>
        <v>#REF!</v>
      </c>
      <c r="OXB30" t="e">
        <f>STDEV(OZN30:OZN236)</f>
        <v>#DIV/0!</v>
      </c>
      <c r="OXC30" s="4" t="e">
        <f t="shared" ref="OXC30" si="700">OXB30/OXA30</f>
        <v>#DIV/0!</v>
      </c>
      <c r="OXF30" s="2"/>
      <c r="OXH30" s="1"/>
      <c r="OXI30" s="12"/>
      <c r="OXQ30" s="16" t="e">
        <f>AVERAGE(#REF!)</f>
        <v>#REF!</v>
      </c>
      <c r="OXR30" t="e">
        <f>STDEV(PAD30:PAD236)</f>
        <v>#DIV/0!</v>
      </c>
      <c r="OXS30" s="4" t="e">
        <f t="shared" ref="OXS30" si="701">OXR30/OXQ30</f>
        <v>#DIV/0!</v>
      </c>
      <c r="OXV30" s="2"/>
      <c r="OXX30" s="1"/>
      <c r="OXY30" s="12"/>
      <c r="OYG30" s="16" t="e">
        <f>AVERAGE(#REF!)</f>
        <v>#REF!</v>
      </c>
      <c r="OYH30" t="e">
        <f>STDEV(PAT30:PAT236)</f>
        <v>#DIV/0!</v>
      </c>
      <c r="OYI30" s="4" t="e">
        <f t="shared" ref="OYI30" si="702">OYH30/OYG30</f>
        <v>#DIV/0!</v>
      </c>
      <c r="OYL30" s="2"/>
      <c r="OYN30" s="1"/>
      <c r="OYO30" s="12"/>
      <c r="OYW30" s="16" t="e">
        <f>AVERAGE(#REF!)</f>
        <v>#REF!</v>
      </c>
      <c r="OYX30" t="e">
        <f>STDEV(PBJ30:PBJ236)</f>
        <v>#DIV/0!</v>
      </c>
      <c r="OYY30" s="4" t="e">
        <f t="shared" ref="OYY30" si="703">OYX30/OYW30</f>
        <v>#DIV/0!</v>
      </c>
      <c r="OZB30" s="2"/>
      <c r="OZD30" s="1"/>
      <c r="OZE30" s="12"/>
      <c r="OZM30" s="16" t="e">
        <f>AVERAGE(#REF!)</f>
        <v>#REF!</v>
      </c>
      <c r="OZN30" t="e">
        <f>STDEV(PBZ30:PBZ236)</f>
        <v>#DIV/0!</v>
      </c>
      <c r="OZO30" s="4" t="e">
        <f t="shared" ref="OZO30" si="704">OZN30/OZM30</f>
        <v>#DIV/0!</v>
      </c>
      <c r="OZR30" s="2"/>
      <c r="OZT30" s="1"/>
      <c r="OZU30" s="12"/>
      <c r="PAC30" s="16" t="e">
        <f>AVERAGE(#REF!)</f>
        <v>#REF!</v>
      </c>
      <c r="PAD30" t="e">
        <f>STDEV(PCP30:PCP236)</f>
        <v>#DIV/0!</v>
      </c>
      <c r="PAE30" s="4" t="e">
        <f t="shared" ref="PAE30" si="705">PAD30/PAC30</f>
        <v>#DIV/0!</v>
      </c>
      <c r="PAH30" s="2"/>
      <c r="PAJ30" s="1"/>
      <c r="PAK30" s="12"/>
      <c r="PAS30" s="16" t="e">
        <f>AVERAGE(#REF!)</f>
        <v>#REF!</v>
      </c>
      <c r="PAT30" t="e">
        <f>STDEV(PDF30:PDF236)</f>
        <v>#DIV/0!</v>
      </c>
      <c r="PAU30" s="4" t="e">
        <f t="shared" ref="PAU30" si="706">PAT30/PAS30</f>
        <v>#DIV/0!</v>
      </c>
      <c r="PAX30" s="2"/>
      <c r="PAZ30" s="1"/>
      <c r="PBA30" s="12"/>
      <c r="PBI30" s="16" t="e">
        <f>AVERAGE(#REF!)</f>
        <v>#REF!</v>
      </c>
      <c r="PBJ30" t="e">
        <f>STDEV(PDV30:PDV236)</f>
        <v>#DIV/0!</v>
      </c>
      <c r="PBK30" s="4" t="e">
        <f t="shared" ref="PBK30" si="707">PBJ30/PBI30</f>
        <v>#DIV/0!</v>
      </c>
      <c r="PBN30" s="2"/>
      <c r="PBP30" s="1"/>
      <c r="PBQ30" s="12"/>
      <c r="PBY30" s="16" t="e">
        <f>AVERAGE(#REF!)</f>
        <v>#REF!</v>
      </c>
      <c r="PBZ30" t="e">
        <f>STDEV(PEL30:PEL236)</f>
        <v>#DIV/0!</v>
      </c>
      <c r="PCA30" s="4" t="e">
        <f t="shared" ref="PCA30" si="708">PBZ30/PBY30</f>
        <v>#DIV/0!</v>
      </c>
      <c r="PCD30" s="2"/>
      <c r="PCF30" s="1"/>
      <c r="PCG30" s="12"/>
      <c r="PCO30" s="16" t="e">
        <f>AVERAGE(#REF!)</f>
        <v>#REF!</v>
      </c>
      <c r="PCP30" t="e">
        <f>STDEV(PFB30:PFB236)</f>
        <v>#DIV/0!</v>
      </c>
      <c r="PCQ30" s="4" t="e">
        <f t="shared" ref="PCQ30" si="709">PCP30/PCO30</f>
        <v>#DIV/0!</v>
      </c>
      <c r="PCT30" s="2"/>
      <c r="PCV30" s="1"/>
      <c r="PCW30" s="12"/>
      <c r="PDE30" s="16" t="e">
        <f>AVERAGE(#REF!)</f>
        <v>#REF!</v>
      </c>
      <c r="PDF30" t="e">
        <f>STDEV(PFR30:PFR236)</f>
        <v>#DIV/0!</v>
      </c>
      <c r="PDG30" s="4" t="e">
        <f t="shared" ref="PDG30" si="710">PDF30/PDE30</f>
        <v>#DIV/0!</v>
      </c>
      <c r="PDJ30" s="2"/>
      <c r="PDL30" s="1"/>
      <c r="PDM30" s="12"/>
      <c r="PDU30" s="16" t="e">
        <f>AVERAGE(#REF!)</f>
        <v>#REF!</v>
      </c>
      <c r="PDV30" t="e">
        <f>STDEV(PGH30:PGH236)</f>
        <v>#DIV/0!</v>
      </c>
      <c r="PDW30" s="4" t="e">
        <f t="shared" ref="PDW30" si="711">PDV30/PDU30</f>
        <v>#DIV/0!</v>
      </c>
      <c r="PDZ30" s="2"/>
      <c r="PEB30" s="1"/>
      <c r="PEC30" s="12"/>
      <c r="PEK30" s="16" t="e">
        <f>AVERAGE(#REF!)</f>
        <v>#REF!</v>
      </c>
      <c r="PEL30" t="e">
        <f>STDEV(PGX30:PGX236)</f>
        <v>#DIV/0!</v>
      </c>
      <c r="PEM30" s="4" t="e">
        <f t="shared" ref="PEM30" si="712">PEL30/PEK30</f>
        <v>#DIV/0!</v>
      </c>
      <c r="PEP30" s="2"/>
      <c r="PER30" s="1"/>
      <c r="PES30" s="12"/>
      <c r="PFA30" s="16" t="e">
        <f>AVERAGE(#REF!)</f>
        <v>#REF!</v>
      </c>
      <c r="PFB30" t="e">
        <f>STDEV(PHN30:PHN236)</f>
        <v>#DIV/0!</v>
      </c>
      <c r="PFC30" s="4" t="e">
        <f t="shared" ref="PFC30" si="713">PFB30/PFA30</f>
        <v>#DIV/0!</v>
      </c>
      <c r="PFF30" s="2"/>
      <c r="PFH30" s="1"/>
      <c r="PFI30" s="12"/>
      <c r="PFQ30" s="16" t="e">
        <f>AVERAGE(#REF!)</f>
        <v>#REF!</v>
      </c>
      <c r="PFR30" t="e">
        <f>STDEV(PID30:PID236)</f>
        <v>#DIV/0!</v>
      </c>
      <c r="PFS30" s="4" t="e">
        <f t="shared" ref="PFS30" si="714">PFR30/PFQ30</f>
        <v>#DIV/0!</v>
      </c>
      <c r="PFV30" s="2"/>
      <c r="PFX30" s="1"/>
      <c r="PFY30" s="12"/>
      <c r="PGG30" s="16" t="e">
        <f>AVERAGE(#REF!)</f>
        <v>#REF!</v>
      </c>
      <c r="PGH30" t="e">
        <f>STDEV(PIT30:PIT236)</f>
        <v>#DIV/0!</v>
      </c>
      <c r="PGI30" s="4" t="e">
        <f t="shared" ref="PGI30" si="715">PGH30/PGG30</f>
        <v>#DIV/0!</v>
      </c>
      <c r="PGL30" s="2"/>
      <c r="PGN30" s="1"/>
      <c r="PGO30" s="12"/>
      <c r="PGW30" s="16" t="e">
        <f>AVERAGE(#REF!)</f>
        <v>#REF!</v>
      </c>
      <c r="PGX30" t="e">
        <f>STDEV(PJJ30:PJJ236)</f>
        <v>#DIV/0!</v>
      </c>
      <c r="PGY30" s="4" t="e">
        <f t="shared" ref="PGY30" si="716">PGX30/PGW30</f>
        <v>#DIV/0!</v>
      </c>
      <c r="PHB30" s="2"/>
      <c r="PHD30" s="1"/>
      <c r="PHE30" s="12"/>
      <c r="PHM30" s="16" t="e">
        <f>AVERAGE(#REF!)</f>
        <v>#REF!</v>
      </c>
      <c r="PHN30" t="e">
        <f>STDEV(PJZ30:PJZ236)</f>
        <v>#DIV/0!</v>
      </c>
      <c r="PHO30" s="4" t="e">
        <f t="shared" ref="PHO30" si="717">PHN30/PHM30</f>
        <v>#DIV/0!</v>
      </c>
      <c r="PHR30" s="2"/>
      <c r="PHT30" s="1"/>
      <c r="PHU30" s="12"/>
      <c r="PIC30" s="16" t="e">
        <f>AVERAGE(#REF!)</f>
        <v>#REF!</v>
      </c>
      <c r="PID30" t="e">
        <f>STDEV(PKP30:PKP236)</f>
        <v>#DIV/0!</v>
      </c>
      <c r="PIE30" s="4" t="e">
        <f t="shared" ref="PIE30" si="718">PID30/PIC30</f>
        <v>#DIV/0!</v>
      </c>
      <c r="PIH30" s="2"/>
      <c r="PIJ30" s="1"/>
      <c r="PIK30" s="12"/>
      <c r="PIS30" s="16" t="e">
        <f>AVERAGE(#REF!)</f>
        <v>#REF!</v>
      </c>
      <c r="PIT30" t="e">
        <f>STDEV(PLF30:PLF236)</f>
        <v>#DIV/0!</v>
      </c>
      <c r="PIU30" s="4" t="e">
        <f t="shared" ref="PIU30" si="719">PIT30/PIS30</f>
        <v>#DIV/0!</v>
      </c>
      <c r="PIX30" s="2"/>
      <c r="PIZ30" s="1"/>
      <c r="PJA30" s="12"/>
      <c r="PJI30" s="16" t="e">
        <f>AVERAGE(#REF!)</f>
        <v>#REF!</v>
      </c>
      <c r="PJJ30" t="e">
        <f>STDEV(PLV30:PLV236)</f>
        <v>#DIV/0!</v>
      </c>
      <c r="PJK30" s="4" t="e">
        <f t="shared" ref="PJK30" si="720">PJJ30/PJI30</f>
        <v>#DIV/0!</v>
      </c>
      <c r="PJN30" s="2"/>
      <c r="PJP30" s="1"/>
      <c r="PJQ30" s="12"/>
      <c r="PJY30" s="16" t="e">
        <f>AVERAGE(#REF!)</f>
        <v>#REF!</v>
      </c>
      <c r="PJZ30" t="e">
        <f>STDEV(PML30:PML236)</f>
        <v>#DIV/0!</v>
      </c>
      <c r="PKA30" s="4" t="e">
        <f t="shared" ref="PKA30" si="721">PJZ30/PJY30</f>
        <v>#DIV/0!</v>
      </c>
      <c r="PKD30" s="2"/>
      <c r="PKF30" s="1"/>
      <c r="PKG30" s="12"/>
      <c r="PKO30" s="16" t="e">
        <f>AVERAGE(#REF!)</f>
        <v>#REF!</v>
      </c>
      <c r="PKP30" t="e">
        <f>STDEV(PNB30:PNB236)</f>
        <v>#DIV/0!</v>
      </c>
      <c r="PKQ30" s="4" t="e">
        <f t="shared" ref="PKQ30" si="722">PKP30/PKO30</f>
        <v>#DIV/0!</v>
      </c>
      <c r="PKT30" s="2"/>
      <c r="PKV30" s="1"/>
      <c r="PKW30" s="12"/>
      <c r="PLE30" s="16" t="e">
        <f>AVERAGE(#REF!)</f>
        <v>#REF!</v>
      </c>
      <c r="PLF30" t="e">
        <f>STDEV(PNR30:PNR236)</f>
        <v>#DIV/0!</v>
      </c>
      <c r="PLG30" s="4" t="e">
        <f t="shared" ref="PLG30" si="723">PLF30/PLE30</f>
        <v>#DIV/0!</v>
      </c>
      <c r="PLJ30" s="2"/>
      <c r="PLL30" s="1"/>
      <c r="PLM30" s="12"/>
      <c r="PLU30" s="16" t="e">
        <f>AVERAGE(#REF!)</f>
        <v>#REF!</v>
      </c>
      <c r="PLV30" t="e">
        <f>STDEV(POH30:POH236)</f>
        <v>#DIV/0!</v>
      </c>
      <c r="PLW30" s="4" t="e">
        <f t="shared" ref="PLW30" si="724">PLV30/PLU30</f>
        <v>#DIV/0!</v>
      </c>
      <c r="PLZ30" s="2"/>
      <c r="PMB30" s="1"/>
      <c r="PMC30" s="12"/>
      <c r="PMK30" s="16" t="e">
        <f>AVERAGE(#REF!)</f>
        <v>#REF!</v>
      </c>
      <c r="PML30" t="e">
        <f>STDEV(POX30:POX236)</f>
        <v>#DIV/0!</v>
      </c>
      <c r="PMM30" s="4" t="e">
        <f t="shared" ref="PMM30" si="725">PML30/PMK30</f>
        <v>#DIV/0!</v>
      </c>
      <c r="PMP30" s="2"/>
      <c r="PMR30" s="1"/>
      <c r="PMS30" s="12"/>
      <c r="PNA30" s="16" t="e">
        <f>AVERAGE(#REF!)</f>
        <v>#REF!</v>
      </c>
      <c r="PNB30" t="e">
        <f>STDEV(PPN30:PPN236)</f>
        <v>#DIV/0!</v>
      </c>
      <c r="PNC30" s="4" t="e">
        <f t="shared" ref="PNC30" si="726">PNB30/PNA30</f>
        <v>#DIV/0!</v>
      </c>
      <c r="PNF30" s="2"/>
      <c r="PNH30" s="1"/>
      <c r="PNI30" s="12"/>
      <c r="PNQ30" s="16" t="e">
        <f>AVERAGE(#REF!)</f>
        <v>#REF!</v>
      </c>
      <c r="PNR30" t="e">
        <f>STDEV(PQD30:PQD236)</f>
        <v>#DIV/0!</v>
      </c>
      <c r="PNS30" s="4" t="e">
        <f t="shared" ref="PNS30" si="727">PNR30/PNQ30</f>
        <v>#DIV/0!</v>
      </c>
      <c r="PNV30" s="2"/>
      <c r="PNX30" s="1"/>
      <c r="PNY30" s="12"/>
      <c r="POG30" s="16" t="e">
        <f>AVERAGE(#REF!)</f>
        <v>#REF!</v>
      </c>
      <c r="POH30" t="e">
        <f>STDEV(PQT30:PQT236)</f>
        <v>#DIV/0!</v>
      </c>
      <c r="POI30" s="4" t="e">
        <f t="shared" ref="POI30" si="728">POH30/POG30</f>
        <v>#DIV/0!</v>
      </c>
      <c r="POL30" s="2"/>
      <c r="PON30" s="1"/>
      <c r="POO30" s="12"/>
      <c r="POW30" s="16" t="e">
        <f>AVERAGE(#REF!)</f>
        <v>#REF!</v>
      </c>
      <c r="POX30" t="e">
        <f>STDEV(PRJ30:PRJ236)</f>
        <v>#DIV/0!</v>
      </c>
      <c r="POY30" s="4" t="e">
        <f t="shared" ref="POY30" si="729">POX30/POW30</f>
        <v>#DIV/0!</v>
      </c>
      <c r="PPB30" s="2"/>
      <c r="PPD30" s="1"/>
      <c r="PPE30" s="12"/>
      <c r="PPM30" s="16" t="e">
        <f>AVERAGE(#REF!)</f>
        <v>#REF!</v>
      </c>
      <c r="PPN30" t="e">
        <f>STDEV(PRZ30:PRZ236)</f>
        <v>#DIV/0!</v>
      </c>
      <c r="PPO30" s="4" t="e">
        <f t="shared" ref="PPO30" si="730">PPN30/PPM30</f>
        <v>#DIV/0!</v>
      </c>
      <c r="PPR30" s="2"/>
      <c r="PPT30" s="1"/>
      <c r="PPU30" s="12"/>
      <c r="PQC30" s="16" t="e">
        <f>AVERAGE(#REF!)</f>
        <v>#REF!</v>
      </c>
      <c r="PQD30" t="e">
        <f>STDEV(PSP30:PSP236)</f>
        <v>#DIV/0!</v>
      </c>
      <c r="PQE30" s="4" t="e">
        <f t="shared" ref="PQE30" si="731">PQD30/PQC30</f>
        <v>#DIV/0!</v>
      </c>
      <c r="PQH30" s="2"/>
      <c r="PQJ30" s="1"/>
      <c r="PQK30" s="12"/>
      <c r="PQS30" s="16" t="e">
        <f>AVERAGE(#REF!)</f>
        <v>#REF!</v>
      </c>
      <c r="PQT30" t="e">
        <f>STDEV(PTF30:PTF236)</f>
        <v>#DIV/0!</v>
      </c>
      <c r="PQU30" s="4" t="e">
        <f t="shared" ref="PQU30" si="732">PQT30/PQS30</f>
        <v>#DIV/0!</v>
      </c>
      <c r="PQX30" s="2"/>
      <c r="PQZ30" s="1"/>
      <c r="PRA30" s="12"/>
      <c r="PRI30" s="16" t="e">
        <f>AVERAGE(#REF!)</f>
        <v>#REF!</v>
      </c>
      <c r="PRJ30" t="e">
        <f>STDEV(PTV30:PTV236)</f>
        <v>#DIV/0!</v>
      </c>
      <c r="PRK30" s="4" t="e">
        <f t="shared" ref="PRK30" si="733">PRJ30/PRI30</f>
        <v>#DIV/0!</v>
      </c>
      <c r="PRN30" s="2"/>
      <c r="PRP30" s="1"/>
      <c r="PRQ30" s="12"/>
      <c r="PRY30" s="16" t="e">
        <f>AVERAGE(#REF!)</f>
        <v>#REF!</v>
      </c>
      <c r="PRZ30" t="e">
        <f>STDEV(PUL30:PUL236)</f>
        <v>#DIV/0!</v>
      </c>
      <c r="PSA30" s="4" t="e">
        <f t="shared" ref="PSA30" si="734">PRZ30/PRY30</f>
        <v>#DIV/0!</v>
      </c>
      <c r="PSD30" s="2"/>
      <c r="PSF30" s="1"/>
      <c r="PSG30" s="12"/>
      <c r="PSO30" s="16" t="e">
        <f>AVERAGE(#REF!)</f>
        <v>#REF!</v>
      </c>
      <c r="PSP30" t="e">
        <f>STDEV(PVB30:PVB236)</f>
        <v>#DIV/0!</v>
      </c>
      <c r="PSQ30" s="4" t="e">
        <f t="shared" ref="PSQ30" si="735">PSP30/PSO30</f>
        <v>#DIV/0!</v>
      </c>
      <c r="PST30" s="2"/>
      <c r="PSV30" s="1"/>
      <c r="PSW30" s="12"/>
      <c r="PTE30" s="16" t="e">
        <f>AVERAGE(#REF!)</f>
        <v>#REF!</v>
      </c>
      <c r="PTF30" t="e">
        <f>STDEV(PVR30:PVR236)</f>
        <v>#DIV/0!</v>
      </c>
      <c r="PTG30" s="4" t="e">
        <f t="shared" ref="PTG30" si="736">PTF30/PTE30</f>
        <v>#DIV/0!</v>
      </c>
      <c r="PTJ30" s="2"/>
      <c r="PTL30" s="1"/>
      <c r="PTM30" s="12"/>
      <c r="PTU30" s="16" t="e">
        <f>AVERAGE(#REF!)</f>
        <v>#REF!</v>
      </c>
      <c r="PTV30" t="e">
        <f>STDEV(PWH30:PWH236)</f>
        <v>#DIV/0!</v>
      </c>
      <c r="PTW30" s="4" t="e">
        <f t="shared" ref="PTW30" si="737">PTV30/PTU30</f>
        <v>#DIV/0!</v>
      </c>
      <c r="PTZ30" s="2"/>
      <c r="PUB30" s="1"/>
      <c r="PUC30" s="12"/>
      <c r="PUK30" s="16" t="e">
        <f>AVERAGE(#REF!)</f>
        <v>#REF!</v>
      </c>
      <c r="PUL30" t="e">
        <f>STDEV(PWX30:PWX236)</f>
        <v>#DIV/0!</v>
      </c>
      <c r="PUM30" s="4" t="e">
        <f t="shared" ref="PUM30" si="738">PUL30/PUK30</f>
        <v>#DIV/0!</v>
      </c>
      <c r="PUP30" s="2"/>
      <c r="PUR30" s="1"/>
      <c r="PUS30" s="12"/>
      <c r="PVA30" s="16" t="e">
        <f>AVERAGE(#REF!)</f>
        <v>#REF!</v>
      </c>
      <c r="PVB30" t="e">
        <f>STDEV(PXN30:PXN236)</f>
        <v>#DIV/0!</v>
      </c>
      <c r="PVC30" s="4" t="e">
        <f t="shared" ref="PVC30" si="739">PVB30/PVA30</f>
        <v>#DIV/0!</v>
      </c>
      <c r="PVF30" s="2"/>
      <c r="PVH30" s="1"/>
      <c r="PVI30" s="12"/>
      <c r="PVQ30" s="16" t="e">
        <f>AVERAGE(#REF!)</f>
        <v>#REF!</v>
      </c>
      <c r="PVR30" t="e">
        <f>STDEV(PYD30:PYD236)</f>
        <v>#DIV/0!</v>
      </c>
      <c r="PVS30" s="4" t="e">
        <f t="shared" ref="PVS30" si="740">PVR30/PVQ30</f>
        <v>#DIV/0!</v>
      </c>
      <c r="PVV30" s="2"/>
      <c r="PVX30" s="1"/>
      <c r="PVY30" s="12"/>
      <c r="PWG30" s="16" t="e">
        <f>AVERAGE(#REF!)</f>
        <v>#REF!</v>
      </c>
      <c r="PWH30" t="e">
        <f>STDEV(PYT30:PYT236)</f>
        <v>#DIV/0!</v>
      </c>
      <c r="PWI30" s="4" t="e">
        <f t="shared" ref="PWI30" si="741">PWH30/PWG30</f>
        <v>#DIV/0!</v>
      </c>
      <c r="PWL30" s="2"/>
      <c r="PWN30" s="1"/>
      <c r="PWO30" s="12"/>
      <c r="PWW30" s="16" t="e">
        <f>AVERAGE(#REF!)</f>
        <v>#REF!</v>
      </c>
      <c r="PWX30" t="e">
        <f>STDEV(PZJ30:PZJ236)</f>
        <v>#DIV/0!</v>
      </c>
      <c r="PWY30" s="4" t="e">
        <f t="shared" ref="PWY30" si="742">PWX30/PWW30</f>
        <v>#DIV/0!</v>
      </c>
      <c r="PXB30" s="2"/>
      <c r="PXD30" s="1"/>
      <c r="PXE30" s="12"/>
      <c r="PXM30" s="16" t="e">
        <f>AVERAGE(#REF!)</f>
        <v>#REF!</v>
      </c>
      <c r="PXN30" t="e">
        <f>STDEV(PZZ30:PZZ236)</f>
        <v>#DIV/0!</v>
      </c>
      <c r="PXO30" s="4" t="e">
        <f t="shared" ref="PXO30" si="743">PXN30/PXM30</f>
        <v>#DIV/0!</v>
      </c>
      <c r="PXR30" s="2"/>
      <c r="PXT30" s="1"/>
      <c r="PXU30" s="12"/>
      <c r="PYC30" s="16" t="e">
        <f>AVERAGE(#REF!)</f>
        <v>#REF!</v>
      </c>
      <c r="PYD30" t="e">
        <f>STDEV(QAP30:QAP236)</f>
        <v>#DIV/0!</v>
      </c>
      <c r="PYE30" s="4" t="e">
        <f t="shared" ref="PYE30" si="744">PYD30/PYC30</f>
        <v>#DIV/0!</v>
      </c>
      <c r="PYH30" s="2"/>
      <c r="PYJ30" s="1"/>
      <c r="PYK30" s="12"/>
      <c r="PYS30" s="16" t="e">
        <f>AVERAGE(#REF!)</f>
        <v>#REF!</v>
      </c>
      <c r="PYT30" t="e">
        <f>STDEV(QBF30:QBF236)</f>
        <v>#DIV/0!</v>
      </c>
      <c r="PYU30" s="4" t="e">
        <f t="shared" ref="PYU30" si="745">PYT30/PYS30</f>
        <v>#DIV/0!</v>
      </c>
      <c r="PYX30" s="2"/>
      <c r="PYZ30" s="1"/>
      <c r="PZA30" s="12"/>
      <c r="PZI30" s="16" t="e">
        <f>AVERAGE(#REF!)</f>
        <v>#REF!</v>
      </c>
      <c r="PZJ30" t="e">
        <f>STDEV(QBV30:QBV236)</f>
        <v>#DIV/0!</v>
      </c>
      <c r="PZK30" s="4" t="e">
        <f t="shared" ref="PZK30" si="746">PZJ30/PZI30</f>
        <v>#DIV/0!</v>
      </c>
      <c r="PZN30" s="2"/>
      <c r="PZP30" s="1"/>
      <c r="PZQ30" s="12"/>
      <c r="PZY30" s="16" t="e">
        <f>AVERAGE(#REF!)</f>
        <v>#REF!</v>
      </c>
      <c r="PZZ30" t="e">
        <f>STDEV(QCL30:QCL236)</f>
        <v>#DIV/0!</v>
      </c>
      <c r="QAA30" s="4" t="e">
        <f t="shared" ref="QAA30" si="747">PZZ30/PZY30</f>
        <v>#DIV/0!</v>
      </c>
      <c r="QAD30" s="2"/>
      <c r="QAF30" s="1"/>
      <c r="QAG30" s="12"/>
      <c r="QAO30" s="16" t="e">
        <f>AVERAGE(#REF!)</f>
        <v>#REF!</v>
      </c>
      <c r="QAP30" t="e">
        <f>STDEV(QDB30:QDB236)</f>
        <v>#DIV/0!</v>
      </c>
      <c r="QAQ30" s="4" t="e">
        <f t="shared" ref="QAQ30" si="748">QAP30/QAO30</f>
        <v>#DIV/0!</v>
      </c>
      <c r="QAT30" s="2"/>
      <c r="QAV30" s="1"/>
      <c r="QAW30" s="12"/>
      <c r="QBE30" s="16" t="e">
        <f>AVERAGE(#REF!)</f>
        <v>#REF!</v>
      </c>
      <c r="QBF30" t="e">
        <f>STDEV(QDR30:QDR236)</f>
        <v>#DIV/0!</v>
      </c>
      <c r="QBG30" s="4" t="e">
        <f t="shared" ref="QBG30" si="749">QBF30/QBE30</f>
        <v>#DIV/0!</v>
      </c>
      <c r="QBJ30" s="2"/>
      <c r="QBL30" s="1"/>
      <c r="QBM30" s="12"/>
      <c r="QBU30" s="16" t="e">
        <f>AVERAGE(#REF!)</f>
        <v>#REF!</v>
      </c>
      <c r="QBV30" t="e">
        <f>STDEV(QEH30:QEH236)</f>
        <v>#DIV/0!</v>
      </c>
      <c r="QBW30" s="4" t="e">
        <f t="shared" ref="QBW30" si="750">QBV30/QBU30</f>
        <v>#DIV/0!</v>
      </c>
      <c r="QBZ30" s="2"/>
      <c r="QCB30" s="1"/>
      <c r="QCC30" s="12"/>
      <c r="QCK30" s="16" t="e">
        <f>AVERAGE(#REF!)</f>
        <v>#REF!</v>
      </c>
      <c r="QCL30" t="e">
        <f>STDEV(QEX30:QEX236)</f>
        <v>#DIV/0!</v>
      </c>
      <c r="QCM30" s="4" t="e">
        <f t="shared" ref="QCM30" si="751">QCL30/QCK30</f>
        <v>#DIV/0!</v>
      </c>
      <c r="QCP30" s="2"/>
      <c r="QCR30" s="1"/>
      <c r="QCS30" s="12"/>
      <c r="QDA30" s="16" t="e">
        <f>AVERAGE(#REF!)</f>
        <v>#REF!</v>
      </c>
      <c r="QDB30" t="e">
        <f>STDEV(QFN30:QFN236)</f>
        <v>#DIV/0!</v>
      </c>
      <c r="QDC30" s="4" t="e">
        <f t="shared" ref="QDC30" si="752">QDB30/QDA30</f>
        <v>#DIV/0!</v>
      </c>
      <c r="QDF30" s="2"/>
      <c r="QDH30" s="1"/>
      <c r="QDI30" s="12"/>
      <c r="QDQ30" s="16" t="e">
        <f>AVERAGE(#REF!)</f>
        <v>#REF!</v>
      </c>
      <c r="QDR30" t="e">
        <f>STDEV(QGD30:QGD236)</f>
        <v>#DIV/0!</v>
      </c>
      <c r="QDS30" s="4" t="e">
        <f t="shared" ref="QDS30" si="753">QDR30/QDQ30</f>
        <v>#DIV/0!</v>
      </c>
      <c r="QDV30" s="2"/>
      <c r="QDX30" s="1"/>
      <c r="QDY30" s="12"/>
      <c r="QEG30" s="16" t="e">
        <f>AVERAGE(#REF!)</f>
        <v>#REF!</v>
      </c>
      <c r="QEH30" t="e">
        <f>STDEV(QGT30:QGT236)</f>
        <v>#DIV/0!</v>
      </c>
      <c r="QEI30" s="4" t="e">
        <f t="shared" ref="QEI30" si="754">QEH30/QEG30</f>
        <v>#DIV/0!</v>
      </c>
      <c r="QEL30" s="2"/>
      <c r="QEN30" s="1"/>
      <c r="QEO30" s="12"/>
      <c r="QEW30" s="16" t="e">
        <f>AVERAGE(#REF!)</f>
        <v>#REF!</v>
      </c>
      <c r="QEX30" t="e">
        <f>STDEV(QHJ30:QHJ236)</f>
        <v>#DIV/0!</v>
      </c>
      <c r="QEY30" s="4" t="e">
        <f t="shared" ref="QEY30" si="755">QEX30/QEW30</f>
        <v>#DIV/0!</v>
      </c>
      <c r="QFB30" s="2"/>
      <c r="QFD30" s="1"/>
      <c r="QFE30" s="12"/>
      <c r="QFM30" s="16" t="e">
        <f>AVERAGE(#REF!)</f>
        <v>#REF!</v>
      </c>
      <c r="QFN30" t="e">
        <f>STDEV(QHZ30:QHZ236)</f>
        <v>#DIV/0!</v>
      </c>
      <c r="QFO30" s="4" t="e">
        <f t="shared" ref="QFO30" si="756">QFN30/QFM30</f>
        <v>#DIV/0!</v>
      </c>
      <c r="QFR30" s="2"/>
      <c r="QFT30" s="1"/>
      <c r="QFU30" s="12"/>
      <c r="QGC30" s="16" t="e">
        <f>AVERAGE(#REF!)</f>
        <v>#REF!</v>
      </c>
      <c r="QGD30" t="e">
        <f>STDEV(QIP30:QIP236)</f>
        <v>#DIV/0!</v>
      </c>
      <c r="QGE30" s="4" t="e">
        <f t="shared" ref="QGE30" si="757">QGD30/QGC30</f>
        <v>#DIV/0!</v>
      </c>
      <c r="QGH30" s="2"/>
      <c r="QGJ30" s="1"/>
      <c r="QGK30" s="12"/>
      <c r="QGS30" s="16" t="e">
        <f>AVERAGE(#REF!)</f>
        <v>#REF!</v>
      </c>
      <c r="QGT30" t="e">
        <f>STDEV(QJF30:QJF236)</f>
        <v>#DIV/0!</v>
      </c>
      <c r="QGU30" s="4" t="e">
        <f t="shared" ref="QGU30" si="758">QGT30/QGS30</f>
        <v>#DIV/0!</v>
      </c>
      <c r="QGX30" s="2"/>
      <c r="QGZ30" s="1"/>
      <c r="QHA30" s="12"/>
      <c r="QHI30" s="16" t="e">
        <f>AVERAGE(#REF!)</f>
        <v>#REF!</v>
      </c>
      <c r="QHJ30" t="e">
        <f>STDEV(QJV30:QJV236)</f>
        <v>#DIV/0!</v>
      </c>
      <c r="QHK30" s="4" t="e">
        <f t="shared" ref="QHK30" si="759">QHJ30/QHI30</f>
        <v>#DIV/0!</v>
      </c>
      <c r="QHN30" s="2"/>
      <c r="QHP30" s="1"/>
      <c r="QHQ30" s="12"/>
      <c r="QHY30" s="16" t="e">
        <f>AVERAGE(#REF!)</f>
        <v>#REF!</v>
      </c>
      <c r="QHZ30" t="e">
        <f>STDEV(QKL30:QKL236)</f>
        <v>#DIV/0!</v>
      </c>
      <c r="QIA30" s="4" t="e">
        <f t="shared" ref="QIA30" si="760">QHZ30/QHY30</f>
        <v>#DIV/0!</v>
      </c>
      <c r="QID30" s="2"/>
      <c r="QIF30" s="1"/>
      <c r="QIG30" s="12"/>
      <c r="QIO30" s="16" t="e">
        <f>AVERAGE(#REF!)</f>
        <v>#REF!</v>
      </c>
      <c r="QIP30" t="e">
        <f>STDEV(QLB30:QLB236)</f>
        <v>#DIV/0!</v>
      </c>
      <c r="QIQ30" s="4" t="e">
        <f t="shared" ref="QIQ30" si="761">QIP30/QIO30</f>
        <v>#DIV/0!</v>
      </c>
      <c r="QIT30" s="2"/>
      <c r="QIV30" s="1"/>
      <c r="QIW30" s="12"/>
      <c r="QJE30" s="16" t="e">
        <f>AVERAGE(#REF!)</f>
        <v>#REF!</v>
      </c>
      <c r="QJF30" t="e">
        <f>STDEV(QLR30:QLR236)</f>
        <v>#DIV/0!</v>
      </c>
      <c r="QJG30" s="4" t="e">
        <f t="shared" ref="QJG30" si="762">QJF30/QJE30</f>
        <v>#DIV/0!</v>
      </c>
      <c r="QJJ30" s="2"/>
      <c r="QJL30" s="1"/>
      <c r="QJM30" s="12"/>
      <c r="QJU30" s="16" t="e">
        <f>AVERAGE(#REF!)</f>
        <v>#REF!</v>
      </c>
      <c r="QJV30" t="e">
        <f>STDEV(QMH30:QMH236)</f>
        <v>#DIV/0!</v>
      </c>
      <c r="QJW30" s="4" t="e">
        <f t="shared" ref="QJW30" si="763">QJV30/QJU30</f>
        <v>#DIV/0!</v>
      </c>
      <c r="QJZ30" s="2"/>
      <c r="QKB30" s="1"/>
      <c r="QKC30" s="12"/>
      <c r="QKK30" s="16" t="e">
        <f>AVERAGE(#REF!)</f>
        <v>#REF!</v>
      </c>
      <c r="QKL30" t="e">
        <f>STDEV(QMX30:QMX236)</f>
        <v>#DIV/0!</v>
      </c>
      <c r="QKM30" s="4" t="e">
        <f t="shared" ref="QKM30" si="764">QKL30/QKK30</f>
        <v>#DIV/0!</v>
      </c>
      <c r="QKP30" s="2"/>
      <c r="QKR30" s="1"/>
      <c r="QKS30" s="12"/>
      <c r="QLA30" s="16" t="e">
        <f>AVERAGE(#REF!)</f>
        <v>#REF!</v>
      </c>
      <c r="QLB30" t="e">
        <f>STDEV(QNN30:QNN236)</f>
        <v>#DIV/0!</v>
      </c>
      <c r="QLC30" s="4" t="e">
        <f t="shared" ref="QLC30" si="765">QLB30/QLA30</f>
        <v>#DIV/0!</v>
      </c>
      <c r="QLF30" s="2"/>
      <c r="QLH30" s="1"/>
      <c r="QLI30" s="12"/>
      <c r="QLQ30" s="16" t="e">
        <f>AVERAGE(#REF!)</f>
        <v>#REF!</v>
      </c>
      <c r="QLR30" t="e">
        <f>STDEV(QOD30:QOD236)</f>
        <v>#DIV/0!</v>
      </c>
      <c r="QLS30" s="4" t="e">
        <f t="shared" ref="QLS30" si="766">QLR30/QLQ30</f>
        <v>#DIV/0!</v>
      </c>
      <c r="QLV30" s="2"/>
      <c r="QLX30" s="1"/>
      <c r="QLY30" s="12"/>
      <c r="QMG30" s="16" t="e">
        <f>AVERAGE(#REF!)</f>
        <v>#REF!</v>
      </c>
      <c r="QMH30" t="e">
        <f>STDEV(QOT30:QOT236)</f>
        <v>#DIV/0!</v>
      </c>
      <c r="QMI30" s="4" t="e">
        <f t="shared" ref="QMI30" si="767">QMH30/QMG30</f>
        <v>#DIV/0!</v>
      </c>
      <c r="QML30" s="2"/>
      <c r="QMN30" s="1"/>
      <c r="QMO30" s="12"/>
      <c r="QMW30" s="16" t="e">
        <f>AVERAGE(#REF!)</f>
        <v>#REF!</v>
      </c>
      <c r="QMX30" t="e">
        <f>STDEV(QPJ30:QPJ236)</f>
        <v>#DIV/0!</v>
      </c>
      <c r="QMY30" s="4" t="e">
        <f t="shared" ref="QMY30" si="768">QMX30/QMW30</f>
        <v>#DIV/0!</v>
      </c>
      <c r="QNB30" s="2"/>
      <c r="QND30" s="1"/>
      <c r="QNE30" s="12"/>
      <c r="QNM30" s="16" t="e">
        <f>AVERAGE(#REF!)</f>
        <v>#REF!</v>
      </c>
      <c r="QNN30" t="e">
        <f>STDEV(QPZ30:QPZ236)</f>
        <v>#DIV/0!</v>
      </c>
      <c r="QNO30" s="4" t="e">
        <f t="shared" ref="QNO30" si="769">QNN30/QNM30</f>
        <v>#DIV/0!</v>
      </c>
      <c r="QNR30" s="2"/>
      <c r="QNT30" s="1"/>
      <c r="QNU30" s="12"/>
      <c r="QOC30" s="16" t="e">
        <f>AVERAGE(#REF!)</f>
        <v>#REF!</v>
      </c>
      <c r="QOD30" t="e">
        <f>STDEV(QQP30:QQP236)</f>
        <v>#DIV/0!</v>
      </c>
      <c r="QOE30" s="4" t="e">
        <f t="shared" ref="QOE30" si="770">QOD30/QOC30</f>
        <v>#DIV/0!</v>
      </c>
      <c r="QOH30" s="2"/>
      <c r="QOJ30" s="1"/>
      <c r="QOK30" s="12"/>
      <c r="QOS30" s="16" t="e">
        <f>AVERAGE(#REF!)</f>
        <v>#REF!</v>
      </c>
      <c r="QOT30" t="e">
        <f>STDEV(QRF30:QRF236)</f>
        <v>#DIV/0!</v>
      </c>
      <c r="QOU30" s="4" t="e">
        <f t="shared" ref="QOU30" si="771">QOT30/QOS30</f>
        <v>#DIV/0!</v>
      </c>
      <c r="QOX30" s="2"/>
      <c r="QOZ30" s="1"/>
      <c r="QPA30" s="12"/>
      <c r="QPI30" s="16" t="e">
        <f>AVERAGE(#REF!)</f>
        <v>#REF!</v>
      </c>
      <c r="QPJ30" t="e">
        <f>STDEV(QRV30:QRV236)</f>
        <v>#DIV/0!</v>
      </c>
      <c r="QPK30" s="4" t="e">
        <f t="shared" ref="QPK30" si="772">QPJ30/QPI30</f>
        <v>#DIV/0!</v>
      </c>
      <c r="QPN30" s="2"/>
      <c r="QPP30" s="1"/>
      <c r="QPQ30" s="12"/>
      <c r="QPY30" s="16" t="e">
        <f>AVERAGE(#REF!)</f>
        <v>#REF!</v>
      </c>
      <c r="QPZ30" t="e">
        <f>STDEV(QSL30:QSL236)</f>
        <v>#DIV/0!</v>
      </c>
      <c r="QQA30" s="4" t="e">
        <f t="shared" ref="QQA30" si="773">QPZ30/QPY30</f>
        <v>#DIV/0!</v>
      </c>
      <c r="QQD30" s="2"/>
      <c r="QQF30" s="1"/>
      <c r="QQG30" s="12"/>
      <c r="QQO30" s="16" t="e">
        <f>AVERAGE(#REF!)</f>
        <v>#REF!</v>
      </c>
      <c r="QQP30" t="e">
        <f>STDEV(QTB30:QTB236)</f>
        <v>#DIV/0!</v>
      </c>
      <c r="QQQ30" s="4" t="e">
        <f t="shared" ref="QQQ30" si="774">QQP30/QQO30</f>
        <v>#DIV/0!</v>
      </c>
      <c r="QQT30" s="2"/>
      <c r="QQV30" s="1"/>
      <c r="QQW30" s="12"/>
      <c r="QRE30" s="16" t="e">
        <f>AVERAGE(#REF!)</f>
        <v>#REF!</v>
      </c>
      <c r="QRF30" t="e">
        <f>STDEV(QTR30:QTR236)</f>
        <v>#DIV/0!</v>
      </c>
      <c r="QRG30" s="4" t="e">
        <f t="shared" ref="QRG30" si="775">QRF30/QRE30</f>
        <v>#DIV/0!</v>
      </c>
      <c r="QRJ30" s="2"/>
      <c r="QRL30" s="1"/>
      <c r="QRM30" s="12"/>
      <c r="QRU30" s="16" t="e">
        <f>AVERAGE(#REF!)</f>
        <v>#REF!</v>
      </c>
      <c r="QRV30" t="e">
        <f>STDEV(QUH30:QUH236)</f>
        <v>#DIV/0!</v>
      </c>
      <c r="QRW30" s="4" t="e">
        <f t="shared" ref="QRW30" si="776">QRV30/QRU30</f>
        <v>#DIV/0!</v>
      </c>
      <c r="QRZ30" s="2"/>
      <c r="QSB30" s="1"/>
      <c r="QSC30" s="12"/>
      <c r="QSK30" s="16" t="e">
        <f>AVERAGE(#REF!)</f>
        <v>#REF!</v>
      </c>
      <c r="QSL30" t="e">
        <f>STDEV(QUX30:QUX236)</f>
        <v>#DIV/0!</v>
      </c>
      <c r="QSM30" s="4" t="e">
        <f t="shared" ref="QSM30" si="777">QSL30/QSK30</f>
        <v>#DIV/0!</v>
      </c>
      <c r="QSP30" s="2"/>
      <c r="QSR30" s="1"/>
      <c r="QSS30" s="12"/>
      <c r="QTA30" s="16" t="e">
        <f>AVERAGE(#REF!)</f>
        <v>#REF!</v>
      </c>
      <c r="QTB30" t="e">
        <f>STDEV(QVN30:QVN236)</f>
        <v>#DIV/0!</v>
      </c>
      <c r="QTC30" s="4" t="e">
        <f t="shared" ref="QTC30" si="778">QTB30/QTA30</f>
        <v>#DIV/0!</v>
      </c>
      <c r="QTF30" s="2"/>
      <c r="QTH30" s="1"/>
      <c r="QTI30" s="12"/>
      <c r="QTQ30" s="16" t="e">
        <f>AVERAGE(#REF!)</f>
        <v>#REF!</v>
      </c>
      <c r="QTR30" t="e">
        <f>STDEV(QWD30:QWD236)</f>
        <v>#DIV/0!</v>
      </c>
      <c r="QTS30" s="4" t="e">
        <f t="shared" ref="QTS30" si="779">QTR30/QTQ30</f>
        <v>#DIV/0!</v>
      </c>
      <c r="QTV30" s="2"/>
      <c r="QTX30" s="1"/>
      <c r="QTY30" s="12"/>
      <c r="QUG30" s="16" t="e">
        <f>AVERAGE(#REF!)</f>
        <v>#REF!</v>
      </c>
      <c r="QUH30" t="e">
        <f>STDEV(QWT30:QWT236)</f>
        <v>#DIV/0!</v>
      </c>
      <c r="QUI30" s="4" t="e">
        <f t="shared" ref="QUI30" si="780">QUH30/QUG30</f>
        <v>#DIV/0!</v>
      </c>
      <c r="QUL30" s="2"/>
      <c r="QUN30" s="1"/>
      <c r="QUO30" s="12"/>
      <c r="QUW30" s="16" t="e">
        <f>AVERAGE(#REF!)</f>
        <v>#REF!</v>
      </c>
      <c r="QUX30" t="e">
        <f>STDEV(QXJ30:QXJ236)</f>
        <v>#DIV/0!</v>
      </c>
      <c r="QUY30" s="4" t="e">
        <f t="shared" ref="QUY30" si="781">QUX30/QUW30</f>
        <v>#DIV/0!</v>
      </c>
      <c r="QVB30" s="2"/>
      <c r="QVD30" s="1"/>
      <c r="QVE30" s="12"/>
      <c r="QVM30" s="16" t="e">
        <f>AVERAGE(#REF!)</f>
        <v>#REF!</v>
      </c>
      <c r="QVN30" t="e">
        <f>STDEV(QXZ30:QXZ236)</f>
        <v>#DIV/0!</v>
      </c>
      <c r="QVO30" s="4" t="e">
        <f t="shared" ref="QVO30" si="782">QVN30/QVM30</f>
        <v>#DIV/0!</v>
      </c>
      <c r="QVR30" s="2"/>
      <c r="QVT30" s="1"/>
      <c r="QVU30" s="12"/>
      <c r="QWC30" s="16" t="e">
        <f>AVERAGE(#REF!)</f>
        <v>#REF!</v>
      </c>
      <c r="QWD30" t="e">
        <f>STDEV(QYP30:QYP236)</f>
        <v>#DIV/0!</v>
      </c>
      <c r="QWE30" s="4" t="e">
        <f t="shared" ref="QWE30" si="783">QWD30/QWC30</f>
        <v>#DIV/0!</v>
      </c>
      <c r="QWH30" s="2"/>
      <c r="QWJ30" s="1"/>
      <c r="QWK30" s="12"/>
      <c r="QWS30" s="16" t="e">
        <f>AVERAGE(#REF!)</f>
        <v>#REF!</v>
      </c>
      <c r="QWT30" t="e">
        <f>STDEV(QZF30:QZF236)</f>
        <v>#DIV/0!</v>
      </c>
      <c r="QWU30" s="4" t="e">
        <f t="shared" ref="QWU30" si="784">QWT30/QWS30</f>
        <v>#DIV/0!</v>
      </c>
      <c r="QWX30" s="2"/>
      <c r="QWZ30" s="1"/>
      <c r="QXA30" s="12"/>
      <c r="QXI30" s="16" t="e">
        <f>AVERAGE(#REF!)</f>
        <v>#REF!</v>
      </c>
      <c r="QXJ30" t="e">
        <f>STDEV(QZV30:QZV236)</f>
        <v>#DIV/0!</v>
      </c>
      <c r="QXK30" s="4" t="e">
        <f t="shared" ref="QXK30" si="785">QXJ30/QXI30</f>
        <v>#DIV/0!</v>
      </c>
      <c r="QXN30" s="2"/>
      <c r="QXP30" s="1"/>
      <c r="QXQ30" s="12"/>
      <c r="QXY30" s="16" t="e">
        <f>AVERAGE(#REF!)</f>
        <v>#REF!</v>
      </c>
      <c r="QXZ30" t="e">
        <f>STDEV(RAL30:RAL236)</f>
        <v>#DIV/0!</v>
      </c>
      <c r="QYA30" s="4" t="e">
        <f t="shared" ref="QYA30" si="786">QXZ30/QXY30</f>
        <v>#DIV/0!</v>
      </c>
      <c r="QYD30" s="2"/>
      <c r="QYF30" s="1"/>
      <c r="QYG30" s="12"/>
      <c r="QYO30" s="16" t="e">
        <f>AVERAGE(#REF!)</f>
        <v>#REF!</v>
      </c>
      <c r="QYP30" t="e">
        <f>STDEV(RBB30:RBB236)</f>
        <v>#DIV/0!</v>
      </c>
      <c r="QYQ30" s="4" t="e">
        <f t="shared" ref="QYQ30" si="787">QYP30/QYO30</f>
        <v>#DIV/0!</v>
      </c>
      <c r="QYT30" s="2"/>
      <c r="QYV30" s="1"/>
      <c r="QYW30" s="12"/>
      <c r="QZE30" s="16" t="e">
        <f>AVERAGE(#REF!)</f>
        <v>#REF!</v>
      </c>
      <c r="QZF30" t="e">
        <f>STDEV(RBR30:RBR236)</f>
        <v>#DIV/0!</v>
      </c>
      <c r="QZG30" s="4" t="e">
        <f t="shared" ref="QZG30" si="788">QZF30/QZE30</f>
        <v>#DIV/0!</v>
      </c>
      <c r="QZJ30" s="2"/>
      <c r="QZL30" s="1"/>
      <c r="QZM30" s="12"/>
      <c r="QZU30" s="16" t="e">
        <f>AVERAGE(#REF!)</f>
        <v>#REF!</v>
      </c>
      <c r="QZV30" t="e">
        <f>STDEV(RCH30:RCH236)</f>
        <v>#DIV/0!</v>
      </c>
      <c r="QZW30" s="4" t="e">
        <f t="shared" ref="QZW30" si="789">QZV30/QZU30</f>
        <v>#DIV/0!</v>
      </c>
      <c r="QZZ30" s="2"/>
      <c r="RAB30" s="1"/>
      <c r="RAC30" s="12"/>
      <c r="RAK30" s="16" t="e">
        <f>AVERAGE(#REF!)</f>
        <v>#REF!</v>
      </c>
      <c r="RAL30" t="e">
        <f>STDEV(RCX30:RCX236)</f>
        <v>#DIV/0!</v>
      </c>
      <c r="RAM30" s="4" t="e">
        <f t="shared" ref="RAM30" si="790">RAL30/RAK30</f>
        <v>#DIV/0!</v>
      </c>
      <c r="RAP30" s="2"/>
      <c r="RAR30" s="1"/>
      <c r="RAS30" s="12"/>
      <c r="RBA30" s="16" t="e">
        <f>AVERAGE(#REF!)</f>
        <v>#REF!</v>
      </c>
      <c r="RBB30" t="e">
        <f>STDEV(RDN30:RDN236)</f>
        <v>#DIV/0!</v>
      </c>
      <c r="RBC30" s="4" t="e">
        <f t="shared" ref="RBC30" si="791">RBB30/RBA30</f>
        <v>#DIV/0!</v>
      </c>
      <c r="RBF30" s="2"/>
      <c r="RBH30" s="1"/>
      <c r="RBI30" s="12"/>
      <c r="RBQ30" s="16" t="e">
        <f>AVERAGE(#REF!)</f>
        <v>#REF!</v>
      </c>
      <c r="RBR30" t="e">
        <f>STDEV(RED30:RED236)</f>
        <v>#DIV/0!</v>
      </c>
      <c r="RBS30" s="4" t="e">
        <f t="shared" ref="RBS30" si="792">RBR30/RBQ30</f>
        <v>#DIV/0!</v>
      </c>
      <c r="RBV30" s="2"/>
      <c r="RBX30" s="1"/>
      <c r="RBY30" s="12"/>
      <c r="RCG30" s="16" t="e">
        <f>AVERAGE(#REF!)</f>
        <v>#REF!</v>
      </c>
      <c r="RCH30" t="e">
        <f>STDEV(RET30:RET236)</f>
        <v>#DIV/0!</v>
      </c>
      <c r="RCI30" s="4" t="e">
        <f t="shared" ref="RCI30" si="793">RCH30/RCG30</f>
        <v>#DIV/0!</v>
      </c>
      <c r="RCL30" s="2"/>
      <c r="RCN30" s="1"/>
      <c r="RCO30" s="12"/>
      <c r="RCW30" s="16" t="e">
        <f>AVERAGE(#REF!)</f>
        <v>#REF!</v>
      </c>
      <c r="RCX30" t="e">
        <f>STDEV(RFJ30:RFJ236)</f>
        <v>#DIV/0!</v>
      </c>
      <c r="RCY30" s="4" t="e">
        <f t="shared" ref="RCY30" si="794">RCX30/RCW30</f>
        <v>#DIV/0!</v>
      </c>
      <c r="RDB30" s="2"/>
      <c r="RDD30" s="1"/>
      <c r="RDE30" s="12"/>
      <c r="RDM30" s="16" t="e">
        <f>AVERAGE(#REF!)</f>
        <v>#REF!</v>
      </c>
      <c r="RDN30" t="e">
        <f>STDEV(RFZ30:RFZ236)</f>
        <v>#DIV/0!</v>
      </c>
      <c r="RDO30" s="4" t="e">
        <f t="shared" ref="RDO30" si="795">RDN30/RDM30</f>
        <v>#DIV/0!</v>
      </c>
      <c r="RDR30" s="2"/>
      <c r="RDT30" s="1"/>
      <c r="RDU30" s="12"/>
      <c r="REC30" s="16" t="e">
        <f>AVERAGE(#REF!)</f>
        <v>#REF!</v>
      </c>
      <c r="RED30" t="e">
        <f>STDEV(RGP30:RGP236)</f>
        <v>#DIV/0!</v>
      </c>
      <c r="REE30" s="4" t="e">
        <f t="shared" ref="REE30" si="796">RED30/REC30</f>
        <v>#DIV/0!</v>
      </c>
      <c r="REH30" s="2"/>
      <c r="REJ30" s="1"/>
      <c r="REK30" s="12"/>
      <c r="RES30" s="16" t="e">
        <f>AVERAGE(#REF!)</f>
        <v>#REF!</v>
      </c>
      <c r="RET30" t="e">
        <f>STDEV(RHF30:RHF236)</f>
        <v>#DIV/0!</v>
      </c>
      <c r="REU30" s="4" t="e">
        <f t="shared" ref="REU30" si="797">RET30/RES30</f>
        <v>#DIV/0!</v>
      </c>
      <c r="REX30" s="2"/>
      <c r="REZ30" s="1"/>
      <c r="RFA30" s="12"/>
      <c r="RFI30" s="16" t="e">
        <f>AVERAGE(#REF!)</f>
        <v>#REF!</v>
      </c>
      <c r="RFJ30" t="e">
        <f>STDEV(RHV30:RHV236)</f>
        <v>#DIV/0!</v>
      </c>
      <c r="RFK30" s="4" t="e">
        <f t="shared" ref="RFK30" si="798">RFJ30/RFI30</f>
        <v>#DIV/0!</v>
      </c>
      <c r="RFN30" s="2"/>
      <c r="RFP30" s="1"/>
      <c r="RFQ30" s="12"/>
      <c r="RFY30" s="16" t="e">
        <f>AVERAGE(#REF!)</f>
        <v>#REF!</v>
      </c>
      <c r="RFZ30" t="e">
        <f>STDEV(RIL30:RIL236)</f>
        <v>#DIV/0!</v>
      </c>
      <c r="RGA30" s="4" t="e">
        <f t="shared" ref="RGA30" si="799">RFZ30/RFY30</f>
        <v>#DIV/0!</v>
      </c>
      <c r="RGD30" s="2"/>
      <c r="RGF30" s="1"/>
      <c r="RGG30" s="12"/>
      <c r="RGO30" s="16" t="e">
        <f>AVERAGE(#REF!)</f>
        <v>#REF!</v>
      </c>
      <c r="RGP30" t="e">
        <f>STDEV(RJB30:RJB236)</f>
        <v>#DIV/0!</v>
      </c>
      <c r="RGQ30" s="4" t="e">
        <f t="shared" ref="RGQ30" si="800">RGP30/RGO30</f>
        <v>#DIV/0!</v>
      </c>
      <c r="RGT30" s="2"/>
      <c r="RGV30" s="1"/>
      <c r="RGW30" s="12"/>
      <c r="RHE30" s="16" t="e">
        <f>AVERAGE(#REF!)</f>
        <v>#REF!</v>
      </c>
      <c r="RHF30" t="e">
        <f>STDEV(RJR30:RJR236)</f>
        <v>#DIV/0!</v>
      </c>
      <c r="RHG30" s="4" t="e">
        <f t="shared" ref="RHG30" si="801">RHF30/RHE30</f>
        <v>#DIV/0!</v>
      </c>
      <c r="RHJ30" s="2"/>
      <c r="RHL30" s="1"/>
      <c r="RHM30" s="12"/>
      <c r="RHU30" s="16" t="e">
        <f>AVERAGE(#REF!)</f>
        <v>#REF!</v>
      </c>
      <c r="RHV30" t="e">
        <f>STDEV(RKH30:RKH236)</f>
        <v>#DIV/0!</v>
      </c>
      <c r="RHW30" s="4" t="e">
        <f t="shared" ref="RHW30" si="802">RHV30/RHU30</f>
        <v>#DIV/0!</v>
      </c>
      <c r="RHZ30" s="2"/>
      <c r="RIB30" s="1"/>
      <c r="RIC30" s="12"/>
      <c r="RIK30" s="16" t="e">
        <f>AVERAGE(#REF!)</f>
        <v>#REF!</v>
      </c>
      <c r="RIL30" t="e">
        <f>STDEV(RKX30:RKX236)</f>
        <v>#DIV/0!</v>
      </c>
      <c r="RIM30" s="4" t="e">
        <f t="shared" ref="RIM30" si="803">RIL30/RIK30</f>
        <v>#DIV/0!</v>
      </c>
      <c r="RIP30" s="2"/>
      <c r="RIR30" s="1"/>
      <c r="RIS30" s="12"/>
      <c r="RJA30" s="16" t="e">
        <f>AVERAGE(#REF!)</f>
        <v>#REF!</v>
      </c>
      <c r="RJB30" t="e">
        <f>STDEV(RLN30:RLN236)</f>
        <v>#DIV/0!</v>
      </c>
      <c r="RJC30" s="4" t="e">
        <f t="shared" ref="RJC30" si="804">RJB30/RJA30</f>
        <v>#DIV/0!</v>
      </c>
      <c r="RJF30" s="2"/>
      <c r="RJH30" s="1"/>
      <c r="RJI30" s="12"/>
      <c r="RJQ30" s="16" t="e">
        <f>AVERAGE(#REF!)</f>
        <v>#REF!</v>
      </c>
      <c r="RJR30" t="e">
        <f>STDEV(RMD30:RMD236)</f>
        <v>#DIV/0!</v>
      </c>
      <c r="RJS30" s="4" t="e">
        <f t="shared" ref="RJS30" si="805">RJR30/RJQ30</f>
        <v>#DIV/0!</v>
      </c>
      <c r="RJV30" s="2"/>
      <c r="RJX30" s="1"/>
      <c r="RJY30" s="12"/>
      <c r="RKG30" s="16" t="e">
        <f>AVERAGE(#REF!)</f>
        <v>#REF!</v>
      </c>
      <c r="RKH30" t="e">
        <f>STDEV(RMT30:RMT236)</f>
        <v>#DIV/0!</v>
      </c>
      <c r="RKI30" s="4" t="e">
        <f t="shared" ref="RKI30" si="806">RKH30/RKG30</f>
        <v>#DIV/0!</v>
      </c>
      <c r="RKL30" s="2"/>
      <c r="RKN30" s="1"/>
      <c r="RKO30" s="12"/>
      <c r="RKW30" s="16" t="e">
        <f>AVERAGE(#REF!)</f>
        <v>#REF!</v>
      </c>
      <c r="RKX30" t="e">
        <f>STDEV(RNJ30:RNJ236)</f>
        <v>#DIV/0!</v>
      </c>
      <c r="RKY30" s="4" t="e">
        <f t="shared" ref="RKY30" si="807">RKX30/RKW30</f>
        <v>#DIV/0!</v>
      </c>
      <c r="RLB30" s="2"/>
      <c r="RLD30" s="1"/>
      <c r="RLE30" s="12"/>
      <c r="RLM30" s="16" t="e">
        <f>AVERAGE(#REF!)</f>
        <v>#REF!</v>
      </c>
      <c r="RLN30" t="e">
        <f>STDEV(RNZ30:RNZ236)</f>
        <v>#DIV/0!</v>
      </c>
      <c r="RLO30" s="4" t="e">
        <f t="shared" ref="RLO30" si="808">RLN30/RLM30</f>
        <v>#DIV/0!</v>
      </c>
      <c r="RLR30" s="2"/>
      <c r="RLT30" s="1"/>
      <c r="RLU30" s="12"/>
      <c r="RMC30" s="16" t="e">
        <f>AVERAGE(#REF!)</f>
        <v>#REF!</v>
      </c>
      <c r="RMD30" t="e">
        <f>STDEV(ROP30:ROP236)</f>
        <v>#DIV/0!</v>
      </c>
      <c r="RME30" s="4" t="e">
        <f t="shared" ref="RME30" si="809">RMD30/RMC30</f>
        <v>#DIV/0!</v>
      </c>
      <c r="RMH30" s="2"/>
      <c r="RMJ30" s="1"/>
      <c r="RMK30" s="12"/>
      <c r="RMS30" s="16" t="e">
        <f>AVERAGE(#REF!)</f>
        <v>#REF!</v>
      </c>
      <c r="RMT30" t="e">
        <f>STDEV(RPF30:RPF236)</f>
        <v>#DIV/0!</v>
      </c>
      <c r="RMU30" s="4" t="e">
        <f t="shared" ref="RMU30" si="810">RMT30/RMS30</f>
        <v>#DIV/0!</v>
      </c>
      <c r="RMX30" s="2"/>
      <c r="RMZ30" s="1"/>
      <c r="RNA30" s="12"/>
      <c r="RNI30" s="16" t="e">
        <f>AVERAGE(#REF!)</f>
        <v>#REF!</v>
      </c>
      <c r="RNJ30" t="e">
        <f>STDEV(RPV30:RPV236)</f>
        <v>#DIV/0!</v>
      </c>
      <c r="RNK30" s="4" t="e">
        <f t="shared" ref="RNK30" si="811">RNJ30/RNI30</f>
        <v>#DIV/0!</v>
      </c>
      <c r="RNN30" s="2"/>
      <c r="RNP30" s="1"/>
      <c r="RNQ30" s="12"/>
      <c r="RNY30" s="16" t="e">
        <f>AVERAGE(#REF!)</f>
        <v>#REF!</v>
      </c>
      <c r="RNZ30" t="e">
        <f>STDEV(RQL30:RQL236)</f>
        <v>#DIV/0!</v>
      </c>
      <c r="ROA30" s="4" t="e">
        <f t="shared" ref="ROA30" si="812">RNZ30/RNY30</f>
        <v>#DIV/0!</v>
      </c>
      <c r="ROD30" s="2"/>
      <c r="ROF30" s="1"/>
      <c r="ROG30" s="12"/>
      <c r="ROO30" s="16" t="e">
        <f>AVERAGE(#REF!)</f>
        <v>#REF!</v>
      </c>
      <c r="ROP30" t="e">
        <f>STDEV(RRB30:RRB236)</f>
        <v>#DIV/0!</v>
      </c>
      <c r="ROQ30" s="4" t="e">
        <f t="shared" ref="ROQ30" si="813">ROP30/ROO30</f>
        <v>#DIV/0!</v>
      </c>
      <c r="ROT30" s="2"/>
      <c r="ROV30" s="1"/>
      <c r="ROW30" s="12"/>
      <c r="RPE30" s="16" t="e">
        <f>AVERAGE(#REF!)</f>
        <v>#REF!</v>
      </c>
      <c r="RPF30" t="e">
        <f>STDEV(RRR30:RRR236)</f>
        <v>#DIV/0!</v>
      </c>
      <c r="RPG30" s="4" t="e">
        <f t="shared" ref="RPG30" si="814">RPF30/RPE30</f>
        <v>#DIV/0!</v>
      </c>
      <c r="RPJ30" s="2"/>
      <c r="RPL30" s="1"/>
      <c r="RPM30" s="12"/>
      <c r="RPU30" s="16" t="e">
        <f>AVERAGE(#REF!)</f>
        <v>#REF!</v>
      </c>
      <c r="RPV30" t="e">
        <f>STDEV(RSH30:RSH236)</f>
        <v>#DIV/0!</v>
      </c>
      <c r="RPW30" s="4" t="e">
        <f t="shared" ref="RPW30" si="815">RPV30/RPU30</f>
        <v>#DIV/0!</v>
      </c>
      <c r="RPZ30" s="2"/>
      <c r="RQB30" s="1"/>
      <c r="RQC30" s="12"/>
      <c r="RQK30" s="16" t="e">
        <f>AVERAGE(#REF!)</f>
        <v>#REF!</v>
      </c>
      <c r="RQL30" t="e">
        <f>STDEV(RSX30:RSX236)</f>
        <v>#DIV/0!</v>
      </c>
      <c r="RQM30" s="4" t="e">
        <f t="shared" ref="RQM30" si="816">RQL30/RQK30</f>
        <v>#DIV/0!</v>
      </c>
      <c r="RQP30" s="2"/>
      <c r="RQR30" s="1"/>
      <c r="RQS30" s="12"/>
      <c r="RRA30" s="16" t="e">
        <f>AVERAGE(#REF!)</f>
        <v>#REF!</v>
      </c>
      <c r="RRB30" t="e">
        <f>STDEV(RTN30:RTN236)</f>
        <v>#DIV/0!</v>
      </c>
      <c r="RRC30" s="4" t="e">
        <f t="shared" ref="RRC30" si="817">RRB30/RRA30</f>
        <v>#DIV/0!</v>
      </c>
      <c r="RRF30" s="2"/>
      <c r="RRH30" s="1"/>
      <c r="RRI30" s="12"/>
      <c r="RRQ30" s="16" t="e">
        <f>AVERAGE(#REF!)</f>
        <v>#REF!</v>
      </c>
      <c r="RRR30" t="e">
        <f>STDEV(RUD30:RUD236)</f>
        <v>#DIV/0!</v>
      </c>
      <c r="RRS30" s="4" t="e">
        <f t="shared" ref="RRS30" si="818">RRR30/RRQ30</f>
        <v>#DIV/0!</v>
      </c>
      <c r="RRV30" s="2"/>
      <c r="RRX30" s="1"/>
      <c r="RRY30" s="12"/>
      <c r="RSG30" s="16" t="e">
        <f>AVERAGE(#REF!)</f>
        <v>#REF!</v>
      </c>
      <c r="RSH30" t="e">
        <f>STDEV(RUT30:RUT236)</f>
        <v>#DIV/0!</v>
      </c>
      <c r="RSI30" s="4" t="e">
        <f t="shared" ref="RSI30" si="819">RSH30/RSG30</f>
        <v>#DIV/0!</v>
      </c>
      <c r="RSL30" s="2"/>
      <c r="RSN30" s="1"/>
      <c r="RSO30" s="12"/>
      <c r="RSW30" s="16" t="e">
        <f>AVERAGE(#REF!)</f>
        <v>#REF!</v>
      </c>
      <c r="RSX30" t="e">
        <f>STDEV(RVJ30:RVJ236)</f>
        <v>#DIV/0!</v>
      </c>
      <c r="RSY30" s="4" t="e">
        <f t="shared" ref="RSY30" si="820">RSX30/RSW30</f>
        <v>#DIV/0!</v>
      </c>
      <c r="RTB30" s="2"/>
      <c r="RTD30" s="1"/>
      <c r="RTE30" s="12"/>
      <c r="RTM30" s="16" t="e">
        <f>AVERAGE(#REF!)</f>
        <v>#REF!</v>
      </c>
      <c r="RTN30" t="e">
        <f>STDEV(RVZ30:RVZ236)</f>
        <v>#DIV/0!</v>
      </c>
      <c r="RTO30" s="4" t="e">
        <f t="shared" ref="RTO30" si="821">RTN30/RTM30</f>
        <v>#DIV/0!</v>
      </c>
      <c r="RTR30" s="2"/>
      <c r="RTT30" s="1"/>
      <c r="RTU30" s="12"/>
      <c r="RUC30" s="16" t="e">
        <f>AVERAGE(#REF!)</f>
        <v>#REF!</v>
      </c>
      <c r="RUD30" t="e">
        <f>STDEV(RWP30:RWP236)</f>
        <v>#DIV/0!</v>
      </c>
      <c r="RUE30" s="4" t="e">
        <f t="shared" ref="RUE30" si="822">RUD30/RUC30</f>
        <v>#DIV/0!</v>
      </c>
      <c r="RUH30" s="2"/>
      <c r="RUJ30" s="1"/>
      <c r="RUK30" s="12"/>
      <c r="RUS30" s="16" t="e">
        <f>AVERAGE(#REF!)</f>
        <v>#REF!</v>
      </c>
      <c r="RUT30" t="e">
        <f>STDEV(RXF30:RXF236)</f>
        <v>#DIV/0!</v>
      </c>
      <c r="RUU30" s="4" t="e">
        <f t="shared" ref="RUU30" si="823">RUT30/RUS30</f>
        <v>#DIV/0!</v>
      </c>
      <c r="RUX30" s="2"/>
      <c r="RUZ30" s="1"/>
      <c r="RVA30" s="12"/>
      <c r="RVI30" s="16" t="e">
        <f>AVERAGE(#REF!)</f>
        <v>#REF!</v>
      </c>
      <c r="RVJ30" t="e">
        <f>STDEV(RXV30:RXV236)</f>
        <v>#DIV/0!</v>
      </c>
      <c r="RVK30" s="4" t="e">
        <f t="shared" ref="RVK30" si="824">RVJ30/RVI30</f>
        <v>#DIV/0!</v>
      </c>
      <c r="RVN30" s="2"/>
      <c r="RVP30" s="1"/>
      <c r="RVQ30" s="12"/>
      <c r="RVY30" s="16" t="e">
        <f>AVERAGE(#REF!)</f>
        <v>#REF!</v>
      </c>
      <c r="RVZ30" t="e">
        <f>STDEV(RYL30:RYL236)</f>
        <v>#DIV/0!</v>
      </c>
      <c r="RWA30" s="4" t="e">
        <f t="shared" ref="RWA30" si="825">RVZ30/RVY30</f>
        <v>#DIV/0!</v>
      </c>
      <c r="RWD30" s="2"/>
      <c r="RWF30" s="1"/>
      <c r="RWG30" s="12"/>
      <c r="RWO30" s="16" t="e">
        <f>AVERAGE(#REF!)</f>
        <v>#REF!</v>
      </c>
      <c r="RWP30" t="e">
        <f>STDEV(RZB30:RZB236)</f>
        <v>#DIV/0!</v>
      </c>
      <c r="RWQ30" s="4" t="e">
        <f t="shared" ref="RWQ30" si="826">RWP30/RWO30</f>
        <v>#DIV/0!</v>
      </c>
      <c r="RWT30" s="2"/>
      <c r="RWV30" s="1"/>
      <c r="RWW30" s="12"/>
      <c r="RXE30" s="16" t="e">
        <f>AVERAGE(#REF!)</f>
        <v>#REF!</v>
      </c>
      <c r="RXF30" t="e">
        <f>STDEV(RZR30:RZR236)</f>
        <v>#DIV/0!</v>
      </c>
      <c r="RXG30" s="4" t="e">
        <f t="shared" ref="RXG30" si="827">RXF30/RXE30</f>
        <v>#DIV/0!</v>
      </c>
      <c r="RXJ30" s="2"/>
      <c r="RXL30" s="1"/>
      <c r="RXM30" s="12"/>
      <c r="RXU30" s="16" t="e">
        <f>AVERAGE(#REF!)</f>
        <v>#REF!</v>
      </c>
      <c r="RXV30" t="e">
        <f>STDEV(SAH30:SAH236)</f>
        <v>#DIV/0!</v>
      </c>
      <c r="RXW30" s="4" t="e">
        <f t="shared" ref="RXW30" si="828">RXV30/RXU30</f>
        <v>#DIV/0!</v>
      </c>
      <c r="RXZ30" s="2"/>
      <c r="RYB30" s="1"/>
      <c r="RYC30" s="12"/>
      <c r="RYK30" s="16" t="e">
        <f>AVERAGE(#REF!)</f>
        <v>#REF!</v>
      </c>
      <c r="RYL30" t="e">
        <f>STDEV(SAX30:SAX236)</f>
        <v>#DIV/0!</v>
      </c>
      <c r="RYM30" s="4" t="e">
        <f t="shared" ref="RYM30" si="829">RYL30/RYK30</f>
        <v>#DIV/0!</v>
      </c>
      <c r="RYP30" s="2"/>
      <c r="RYR30" s="1"/>
      <c r="RYS30" s="12"/>
      <c r="RZA30" s="16" t="e">
        <f>AVERAGE(#REF!)</f>
        <v>#REF!</v>
      </c>
      <c r="RZB30" t="e">
        <f>STDEV(SBN30:SBN236)</f>
        <v>#DIV/0!</v>
      </c>
      <c r="RZC30" s="4" t="e">
        <f t="shared" ref="RZC30" si="830">RZB30/RZA30</f>
        <v>#DIV/0!</v>
      </c>
      <c r="RZF30" s="2"/>
      <c r="RZH30" s="1"/>
      <c r="RZI30" s="12"/>
      <c r="RZQ30" s="16" t="e">
        <f>AVERAGE(#REF!)</f>
        <v>#REF!</v>
      </c>
      <c r="RZR30" t="e">
        <f>STDEV(SCD30:SCD236)</f>
        <v>#DIV/0!</v>
      </c>
      <c r="RZS30" s="4" t="e">
        <f t="shared" ref="RZS30" si="831">RZR30/RZQ30</f>
        <v>#DIV/0!</v>
      </c>
      <c r="RZV30" s="2"/>
      <c r="RZX30" s="1"/>
      <c r="RZY30" s="12"/>
      <c r="SAG30" s="16" t="e">
        <f>AVERAGE(#REF!)</f>
        <v>#REF!</v>
      </c>
      <c r="SAH30" t="e">
        <f>STDEV(SCT30:SCT236)</f>
        <v>#DIV/0!</v>
      </c>
      <c r="SAI30" s="4" t="e">
        <f t="shared" ref="SAI30" si="832">SAH30/SAG30</f>
        <v>#DIV/0!</v>
      </c>
      <c r="SAL30" s="2"/>
      <c r="SAN30" s="1"/>
      <c r="SAO30" s="12"/>
      <c r="SAW30" s="16" t="e">
        <f>AVERAGE(#REF!)</f>
        <v>#REF!</v>
      </c>
      <c r="SAX30" t="e">
        <f>STDEV(SDJ30:SDJ236)</f>
        <v>#DIV/0!</v>
      </c>
      <c r="SAY30" s="4" t="e">
        <f t="shared" ref="SAY30" si="833">SAX30/SAW30</f>
        <v>#DIV/0!</v>
      </c>
      <c r="SBB30" s="2"/>
      <c r="SBD30" s="1"/>
      <c r="SBE30" s="12"/>
      <c r="SBM30" s="16" t="e">
        <f>AVERAGE(#REF!)</f>
        <v>#REF!</v>
      </c>
      <c r="SBN30" t="e">
        <f>STDEV(SDZ30:SDZ236)</f>
        <v>#DIV/0!</v>
      </c>
      <c r="SBO30" s="4" t="e">
        <f t="shared" ref="SBO30" si="834">SBN30/SBM30</f>
        <v>#DIV/0!</v>
      </c>
      <c r="SBR30" s="2"/>
      <c r="SBT30" s="1"/>
      <c r="SBU30" s="12"/>
      <c r="SCC30" s="16" t="e">
        <f>AVERAGE(#REF!)</f>
        <v>#REF!</v>
      </c>
      <c r="SCD30" t="e">
        <f>STDEV(SEP30:SEP236)</f>
        <v>#DIV/0!</v>
      </c>
      <c r="SCE30" s="4" t="e">
        <f t="shared" ref="SCE30" si="835">SCD30/SCC30</f>
        <v>#DIV/0!</v>
      </c>
      <c r="SCH30" s="2"/>
      <c r="SCJ30" s="1"/>
      <c r="SCK30" s="12"/>
      <c r="SCS30" s="16" t="e">
        <f>AVERAGE(#REF!)</f>
        <v>#REF!</v>
      </c>
      <c r="SCT30" t="e">
        <f>STDEV(SFF30:SFF236)</f>
        <v>#DIV/0!</v>
      </c>
      <c r="SCU30" s="4" t="e">
        <f t="shared" ref="SCU30" si="836">SCT30/SCS30</f>
        <v>#DIV/0!</v>
      </c>
      <c r="SCX30" s="2"/>
      <c r="SCZ30" s="1"/>
      <c r="SDA30" s="12"/>
      <c r="SDI30" s="16" t="e">
        <f>AVERAGE(#REF!)</f>
        <v>#REF!</v>
      </c>
      <c r="SDJ30" t="e">
        <f>STDEV(SFV30:SFV236)</f>
        <v>#DIV/0!</v>
      </c>
      <c r="SDK30" s="4" t="e">
        <f t="shared" ref="SDK30" si="837">SDJ30/SDI30</f>
        <v>#DIV/0!</v>
      </c>
      <c r="SDN30" s="2"/>
      <c r="SDP30" s="1"/>
      <c r="SDQ30" s="12"/>
      <c r="SDY30" s="16" t="e">
        <f>AVERAGE(#REF!)</f>
        <v>#REF!</v>
      </c>
      <c r="SDZ30" t="e">
        <f>STDEV(SGL30:SGL236)</f>
        <v>#DIV/0!</v>
      </c>
      <c r="SEA30" s="4" t="e">
        <f t="shared" ref="SEA30" si="838">SDZ30/SDY30</f>
        <v>#DIV/0!</v>
      </c>
      <c r="SED30" s="2"/>
      <c r="SEF30" s="1"/>
      <c r="SEG30" s="12"/>
      <c r="SEO30" s="16" t="e">
        <f>AVERAGE(#REF!)</f>
        <v>#REF!</v>
      </c>
      <c r="SEP30" t="e">
        <f>STDEV(SHB30:SHB236)</f>
        <v>#DIV/0!</v>
      </c>
      <c r="SEQ30" s="4" t="e">
        <f t="shared" ref="SEQ30" si="839">SEP30/SEO30</f>
        <v>#DIV/0!</v>
      </c>
      <c r="SET30" s="2"/>
      <c r="SEV30" s="1"/>
      <c r="SEW30" s="12"/>
      <c r="SFE30" s="16" t="e">
        <f>AVERAGE(#REF!)</f>
        <v>#REF!</v>
      </c>
      <c r="SFF30" t="e">
        <f>STDEV(SHR30:SHR236)</f>
        <v>#DIV/0!</v>
      </c>
      <c r="SFG30" s="4" t="e">
        <f t="shared" ref="SFG30" si="840">SFF30/SFE30</f>
        <v>#DIV/0!</v>
      </c>
      <c r="SFJ30" s="2"/>
      <c r="SFL30" s="1"/>
      <c r="SFM30" s="12"/>
      <c r="SFU30" s="16" t="e">
        <f>AVERAGE(#REF!)</f>
        <v>#REF!</v>
      </c>
      <c r="SFV30" t="e">
        <f>STDEV(SIH30:SIH236)</f>
        <v>#DIV/0!</v>
      </c>
      <c r="SFW30" s="4" t="e">
        <f t="shared" ref="SFW30" si="841">SFV30/SFU30</f>
        <v>#DIV/0!</v>
      </c>
      <c r="SFZ30" s="2"/>
      <c r="SGB30" s="1"/>
      <c r="SGC30" s="12"/>
      <c r="SGK30" s="16" t="e">
        <f>AVERAGE(#REF!)</f>
        <v>#REF!</v>
      </c>
      <c r="SGL30" t="e">
        <f>STDEV(SIX30:SIX236)</f>
        <v>#DIV/0!</v>
      </c>
      <c r="SGM30" s="4" t="e">
        <f t="shared" ref="SGM30" si="842">SGL30/SGK30</f>
        <v>#DIV/0!</v>
      </c>
      <c r="SGP30" s="2"/>
      <c r="SGR30" s="1"/>
      <c r="SGS30" s="12"/>
      <c r="SHA30" s="16" t="e">
        <f>AVERAGE(#REF!)</f>
        <v>#REF!</v>
      </c>
      <c r="SHB30" t="e">
        <f>STDEV(SJN30:SJN236)</f>
        <v>#DIV/0!</v>
      </c>
      <c r="SHC30" s="4" t="e">
        <f t="shared" ref="SHC30" si="843">SHB30/SHA30</f>
        <v>#DIV/0!</v>
      </c>
      <c r="SHF30" s="2"/>
      <c r="SHH30" s="1"/>
      <c r="SHI30" s="12"/>
      <c r="SHQ30" s="16" t="e">
        <f>AVERAGE(#REF!)</f>
        <v>#REF!</v>
      </c>
      <c r="SHR30" t="e">
        <f>STDEV(SKD30:SKD236)</f>
        <v>#DIV/0!</v>
      </c>
      <c r="SHS30" s="4" t="e">
        <f t="shared" ref="SHS30" si="844">SHR30/SHQ30</f>
        <v>#DIV/0!</v>
      </c>
      <c r="SHV30" s="2"/>
      <c r="SHX30" s="1"/>
      <c r="SHY30" s="12"/>
      <c r="SIG30" s="16" t="e">
        <f>AVERAGE(#REF!)</f>
        <v>#REF!</v>
      </c>
      <c r="SIH30" t="e">
        <f>STDEV(SKT30:SKT236)</f>
        <v>#DIV/0!</v>
      </c>
      <c r="SII30" s="4" t="e">
        <f t="shared" ref="SII30" si="845">SIH30/SIG30</f>
        <v>#DIV/0!</v>
      </c>
      <c r="SIL30" s="2"/>
      <c r="SIN30" s="1"/>
      <c r="SIO30" s="12"/>
      <c r="SIW30" s="16" t="e">
        <f>AVERAGE(#REF!)</f>
        <v>#REF!</v>
      </c>
      <c r="SIX30" t="e">
        <f>STDEV(SLJ30:SLJ236)</f>
        <v>#DIV/0!</v>
      </c>
      <c r="SIY30" s="4" t="e">
        <f t="shared" ref="SIY30" si="846">SIX30/SIW30</f>
        <v>#DIV/0!</v>
      </c>
      <c r="SJB30" s="2"/>
      <c r="SJD30" s="1"/>
      <c r="SJE30" s="12"/>
      <c r="SJM30" s="16" t="e">
        <f>AVERAGE(#REF!)</f>
        <v>#REF!</v>
      </c>
      <c r="SJN30" t="e">
        <f>STDEV(SLZ30:SLZ236)</f>
        <v>#DIV/0!</v>
      </c>
      <c r="SJO30" s="4" t="e">
        <f t="shared" ref="SJO30" si="847">SJN30/SJM30</f>
        <v>#DIV/0!</v>
      </c>
      <c r="SJR30" s="2"/>
      <c r="SJT30" s="1"/>
      <c r="SJU30" s="12"/>
      <c r="SKC30" s="16" t="e">
        <f>AVERAGE(#REF!)</f>
        <v>#REF!</v>
      </c>
      <c r="SKD30" t="e">
        <f>STDEV(SMP30:SMP236)</f>
        <v>#DIV/0!</v>
      </c>
      <c r="SKE30" s="4" t="e">
        <f t="shared" ref="SKE30" si="848">SKD30/SKC30</f>
        <v>#DIV/0!</v>
      </c>
      <c r="SKH30" s="2"/>
      <c r="SKJ30" s="1"/>
      <c r="SKK30" s="12"/>
      <c r="SKS30" s="16" t="e">
        <f>AVERAGE(#REF!)</f>
        <v>#REF!</v>
      </c>
      <c r="SKT30" t="e">
        <f>STDEV(SNF30:SNF236)</f>
        <v>#DIV/0!</v>
      </c>
      <c r="SKU30" s="4" t="e">
        <f t="shared" ref="SKU30" si="849">SKT30/SKS30</f>
        <v>#DIV/0!</v>
      </c>
      <c r="SKX30" s="2"/>
      <c r="SKZ30" s="1"/>
      <c r="SLA30" s="12"/>
      <c r="SLI30" s="16" t="e">
        <f>AVERAGE(#REF!)</f>
        <v>#REF!</v>
      </c>
      <c r="SLJ30" t="e">
        <f>STDEV(SNV30:SNV236)</f>
        <v>#DIV/0!</v>
      </c>
      <c r="SLK30" s="4" t="e">
        <f t="shared" ref="SLK30" si="850">SLJ30/SLI30</f>
        <v>#DIV/0!</v>
      </c>
      <c r="SLN30" s="2"/>
      <c r="SLP30" s="1"/>
      <c r="SLQ30" s="12"/>
      <c r="SLY30" s="16" t="e">
        <f>AVERAGE(#REF!)</f>
        <v>#REF!</v>
      </c>
      <c r="SLZ30" t="e">
        <f>STDEV(SOL30:SOL236)</f>
        <v>#DIV/0!</v>
      </c>
      <c r="SMA30" s="4" t="e">
        <f t="shared" ref="SMA30" si="851">SLZ30/SLY30</f>
        <v>#DIV/0!</v>
      </c>
      <c r="SMD30" s="2"/>
      <c r="SMF30" s="1"/>
      <c r="SMG30" s="12"/>
      <c r="SMO30" s="16" t="e">
        <f>AVERAGE(#REF!)</f>
        <v>#REF!</v>
      </c>
      <c r="SMP30" t="e">
        <f>STDEV(SPB30:SPB236)</f>
        <v>#DIV/0!</v>
      </c>
      <c r="SMQ30" s="4" t="e">
        <f t="shared" ref="SMQ30" si="852">SMP30/SMO30</f>
        <v>#DIV/0!</v>
      </c>
      <c r="SMT30" s="2"/>
      <c r="SMV30" s="1"/>
      <c r="SMW30" s="12"/>
      <c r="SNE30" s="16" t="e">
        <f>AVERAGE(#REF!)</f>
        <v>#REF!</v>
      </c>
      <c r="SNF30" t="e">
        <f>STDEV(SPR30:SPR236)</f>
        <v>#DIV/0!</v>
      </c>
      <c r="SNG30" s="4" t="e">
        <f t="shared" ref="SNG30" si="853">SNF30/SNE30</f>
        <v>#DIV/0!</v>
      </c>
      <c r="SNJ30" s="2"/>
      <c r="SNL30" s="1"/>
      <c r="SNM30" s="12"/>
      <c r="SNU30" s="16" t="e">
        <f>AVERAGE(#REF!)</f>
        <v>#REF!</v>
      </c>
      <c r="SNV30" t="e">
        <f>STDEV(SQH30:SQH236)</f>
        <v>#DIV/0!</v>
      </c>
      <c r="SNW30" s="4" t="e">
        <f t="shared" ref="SNW30" si="854">SNV30/SNU30</f>
        <v>#DIV/0!</v>
      </c>
      <c r="SNZ30" s="2"/>
      <c r="SOB30" s="1"/>
      <c r="SOC30" s="12"/>
      <c r="SOK30" s="16" t="e">
        <f>AVERAGE(#REF!)</f>
        <v>#REF!</v>
      </c>
      <c r="SOL30" t="e">
        <f>STDEV(SQX30:SQX236)</f>
        <v>#DIV/0!</v>
      </c>
      <c r="SOM30" s="4" t="e">
        <f t="shared" ref="SOM30" si="855">SOL30/SOK30</f>
        <v>#DIV/0!</v>
      </c>
      <c r="SOP30" s="2"/>
      <c r="SOR30" s="1"/>
      <c r="SOS30" s="12"/>
      <c r="SPA30" s="16" t="e">
        <f>AVERAGE(#REF!)</f>
        <v>#REF!</v>
      </c>
      <c r="SPB30" t="e">
        <f>STDEV(SRN30:SRN236)</f>
        <v>#DIV/0!</v>
      </c>
      <c r="SPC30" s="4" t="e">
        <f t="shared" ref="SPC30" si="856">SPB30/SPA30</f>
        <v>#DIV/0!</v>
      </c>
      <c r="SPF30" s="2"/>
      <c r="SPH30" s="1"/>
      <c r="SPI30" s="12"/>
      <c r="SPQ30" s="16" t="e">
        <f>AVERAGE(#REF!)</f>
        <v>#REF!</v>
      </c>
      <c r="SPR30" t="e">
        <f>STDEV(SSD30:SSD236)</f>
        <v>#DIV/0!</v>
      </c>
      <c r="SPS30" s="4" t="e">
        <f t="shared" ref="SPS30" si="857">SPR30/SPQ30</f>
        <v>#DIV/0!</v>
      </c>
      <c r="SPV30" s="2"/>
      <c r="SPX30" s="1"/>
      <c r="SPY30" s="12"/>
      <c r="SQG30" s="16" t="e">
        <f>AVERAGE(#REF!)</f>
        <v>#REF!</v>
      </c>
      <c r="SQH30" t="e">
        <f>STDEV(SST30:SST236)</f>
        <v>#DIV/0!</v>
      </c>
      <c r="SQI30" s="4" t="e">
        <f t="shared" ref="SQI30" si="858">SQH30/SQG30</f>
        <v>#DIV/0!</v>
      </c>
      <c r="SQL30" s="2"/>
      <c r="SQN30" s="1"/>
      <c r="SQO30" s="12"/>
      <c r="SQW30" s="16" t="e">
        <f>AVERAGE(#REF!)</f>
        <v>#REF!</v>
      </c>
      <c r="SQX30" t="e">
        <f>STDEV(STJ30:STJ236)</f>
        <v>#DIV/0!</v>
      </c>
      <c r="SQY30" s="4" t="e">
        <f t="shared" ref="SQY30" si="859">SQX30/SQW30</f>
        <v>#DIV/0!</v>
      </c>
      <c r="SRB30" s="2"/>
      <c r="SRD30" s="1"/>
      <c r="SRE30" s="12"/>
      <c r="SRM30" s="16" t="e">
        <f>AVERAGE(#REF!)</f>
        <v>#REF!</v>
      </c>
      <c r="SRN30" t="e">
        <f>STDEV(STZ30:STZ236)</f>
        <v>#DIV/0!</v>
      </c>
      <c r="SRO30" s="4" t="e">
        <f t="shared" ref="SRO30" si="860">SRN30/SRM30</f>
        <v>#DIV/0!</v>
      </c>
      <c r="SRR30" s="2"/>
      <c r="SRT30" s="1"/>
      <c r="SRU30" s="12"/>
      <c r="SSC30" s="16" t="e">
        <f>AVERAGE(#REF!)</f>
        <v>#REF!</v>
      </c>
      <c r="SSD30" t="e">
        <f>STDEV(SUP30:SUP236)</f>
        <v>#DIV/0!</v>
      </c>
      <c r="SSE30" s="4" t="e">
        <f t="shared" ref="SSE30" si="861">SSD30/SSC30</f>
        <v>#DIV/0!</v>
      </c>
      <c r="SSH30" s="2"/>
      <c r="SSJ30" s="1"/>
      <c r="SSK30" s="12"/>
      <c r="SSS30" s="16" t="e">
        <f>AVERAGE(#REF!)</f>
        <v>#REF!</v>
      </c>
      <c r="SST30" t="e">
        <f>STDEV(SVF30:SVF236)</f>
        <v>#DIV/0!</v>
      </c>
      <c r="SSU30" s="4" t="e">
        <f t="shared" ref="SSU30" si="862">SST30/SSS30</f>
        <v>#DIV/0!</v>
      </c>
      <c r="SSX30" s="2"/>
      <c r="SSZ30" s="1"/>
      <c r="STA30" s="12"/>
      <c r="STI30" s="16" t="e">
        <f>AVERAGE(#REF!)</f>
        <v>#REF!</v>
      </c>
      <c r="STJ30" t="e">
        <f>STDEV(SVV30:SVV236)</f>
        <v>#DIV/0!</v>
      </c>
      <c r="STK30" s="4" t="e">
        <f t="shared" ref="STK30" si="863">STJ30/STI30</f>
        <v>#DIV/0!</v>
      </c>
      <c r="STN30" s="2"/>
      <c r="STP30" s="1"/>
      <c r="STQ30" s="12"/>
      <c r="STY30" s="16" t="e">
        <f>AVERAGE(#REF!)</f>
        <v>#REF!</v>
      </c>
      <c r="STZ30" t="e">
        <f>STDEV(SWL30:SWL236)</f>
        <v>#DIV/0!</v>
      </c>
      <c r="SUA30" s="4" t="e">
        <f t="shared" ref="SUA30" si="864">STZ30/STY30</f>
        <v>#DIV/0!</v>
      </c>
      <c r="SUD30" s="2"/>
      <c r="SUF30" s="1"/>
      <c r="SUG30" s="12"/>
      <c r="SUO30" s="16" t="e">
        <f>AVERAGE(#REF!)</f>
        <v>#REF!</v>
      </c>
      <c r="SUP30" t="e">
        <f>STDEV(SXB30:SXB236)</f>
        <v>#DIV/0!</v>
      </c>
      <c r="SUQ30" s="4" t="e">
        <f t="shared" ref="SUQ30" si="865">SUP30/SUO30</f>
        <v>#DIV/0!</v>
      </c>
      <c r="SUT30" s="2"/>
      <c r="SUV30" s="1"/>
      <c r="SUW30" s="12"/>
      <c r="SVE30" s="16" t="e">
        <f>AVERAGE(#REF!)</f>
        <v>#REF!</v>
      </c>
      <c r="SVF30" t="e">
        <f>STDEV(SXR30:SXR236)</f>
        <v>#DIV/0!</v>
      </c>
      <c r="SVG30" s="4" t="e">
        <f t="shared" ref="SVG30" si="866">SVF30/SVE30</f>
        <v>#DIV/0!</v>
      </c>
      <c r="SVJ30" s="2"/>
      <c r="SVL30" s="1"/>
      <c r="SVM30" s="12"/>
      <c r="SVU30" s="16" t="e">
        <f>AVERAGE(#REF!)</f>
        <v>#REF!</v>
      </c>
      <c r="SVV30" t="e">
        <f>STDEV(SYH30:SYH236)</f>
        <v>#DIV/0!</v>
      </c>
      <c r="SVW30" s="4" t="e">
        <f t="shared" ref="SVW30" si="867">SVV30/SVU30</f>
        <v>#DIV/0!</v>
      </c>
      <c r="SVZ30" s="2"/>
      <c r="SWB30" s="1"/>
      <c r="SWC30" s="12"/>
      <c r="SWK30" s="16" t="e">
        <f>AVERAGE(#REF!)</f>
        <v>#REF!</v>
      </c>
      <c r="SWL30" t="e">
        <f>STDEV(SYX30:SYX236)</f>
        <v>#DIV/0!</v>
      </c>
      <c r="SWM30" s="4" t="e">
        <f t="shared" ref="SWM30" si="868">SWL30/SWK30</f>
        <v>#DIV/0!</v>
      </c>
      <c r="SWP30" s="2"/>
      <c r="SWR30" s="1"/>
      <c r="SWS30" s="12"/>
      <c r="SXA30" s="16" t="e">
        <f>AVERAGE(#REF!)</f>
        <v>#REF!</v>
      </c>
      <c r="SXB30" t="e">
        <f>STDEV(SZN30:SZN236)</f>
        <v>#DIV/0!</v>
      </c>
      <c r="SXC30" s="4" t="e">
        <f t="shared" ref="SXC30" si="869">SXB30/SXA30</f>
        <v>#DIV/0!</v>
      </c>
      <c r="SXF30" s="2"/>
      <c r="SXH30" s="1"/>
      <c r="SXI30" s="12"/>
      <c r="SXQ30" s="16" t="e">
        <f>AVERAGE(#REF!)</f>
        <v>#REF!</v>
      </c>
      <c r="SXR30" t="e">
        <f>STDEV(TAD30:TAD236)</f>
        <v>#DIV/0!</v>
      </c>
      <c r="SXS30" s="4" t="e">
        <f t="shared" ref="SXS30" si="870">SXR30/SXQ30</f>
        <v>#DIV/0!</v>
      </c>
      <c r="SXV30" s="2"/>
      <c r="SXX30" s="1"/>
      <c r="SXY30" s="12"/>
      <c r="SYG30" s="16" t="e">
        <f>AVERAGE(#REF!)</f>
        <v>#REF!</v>
      </c>
      <c r="SYH30" t="e">
        <f>STDEV(TAT30:TAT236)</f>
        <v>#DIV/0!</v>
      </c>
      <c r="SYI30" s="4" t="e">
        <f t="shared" ref="SYI30" si="871">SYH30/SYG30</f>
        <v>#DIV/0!</v>
      </c>
      <c r="SYL30" s="2"/>
      <c r="SYN30" s="1"/>
      <c r="SYO30" s="12"/>
      <c r="SYW30" s="16" t="e">
        <f>AVERAGE(#REF!)</f>
        <v>#REF!</v>
      </c>
      <c r="SYX30" t="e">
        <f>STDEV(TBJ30:TBJ236)</f>
        <v>#DIV/0!</v>
      </c>
      <c r="SYY30" s="4" t="e">
        <f t="shared" ref="SYY30" si="872">SYX30/SYW30</f>
        <v>#DIV/0!</v>
      </c>
      <c r="SZB30" s="2"/>
      <c r="SZD30" s="1"/>
      <c r="SZE30" s="12"/>
      <c r="SZM30" s="16" t="e">
        <f>AVERAGE(#REF!)</f>
        <v>#REF!</v>
      </c>
      <c r="SZN30" t="e">
        <f>STDEV(TBZ30:TBZ236)</f>
        <v>#DIV/0!</v>
      </c>
      <c r="SZO30" s="4" t="e">
        <f t="shared" ref="SZO30" si="873">SZN30/SZM30</f>
        <v>#DIV/0!</v>
      </c>
      <c r="SZR30" s="2"/>
      <c r="SZT30" s="1"/>
      <c r="SZU30" s="12"/>
      <c r="TAC30" s="16" t="e">
        <f>AVERAGE(#REF!)</f>
        <v>#REF!</v>
      </c>
      <c r="TAD30" t="e">
        <f>STDEV(TCP30:TCP236)</f>
        <v>#DIV/0!</v>
      </c>
      <c r="TAE30" s="4" t="e">
        <f t="shared" ref="TAE30" si="874">TAD30/TAC30</f>
        <v>#DIV/0!</v>
      </c>
      <c r="TAH30" s="2"/>
      <c r="TAJ30" s="1"/>
      <c r="TAK30" s="12"/>
      <c r="TAS30" s="16" t="e">
        <f>AVERAGE(#REF!)</f>
        <v>#REF!</v>
      </c>
      <c r="TAT30" t="e">
        <f>STDEV(TDF30:TDF236)</f>
        <v>#DIV/0!</v>
      </c>
      <c r="TAU30" s="4" t="e">
        <f t="shared" ref="TAU30" si="875">TAT30/TAS30</f>
        <v>#DIV/0!</v>
      </c>
      <c r="TAX30" s="2"/>
      <c r="TAZ30" s="1"/>
      <c r="TBA30" s="12"/>
      <c r="TBI30" s="16" t="e">
        <f>AVERAGE(#REF!)</f>
        <v>#REF!</v>
      </c>
      <c r="TBJ30" t="e">
        <f>STDEV(TDV30:TDV236)</f>
        <v>#DIV/0!</v>
      </c>
      <c r="TBK30" s="4" t="e">
        <f t="shared" ref="TBK30" si="876">TBJ30/TBI30</f>
        <v>#DIV/0!</v>
      </c>
      <c r="TBN30" s="2"/>
      <c r="TBP30" s="1"/>
      <c r="TBQ30" s="12"/>
      <c r="TBY30" s="16" t="e">
        <f>AVERAGE(#REF!)</f>
        <v>#REF!</v>
      </c>
      <c r="TBZ30" t="e">
        <f>STDEV(TEL30:TEL236)</f>
        <v>#DIV/0!</v>
      </c>
      <c r="TCA30" s="4" t="e">
        <f t="shared" ref="TCA30" si="877">TBZ30/TBY30</f>
        <v>#DIV/0!</v>
      </c>
      <c r="TCD30" s="2"/>
      <c r="TCF30" s="1"/>
      <c r="TCG30" s="12"/>
      <c r="TCO30" s="16" t="e">
        <f>AVERAGE(#REF!)</f>
        <v>#REF!</v>
      </c>
      <c r="TCP30" t="e">
        <f>STDEV(TFB30:TFB236)</f>
        <v>#DIV/0!</v>
      </c>
      <c r="TCQ30" s="4" t="e">
        <f t="shared" ref="TCQ30" si="878">TCP30/TCO30</f>
        <v>#DIV/0!</v>
      </c>
      <c r="TCT30" s="2"/>
      <c r="TCV30" s="1"/>
      <c r="TCW30" s="12"/>
      <c r="TDE30" s="16" t="e">
        <f>AVERAGE(#REF!)</f>
        <v>#REF!</v>
      </c>
      <c r="TDF30" t="e">
        <f>STDEV(TFR30:TFR236)</f>
        <v>#DIV/0!</v>
      </c>
      <c r="TDG30" s="4" t="e">
        <f t="shared" ref="TDG30" si="879">TDF30/TDE30</f>
        <v>#DIV/0!</v>
      </c>
      <c r="TDJ30" s="2"/>
      <c r="TDL30" s="1"/>
      <c r="TDM30" s="12"/>
      <c r="TDU30" s="16" t="e">
        <f>AVERAGE(#REF!)</f>
        <v>#REF!</v>
      </c>
      <c r="TDV30" t="e">
        <f>STDEV(TGH30:TGH236)</f>
        <v>#DIV/0!</v>
      </c>
      <c r="TDW30" s="4" t="e">
        <f t="shared" ref="TDW30" si="880">TDV30/TDU30</f>
        <v>#DIV/0!</v>
      </c>
      <c r="TDZ30" s="2"/>
      <c r="TEB30" s="1"/>
      <c r="TEC30" s="12"/>
      <c r="TEK30" s="16" t="e">
        <f>AVERAGE(#REF!)</f>
        <v>#REF!</v>
      </c>
      <c r="TEL30" t="e">
        <f>STDEV(TGX30:TGX236)</f>
        <v>#DIV/0!</v>
      </c>
      <c r="TEM30" s="4" t="e">
        <f t="shared" ref="TEM30" si="881">TEL30/TEK30</f>
        <v>#DIV/0!</v>
      </c>
      <c r="TEP30" s="2"/>
      <c r="TER30" s="1"/>
      <c r="TES30" s="12"/>
      <c r="TFA30" s="16" t="e">
        <f>AVERAGE(#REF!)</f>
        <v>#REF!</v>
      </c>
      <c r="TFB30" t="e">
        <f>STDEV(THN30:THN236)</f>
        <v>#DIV/0!</v>
      </c>
      <c r="TFC30" s="4" t="e">
        <f t="shared" ref="TFC30" si="882">TFB30/TFA30</f>
        <v>#DIV/0!</v>
      </c>
      <c r="TFF30" s="2"/>
      <c r="TFH30" s="1"/>
      <c r="TFI30" s="12"/>
      <c r="TFQ30" s="16" t="e">
        <f>AVERAGE(#REF!)</f>
        <v>#REF!</v>
      </c>
      <c r="TFR30" t="e">
        <f>STDEV(TID30:TID236)</f>
        <v>#DIV/0!</v>
      </c>
      <c r="TFS30" s="4" t="e">
        <f t="shared" ref="TFS30" si="883">TFR30/TFQ30</f>
        <v>#DIV/0!</v>
      </c>
      <c r="TFV30" s="2"/>
      <c r="TFX30" s="1"/>
      <c r="TFY30" s="12"/>
      <c r="TGG30" s="16" t="e">
        <f>AVERAGE(#REF!)</f>
        <v>#REF!</v>
      </c>
      <c r="TGH30" t="e">
        <f>STDEV(TIT30:TIT236)</f>
        <v>#DIV/0!</v>
      </c>
      <c r="TGI30" s="4" t="e">
        <f t="shared" ref="TGI30" si="884">TGH30/TGG30</f>
        <v>#DIV/0!</v>
      </c>
      <c r="TGL30" s="2"/>
      <c r="TGN30" s="1"/>
      <c r="TGO30" s="12"/>
      <c r="TGW30" s="16" t="e">
        <f>AVERAGE(#REF!)</f>
        <v>#REF!</v>
      </c>
      <c r="TGX30" t="e">
        <f>STDEV(TJJ30:TJJ236)</f>
        <v>#DIV/0!</v>
      </c>
      <c r="TGY30" s="4" t="e">
        <f t="shared" ref="TGY30" si="885">TGX30/TGW30</f>
        <v>#DIV/0!</v>
      </c>
      <c r="THB30" s="2"/>
      <c r="THD30" s="1"/>
      <c r="THE30" s="12"/>
      <c r="THM30" s="16" t="e">
        <f>AVERAGE(#REF!)</f>
        <v>#REF!</v>
      </c>
      <c r="THN30" t="e">
        <f>STDEV(TJZ30:TJZ236)</f>
        <v>#DIV/0!</v>
      </c>
      <c r="THO30" s="4" t="e">
        <f t="shared" ref="THO30" si="886">THN30/THM30</f>
        <v>#DIV/0!</v>
      </c>
      <c r="THR30" s="2"/>
      <c r="THT30" s="1"/>
      <c r="THU30" s="12"/>
      <c r="TIC30" s="16" t="e">
        <f>AVERAGE(#REF!)</f>
        <v>#REF!</v>
      </c>
      <c r="TID30" t="e">
        <f>STDEV(TKP30:TKP236)</f>
        <v>#DIV/0!</v>
      </c>
      <c r="TIE30" s="4" t="e">
        <f t="shared" ref="TIE30" si="887">TID30/TIC30</f>
        <v>#DIV/0!</v>
      </c>
      <c r="TIH30" s="2"/>
      <c r="TIJ30" s="1"/>
      <c r="TIK30" s="12"/>
      <c r="TIS30" s="16" t="e">
        <f>AVERAGE(#REF!)</f>
        <v>#REF!</v>
      </c>
      <c r="TIT30" t="e">
        <f>STDEV(TLF30:TLF236)</f>
        <v>#DIV/0!</v>
      </c>
      <c r="TIU30" s="4" t="e">
        <f t="shared" ref="TIU30" si="888">TIT30/TIS30</f>
        <v>#DIV/0!</v>
      </c>
      <c r="TIX30" s="2"/>
      <c r="TIZ30" s="1"/>
      <c r="TJA30" s="12"/>
      <c r="TJI30" s="16" t="e">
        <f>AVERAGE(#REF!)</f>
        <v>#REF!</v>
      </c>
      <c r="TJJ30" t="e">
        <f>STDEV(TLV30:TLV236)</f>
        <v>#DIV/0!</v>
      </c>
      <c r="TJK30" s="4" t="e">
        <f t="shared" ref="TJK30" si="889">TJJ30/TJI30</f>
        <v>#DIV/0!</v>
      </c>
      <c r="TJN30" s="2"/>
      <c r="TJP30" s="1"/>
      <c r="TJQ30" s="12"/>
      <c r="TJY30" s="16" t="e">
        <f>AVERAGE(#REF!)</f>
        <v>#REF!</v>
      </c>
      <c r="TJZ30" t="e">
        <f>STDEV(TML30:TML236)</f>
        <v>#DIV/0!</v>
      </c>
      <c r="TKA30" s="4" t="e">
        <f t="shared" ref="TKA30" si="890">TJZ30/TJY30</f>
        <v>#DIV/0!</v>
      </c>
      <c r="TKD30" s="2"/>
      <c r="TKF30" s="1"/>
      <c r="TKG30" s="12"/>
      <c r="TKO30" s="16" t="e">
        <f>AVERAGE(#REF!)</f>
        <v>#REF!</v>
      </c>
      <c r="TKP30" t="e">
        <f>STDEV(TNB30:TNB236)</f>
        <v>#DIV/0!</v>
      </c>
      <c r="TKQ30" s="4" t="e">
        <f t="shared" ref="TKQ30" si="891">TKP30/TKO30</f>
        <v>#DIV/0!</v>
      </c>
      <c r="TKT30" s="2"/>
      <c r="TKV30" s="1"/>
      <c r="TKW30" s="12"/>
      <c r="TLE30" s="16" t="e">
        <f>AVERAGE(#REF!)</f>
        <v>#REF!</v>
      </c>
      <c r="TLF30" t="e">
        <f>STDEV(TNR30:TNR236)</f>
        <v>#DIV/0!</v>
      </c>
      <c r="TLG30" s="4" t="e">
        <f t="shared" ref="TLG30" si="892">TLF30/TLE30</f>
        <v>#DIV/0!</v>
      </c>
      <c r="TLJ30" s="2"/>
      <c r="TLL30" s="1"/>
      <c r="TLM30" s="12"/>
      <c r="TLU30" s="16" t="e">
        <f>AVERAGE(#REF!)</f>
        <v>#REF!</v>
      </c>
      <c r="TLV30" t="e">
        <f>STDEV(TOH30:TOH236)</f>
        <v>#DIV/0!</v>
      </c>
      <c r="TLW30" s="4" t="e">
        <f t="shared" ref="TLW30" si="893">TLV30/TLU30</f>
        <v>#DIV/0!</v>
      </c>
      <c r="TLZ30" s="2"/>
      <c r="TMB30" s="1"/>
      <c r="TMC30" s="12"/>
      <c r="TMK30" s="16" t="e">
        <f>AVERAGE(#REF!)</f>
        <v>#REF!</v>
      </c>
      <c r="TML30" t="e">
        <f>STDEV(TOX30:TOX236)</f>
        <v>#DIV/0!</v>
      </c>
      <c r="TMM30" s="4" t="e">
        <f t="shared" ref="TMM30" si="894">TML30/TMK30</f>
        <v>#DIV/0!</v>
      </c>
      <c r="TMP30" s="2"/>
      <c r="TMR30" s="1"/>
      <c r="TMS30" s="12"/>
      <c r="TNA30" s="16" t="e">
        <f>AVERAGE(#REF!)</f>
        <v>#REF!</v>
      </c>
      <c r="TNB30" t="e">
        <f>STDEV(TPN30:TPN236)</f>
        <v>#DIV/0!</v>
      </c>
      <c r="TNC30" s="4" t="e">
        <f t="shared" ref="TNC30" si="895">TNB30/TNA30</f>
        <v>#DIV/0!</v>
      </c>
      <c r="TNF30" s="2"/>
      <c r="TNH30" s="1"/>
      <c r="TNI30" s="12"/>
      <c r="TNQ30" s="16" t="e">
        <f>AVERAGE(#REF!)</f>
        <v>#REF!</v>
      </c>
      <c r="TNR30" t="e">
        <f>STDEV(TQD30:TQD236)</f>
        <v>#DIV/0!</v>
      </c>
      <c r="TNS30" s="4" t="e">
        <f t="shared" ref="TNS30" si="896">TNR30/TNQ30</f>
        <v>#DIV/0!</v>
      </c>
      <c r="TNV30" s="2"/>
      <c r="TNX30" s="1"/>
      <c r="TNY30" s="12"/>
      <c r="TOG30" s="16" t="e">
        <f>AVERAGE(#REF!)</f>
        <v>#REF!</v>
      </c>
      <c r="TOH30" t="e">
        <f>STDEV(TQT30:TQT236)</f>
        <v>#DIV/0!</v>
      </c>
      <c r="TOI30" s="4" t="e">
        <f t="shared" ref="TOI30" si="897">TOH30/TOG30</f>
        <v>#DIV/0!</v>
      </c>
      <c r="TOL30" s="2"/>
      <c r="TON30" s="1"/>
      <c r="TOO30" s="12"/>
      <c r="TOW30" s="16" t="e">
        <f>AVERAGE(#REF!)</f>
        <v>#REF!</v>
      </c>
      <c r="TOX30" t="e">
        <f>STDEV(TRJ30:TRJ236)</f>
        <v>#DIV/0!</v>
      </c>
      <c r="TOY30" s="4" t="e">
        <f t="shared" ref="TOY30" si="898">TOX30/TOW30</f>
        <v>#DIV/0!</v>
      </c>
      <c r="TPB30" s="2"/>
      <c r="TPD30" s="1"/>
      <c r="TPE30" s="12"/>
      <c r="TPM30" s="16" t="e">
        <f>AVERAGE(#REF!)</f>
        <v>#REF!</v>
      </c>
      <c r="TPN30" t="e">
        <f>STDEV(TRZ30:TRZ236)</f>
        <v>#DIV/0!</v>
      </c>
      <c r="TPO30" s="4" t="e">
        <f t="shared" ref="TPO30" si="899">TPN30/TPM30</f>
        <v>#DIV/0!</v>
      </c>
      <c r="TPR30" s="2"/>
      <c r="TPT30" s="1"/>
      <c r="TPU30" s="12"/>
      <c r="TQC30" s="16" t="e">
        <f>AVERAGE(#REF!)</f>
        <v>#REF!</v>
      </c>
      <c r="TQD30" t="e">
        <f>STDEV(TSP30:TSP236)</f>
        <v>#DIV/0!</v>
      </c>
      <c r="TQE30" s="4" t="e">
        <f t="shared" ref="TQE30" si="900">TQD30/TQC30</f>
        <v>#DIV/0!</v>
      </c>
      <c r="TQH30" s="2"/>
      <c r="TQJ30" s="1"/>
      <c r="TQK30" s="12"/>
      <c r="TQS30" s="16" t="e">
        <f>AVERAGE(#REF!)</f>
        <v>#REF!</v>
      </c>
      <c r="TQT30" t="e">
        <f>STDEV(TTF30:TTF236)</f>
        <v>#DIV/0!</v>
      </c>
      <c r="TQU30" s="4" t="e">
        <f t="shared" ref="TQU30" si="901">TQT30/TQS30</f>
        <v>#DIV/0!</v>
      </c>
      <c r="TQX30" s="2"/>
      <c r="TQZ30" s="1"/>
      <c r="TRA30" s="12"/>
      <c r="TRI30" s="16" t="e">
        <f>AVERAGE(#REF!)</f>
        <v>#REF!</v>
      </c>
      <c r="TRJ30" t="e">
        <f>STDEV(TTV30:TTV236)</f>
        <v>#DIV/0!</v>
      </c>
      <c r="TRK30" s="4" t="e">
        <f t="shared" ref="TRK30" si="902">TRJ30/TRI30</f>
        <v>#DIV/0!</v>
      </c>
      <c r="TRN30" s="2"/>
      <c r="TRP30" s="1"/>
      <c r="TRQ30" s="12"/>
      <c r="TRY30" s="16" t="e">
        <f>AVERAGE(#REF!)</f>
        <v>#REF!</v>
      </c>
      <c r="TRZ30" t="e">
        <f>STDEV(TUL30:TUL236)</f>
        <v>#DIV/0!</v>
      </c>
      <c r="TSA30" s="4" t="e">
        <f t="shared" ref="TSA30" si="903">TRZ30/TRY30</f>
        <v>#DIV/0!</v>
      </c>
      <c r="TSD30" s="2"/>
      <c r="TSF30" s="1"/>
      <c r="TSG30" s="12"/>
      <c r="TSO30" s="16" t="e">
        <f>AVERAGE(#REF!)</f>
        <v>#REF!</v>
      </c>
      <c r="TSP30" t="e">
        <f>STDEV(TVB30:TVB236)</f>
        <v>#DIV/0!</v>
      </c>
      <c r="TSQ30" s="4" t="e">
        <f t="shared" ref="TSQ30" si="904">TSP30/TSO30</f>
        <v>#DIV/0!</v>
      </c>
      <c r="TST30" s="2"/>
      <c r="TSV30" s="1"/>
      <c r="TSW30" s="12"/>
      <c r="TTE30" s="16" t="e">
        <f>AVERAGE(#REF!)</f>
        <v>#REF!</v>
      </c>
      <c r="TTF30" t="e">
        <f>STDEV(TVR30:TVR236)</f>
        <v>#DIV/0!</v>
      </c>
      <c r="TTG30" s="4" t="e">
        <f t="shared" ref="TTG30" si="905">TTF30/TTE30</f>
        <v>#DIV/0!</v>
      </c>
      <c r="TTJ30" s="2"/>
      <c r="TTL30" s="1"/>
      <c r="TTM30" s="12"/>
      <c r="TTU30" s="16" t="e">
        <f>AVERAGE(#REF!)</f>
        <v>#REF!</v>
      </c>
      <c r="TTV30" t="e">
        <f>STDEV(TWH30:TWH236)</f>
        <v>#DIV/0!</v>
      </c>
      <c r="TTW30" s="4" t="e">
        <f t="shared" ref="TTW30" si="906">TTV30/TTU30</f>
        <v>#DIV/0!</v>
      </c>
      <c r="TTZ30" s="2"/>
      <c r="TUB30" s="1"/>
      <c r="TUC30" s="12"/>
      <c r="TUK30" s="16" t="e">
        <f>AVERAGE(#REF!)</f>
        <v>#REF!</v>
      </c>
      <c r="TUL30" t="e">
        <f>STDEV(TWX30:TWX236)</f>
        <v>#DIV/0!</v>
      </c>
      <c r="TUM30" s="4" t="e">
        <f t="shared" ref="TUM30" si="907">TUL30/TUK30</f>
        <v>#DIV/0!</v>
      </c>
      <c r="TUP30" s="2"/>
      <c r="TUR30" s="1"/>
      <c r="TUS30" s="12"/>
      <c r="TVA30" s="16" t="e">
        <f>AVERAGE(#REF!)</f>
        <v>#REF!</v>
      </c>
      <c r="TVB30" t="e">
        <f>STDEV(TXN30:TXN236)</f>
        <v>#DIV/0!</v>
      </c>
      <c r="TVC30" s="4" t="e">
        <f t="shared" ref="TVC30" si="908">TVB30/TVA30</f>
        <v>#DIV/0!</v>
      </c>
      <c r="TVF30" s="2"/>
      <c r="TVH30" s="1"/>
      <c r="TVI30" s="12"/>
      <c r="TVQ30" s="16" t="e">
        <f>AVERAGE(#REF!)</f>
        <v>#REF!</v>
      </c>
      <c r="TVR30" t="e">
        <f>STDEV(TYD30:TYD236)</f>
        <v>#DIV/0!</v>
      </c>
      <c r="TVS30" s="4" t="e">
        <f t="shared" ref="TVS30" si="909">TVR30/TVQ30</f>
        <v>#DIV/0!</v>
      </c>
      <c r="TVV30" s="2"/>
      <c r="TVX30" s="1"/>
      <c r="TVY30" s="12"/>
      <c r="TWG30" s="16" t="e">
        <f>AVERAGE(#REF!)</f>
        <v>#REF!</v>
      </c>
      <c r="TWH30" t="e">
        <f>STDEV(TYT30:TYT236)</f>
        <v>#DIV/0!</v>
      </c>
      <c r="TWI30" s="4" t="e">
        <f t="shared" ref="TWI30" si="910">TWH30/TWG30</f>
        <v>#DIV/0!</v>
      </c>
      <c r="TWL30" s="2"/>
      <c r="TWN30" s="1"/>
      <c r="TWO30" s="12"/>
      <c r="TWW30" s="16" t="e">
        <f>AVERAGE(#REF!)</f>
        <v>#REF!</v>
      </c>
      <c r="TWX30" t="e">
        <f>STDEV(TZJ30:TZJ236)</f>
        <v>#DIV/0!</v>
      </c>
      <c r="TWY30" s="4" t="e">
        <f t="shared" ref="TWY30" si="911">TWX30/TWW30</f>
        <v>#DIV/0!</v>
      </c>
      <c r="TXB30" s="2"/>
      <c r="TXD30" s="1"/>
      <c r="TXE30" s="12"/>
      <c r="TXM30" s="16" t="e">
        <f>AVERAGE(#REF!)</f>
        <v>#REF!</v>
      </c>
      <c r="TXN30" t="e">
        <f>STDEV(TZZ30:TZZ236)</f>
        <v>#DIV/0!</v>
      </c>
      <c r="TXO30" s="4" t="e">
        <f t="shared" ref="TXO30" si="912">TXN30/TXM30</f>
        <v>#DIV/0!</v>
      </c>
      <c r="TXR30" s="2"/>
      <c r="TXT30" s="1"/>
      <c r="TXU30" s="12"/>
      <c r="TYC30" s="16" t="e">
        <f>AVERAGE(#REF!)</f>
        <v>#REF!</v>
      </c>
      <c r="TYD30" t="e">
        <f>STDEV(UAP30:UAP236)</f>
        <v>#DIV/0!</v>
      </c>
      <c r="TYE30" s="4" t="e">
        <f t="shared" ref="TYE30" si="913">TYD30/TYC30</f>
        <v>#DIV/0!</v>
      </c>
      <c r="TYH30" s="2"/>
      <c r="TYJ30" s="1"/>
      <c r="TYK30" s="12"/>
      <c r="TYS30" s="16" t="e">
        <f>AVERAGE(#REF!)</f>
        <v>#REF!</v>
      </c>
      <c r="TYT30" t="e">
        <f>STDEV(UBF30:UBF236)</f>
        <v>#DIV/0!</v>
      </c>
      <c r="TYU30" s="4" t="e">
        <f t="shared" ref="TYU30" si="914">TYT30/TYS30</f>
        <v>#DIV/0!</v>
      </c>
      <c r="TYX30" s="2"/>
      <c r="TYZ30" s="1"/>
      <c r="TZA30" s="12"/>
      <c r="TZI30" s="16" t="e">
        <f>AVERAGE(#REF!)</f>
        <v>#REF!</v>
      </c>
      <c r="TZJ30" t="e">
        <f>STDEV(UBV30:UBV236)</f>
        <v>#DIV/0!</v>
      </c>
      <c r="TZK30" s="4" t="e">
        <f t="shared" ref="TZK30" si="915">TZJ30/TZI30</f>
        <v>#DIV/0!</v>
      </c>
      <c r="TZN30" s="2"/>
      <c r="TZP30" s="1"/>
      <c r="TZQ30" s="12"/>
      <c r="TZY30" s="16" t="e">
        <f>AVERAGE(#REF!)</f>
        <v>#REF!</v>
      </c>
      <c r="TZZ30" t="e">
        <f>STDEV(UCL30:UCL236)</f>
        <v>#DIV/0!</v>
      </c>
      <c r="UAA30" s="4" t="e">
        <f t="shared" ref="UAA30" si="916">TZZ30/TZY30</f>
        <v>#DIV/0!</v>
      </c>
      <c r="UAD30" s="2"/>
      <c r="UAF30" s="1"/>
      <c r="UAG30" s="12"/>
      <c r="UAO30" s="16" t="e">
        <f>AVERAGE(#REF!)</f>
        <v>#REF!</v>
      </c>
      <c r="UAP30" t="e">
        <f>STDEV(UDB30:UDB236)</f>
        <v>#DIV/0!</v>
      </c>
      <c r="UAQ30" s="4" t="e">
        <f t="shared" ref="UAQ30" si="917">UAP30/UAO30</f>
        <v>#DIV/0!</v>
      </c>
      <c r="UAT30" s="2"/>
      <c r="UAV30" s="1"/>
      <c r="UAW30" s="12"/>
      <c r="UBE30" s="16" t="e">
        <f>AVERAGE(#REF!)</f>
        <v>#REF!</v>
      </c>
      <c r="UBF30" t="e">
        <f>STDEV(UDR30:UDR236)</f>
        <v>#DIV/0!</v>
      </c>
      <c r="UBG30" s="4" t="e">
        <f t="shared" ref="UBG30" si="918">UBF30/UBE30</f>
        <v>#DIV/0!</v>
      </c>
      <c r="UBJ30" s="2"/>
      <c r="UBL30" s="1"/>
      <c r="UBM30" s="12"/>
      <c r="UBU30" s="16" t="e">
        <f>AVERAGE(#REF!)</f>
        <v>#REF!</v>
      </c>
      <c r="UBV30" t="e">
        <f>STDEV(UEH30:UEH236)</f>
        <v>#DIV/0!</v>
      </c>
      <c r="UBW30" s="4" t="e">
        <f t="shared" ref="UBW30" si="919">UBV30/UBU30</f>
        <v>#DIV/0!</v>
      </c>
      <c r="UBZ30" s="2"/>
      <c r="UCB30" s="1"/>
      <c r="UCC30" s="12"/>
      <c r="UCK30" s="16" t="e">
        <f>AVERAGE(#REF!)</f>
        <v>#REF!</v>
      </c>
      <c r="UCL30" t="e">
        <f>STDEV(UEX30:UEX236)</f>
        <v>#DIV/0!</v>
      </c>
      <c r="UCM30" s="4" t="e">
        <f t="shared" ref="UCM30" si="920">UCL30/UCK30</f>
        <v>#DIV/0!</v>
      </c>
      <c r="UCP30" s="2"/>
      <c r="UCR30" s="1"/>
      <c r="UCS30" s="12"/>
      <c r="UDA30" s="16" t="e">
        <f>AVERAGE(#REF!)</f>
        <v>#REF!</v>
      </c>
      <c r="UDB30" t="e">
        <f>STDEV(UFN30:UFN236)</f>
        <v>#DIV/0!</v>
      </c>
      <c r="UDC30" s="4" t="e">
        <f t="shared" ref="UDC30" si="921">UDB30/UDA30</f>
        <v>#DIV/0!</v>
      </c>
      <c r="UDF30" s="2"/>
      <c r="UDH30" s="1"/>
      <c r="UDI30" s="12"/>
      <c r="UDQ30" s="16" t="e">
        <f>AVERAGE(#REF!)</f>
        <v>#REF!</v>
      </c>
      <c r="UDR30" t="e">
        <f>STDEV(UGD30:UGD236)</f>
        <v>#DIV/0!</v>
      </c>
      <c r="UDS30" s="4" t="e">
        <f t="shared" ref="UDS30" si="922">UDR30/UDQ30</f>
        <v>#DIV/0!</v>
      </c>
      <c r="UDV30" s="2"/>
      <c r="UDX30" s="1"/>
      <c r="UDY30" s="12"/>
      <c r="UEG30" s="16" t="e">
        <f>AVERAGE(#REF!)</f>
        <v>#REF!</v>
      </c>
      <c r="UEH30" t="e">
        <f>STDEV(UGT30:UGT236)</f>
        <v>#DIV/0!</v>
      </c>
      <c r="UEI30" s="4" t="e">
        <f t="shared" ref="UEI30" si="923">UEH30/UEG30</f>
        <v>#DIV/0!</v>
      </c>
      <c r="UEL30" s="2"/>
      <c r="UEN30" s="1"/>
      <c r="UEO30" s="12"/>
      <c r="UEW30" s="16" t="e">
        <f>AVERAGE(#REF!)</f>
        <v>#REF!</v>
      </c>
      <c r="UEX30" t="e">
        <f>STDEV(UHJ30:UHJ236)</f>
        <v>#DIV/0!</v>
      </c>
      <c r="UEY30" s="4" t="e">
        <f t="shared" ref="UEY30" si="924">UEX30/UEW30</f>
        <v>#DIV/0!</v>
      </c>
      <c r="UFB30" s="2"/>
      <c r="UFD30" s="1"/>
      <c r="UFE30" s="12"/>
      <c r="UFM30" s="16" t="e">
        <f>AVERAGE(#REF!)</f>
        <v>#REF!</v>
      </c>
      <c r="UFN30" t="e">
        <f>STDEV(UHZ30:UHZ236)</f>
        <v>#DIV/0!</v>
      </c>
      <c r="UFO30" s="4" t="e">
        <f t="shared" ref="UFO30" si="925">UFN30/UFM30</f>
        <v>#DIV/0!</v>
      </c>
      <c r="UFR30" s="2"/>
      <c r="UFT30" s="1"/>
      <c r="UFU30" s="12"/>
      <c r="UGC30" s="16" t="e">
        <f>AVERAGE(#REF!)</f>
        <v>#REF!</v>
      </c>
      <c r="UGD30" t="e">
        <f>STDEV(UIP30:UIP236)</f>
        <v>#DIV/0!</v>
      </c>
      <c r="UGE30" s="4" t="e">
        <f t="shared" ref="UGE30" si="926">UGD30/UGC30</f>
        <v>#DIV/0!</v>
      </c>
      <c r="UGH30" s="2"/>
      <c r="UGJ30" s="1"/>
      <c r="UGK30" s="12"/>
      <c r="UGS30" s="16" t="e">
        <f>AVERAGE(#REF!)</f>
        <v>#REF!</v>
      </c>
      <c r="UGT30" t="e">
        <f>STDEV(UJF30:UJF236)</f>
        <v>#DIV/0!</v>
      </c>
      <c r="UGU30" s="4" t="e">
        <f t="shared" ref="UGU30" si="927">UGT30/UGS30</f>
        <v>#DIV/0!</v>
      </c>
      <c r="UGX30" s="2"/>
      <c r="UGZ30" s="1"/>
      <c r="UHA30" s="12"/>
      <c r="UHI30" s="16" t="e">
        <f>AVERAGE(#REF!)</f>
        <v>#REF!</v>
      </c>
      <c r="UHJ30" t="e">
        <f>STDEV(UJV30:UJV236)</f>
        <v>#DIV/0!</v>
      </c>
      <c r="UHK30" s="4" t="e">
        <f t="shared" ref="UHK30" si="928">UHJ30/UHI30</f>
        <v>#DIV/0!</v>
      </c>
      <c r="UHN30" s="2"/>
      <c r="UHP30" s="1"/>
      <c r="UHQ30" s="12"/>
      <c r="UHY30" s="16" t="e">
        <f>AVERAGE(#REF!)</f>
        <v>#REF!</v>
      </c>
      <c r="UHZ30" t="e">
        <f>STDEV(UKL30:UKL236)</f>
        <v>#DIV/0!</v>
      </c>
      <c r="UIA30" s="4" t="e">
        <f t="shared" ref="UIA30" si="929">UHZ30/UHY30</f>
        <v>#DIV/0!</v>
      </c>
      <c r="UID30" s="2"/>
      <c r="UIF30" s="1"/>
      <c r="UIG30" s="12"/>
      <c r="UIO30" s="16" t="e">
        <f>AVERAGE(#REF!)</f>
        <v>#REF!</v>
      </c>
      <c r="UIP30" t="e">
        <f>STDEV(ULB30:ULB236)</f>
        <v>#DIV/0!</v>
      </c>
      <c r="UIQ30" s="4" t="e">
        <f t="shared" ref="UIQ30" si="930">UIP30/UIO30</f>
        <v>#DIV/0!</v>
      </c>
      <c r="UIT30" s="2"/>
      <c r="UIV30" s="1"/>
      <c r="UIW30" s="12"/>
      <c r="UJE30" s="16" t="e">
        <f>AVERAGE(#REF!)</f>
        <v>#REF!</v>
      </c>
      <c r="UJF30" t="e">
        <f>STDEV(ULR30:ULR236)</f>
        <v>#DIV/0!</v>
      </c>
      <c r="UJG30" s="4" t="e">
        <f t="shared" ref="UJG30" si="931">UJF30/UJE30</f>
        <v>#DIV/0!</v>
      </c>
      <c r="UJJ30" s="2"/>
      <c r="UJL30" s="1"/>
      <c r="UJM30" s="12"/>
      <c r="UJU30" s="16" t="e">
        <f>AVERAGE(#REF!)</f>
        <v>#REF!</v>
      </c>
      <c r="UJV30" t="e">
        <f>STDEV(UMH30:UMH236)</f>
        <v>#DIV/0!</v>
      </c>
      <c r="UJW30" s="4" t="e">
        <f t="shared" ref="UJW30" si="932">UJV30/UJU30</f>
        <v>#DIV/0!</v>
      </c>
      <c r="UJZ30" s="2"/>
      <c r="UKB30" s="1"/>
      <c r="UKC30" s="12"/>
      <c r="UKK30" s="16" t="e">
        <f>AVERAGE(#REF!)</f>
        <v>#REF!</v>
      </c>
      <c r="UKL30" t="e">
        <f>STDEV(UMX30:UMX236)</f>
        <v>#DIV/0!</v>
      </c>
      <c r="UKM30" s="4" t="e">
        <f t="shared" ref="UKM30" si="933">UKL30/UKK30</f>
        <v>#DIV/0!</v>
      </c>
      <c r="UKP30" s="2"/>
      <c r="UKR30" s="1"/>
      <c r="UKS30" s="12"/>
      <c r="ULA30" s="16" t="e">
        <f>AVERAGE(#REF!)</f>
        <v>#REF!</v>
      </c>
      <c r="ULB30" t="e">
        <f>STDEV(UNN30:UNN236)</f>
        <v>#DIV/0!</v>
      </c>
      <c r="ULC30" s="4" t="e">
        <f t="shared" ref="ULC30" si="934">ULB30/ULA30</f>
        <v>#DIV/0!</v>
      </c>
      <c r="ULF30" s="2"/>
      <c r="ULH30" s="1"/>
      <c r="ULI30" s="12"/>
      <c r="ULQ30" s="16" t="e">
        <f>AVERAGE(#REF!)</f>
        <v>#REF!</v>
      </c>
      <c r="ULR30" t="e">
        <f>STDEV(UOD30:UOD236)</f>
        <v>#DIV/0!</v>
      </c>
      <c r="ULS30" s="4" t="e">
        <f t="shared" ref="ULS30" si="935">ULR30/ULQ30</f>
        <v>#DIV/0!</v>
      </c>
      <c r="ULV30" s="2"/>
      <c r="ULX30" s="1"/>
      <c r="ULY30" s="12"/>
      <c r="UMG30" s="16" t="e">
        <f>AVERAGE(#REF!)</f>
        <v>#REF!</v>
      </c>
      <c r="UMH30" t="e">
        <f>STDEV(UOT30:UOT236)</f>
        <v>#DIV/0!</v>
      </c>
      <c r="UMI30" s="4" t="e">
        <f t="shared" ref="UMI30" si="936">UMH30/UMG30</f>
        <v>#DIV/0!</v>
      </c>
      <c r="UML30" s="2"/>
      <c r="UMN30" s="1"/>
      <c r="UMO30" s="12"/>
      <c r="UMW30" s="16" t="e">
        <f>AVERAGE(#REF!)</f>
        <v>#REF!</v>
      </c>
      <c r="UMX30" t="e">
        <f>STDEV(UPJ30:UPJ236)</f>
        <v>#DIV/0!</v>
      </c>
      <c r="UMY30" s="4" t="e">
        <f t="shared" ref="UMY30" si="937">UMX30/UMW30</f>
        <v>#DIV/0!</v>
      </c>
      <c r="UNB30" s="2"/>
      <c r="UND30" s="1"/>
      <c r="UNE30" s="12"/>
      <c r="UNM30" s="16" t="e">
        <f>AVERAGE(#REF!)</f>
        <v>#REF!</v>
      </c>
      <c r="UNN30" t="e">
        <f>STDEV(UPZ30:UPZ236)</f>
        <v>#DIV/0!</v>
      </c>
      <c r="UNO30" s="4" t="e">
        <f t="shared" ref="UNO30" si="938">UNN30/UNM30</f>
        <v>#DIV/0!</v>
      </c>
      <c r="UNR30" s="2"/>
      <c r="UNT30" s="1"/>
      <c r="UNU30" s="12"/>
      <c r="UOC30" s="16" t="e">
        <f>AVERAGE(#REF!)</f>
        <v>#REF!</v>
      </c>
      <c r="UOD30" t="e">
        <f>STDEV(UQP30:UQP236)</f>
        <v>#DIV/0!</v>
      </c>
      <c r="UOE30" s="4" t="e">
        <f t="shared" ref="UOE30" si="939">UOD30/UOC30</f>
        <v>#DIV/0!</v>
      </c>
      <c r="UOH30" s="2"/>
      <c r="UOJ30" s="1"/>
      <c r="UOK30" s="12"/>
      <c r="UOS30" s="16" t="e">
        <f>AVERAGE(#REF!)</f>
        <v>#REF!</v>
      </c>
      <c r="UOT30" t="e">
        <f>STDEV(URF30:URF236)</f>
        <v>#DIV/0!</v>
      </c>
      <c r="UOU30" s="4" t="e">
        <f t="shared" ref="UOU30" si="940">UOT30/UOS30</f>
        <v>#DIV/0!</v>
      </c>
      <c r="UOX30" s="2"/>
      <c r="UOZ30" s="1"/>
      <c r="UPA30" s="12"/>
      <c r="UPI30" s="16" t="e">
        <f>AVERAGE(#REF!)</f>
        <v>#REF!</v>
      </c>
      <c r="UPJ30" t="e">
        <f>STDEV(URV30:URV236)</f>
        <v>#DIV/0!</v>
      </c>
      <c r="UPK30" s="4" t="e">
        <f t="shared" ref="UPK30" si="941">UPJ30/UPI30</f>
        <v>#DIV/0!</v>
      </c>
      <c r="UPN30" s="2"/>
      <c r="UPP30" s="1"/>
      <c r="UPQ30" s="12"/>
      <c r="UPY30" s="16" t="e">
        <f>AVERAGE(#REF!)</f>
        <v>#REF!</v>
      </c>
      <c r="UPZ30" t="e">
        <f>STDEV(USL30:USL236)</f>
        <v>#DIV/0!</v>
      </c>
      <c r="UQA30" s="4" t="e">
        <f t="shared" ref="UQA30" si="942">UPZ30/UPY30</f>
        <v>#DIV/0!</v>
      </c>
      <c r="UQD30" s="2"/>
      <c r="UQF30" s="1"/>
      <c r="UQG30" s="12"/>
      <c r="UQO30" s="16" t="e">
        <f>AVERAGE(#REF!)</f>
        <v>#REF!</v>
      </c>
      <c r="UQP30" t="e">
        <f>STDEV(UTB30:UTB236)</f>
        <v>#DIV/0!</v>
      </c>
      <c r="UQQ30" s="4" t="e">
        <f t="shared" ref="UQQ30" si="943">UQP30/UQO30</f>
        <v>#DIV/0!</v>
      </c>
      <c r="UQT30" s="2"/>
      <c r="UQV30" s="1"/>
      <c r="UQW30" s="12"/>
      <c r="URE30" s="16" t="e">
        <f>AVERAGE(#REF!)</f>
        <v>#REF!</v>
      </c>
      <c r="URF30" t="e">
        <f>STDEV(UTR30:UTR236)</f>
        <v>#DIV/0!</v>
      </c>
      <c r="URG30" s="4" t="e">
        <f t="shared" ref="URG30" si="944">URF30/URE30</f>
        <v>#DIV/0!</v>
      </c>
      <c r="URJ30" s="2"/>
      <c r="URL30" s="1"/>
      <c r="URM30" s="12"/>
      <c r="URU30" s="16" t="e">
        <f>AVERAGE(#REF!)</f>
        <v>#REF!</v>
      </c>
      <c r="URV30" t="e">
        <f>STDEV(UUH30:UUH236)</f>
        <v>#DIV/0!</v>
      </c>
      <c r="URW30" s="4" t="e">
        <f t="shared" ref="URW30" si="945">URV30/URU30</f>
        <v>#DIV/0!</v>
      </c>
      <c r="URZ30" s="2"/>
      <c r="USB30" s="1"/>
      <c r="USC30" s="12"/>
      <c r="USK30" s="16" t="e">
        <f>AVERAGE(#REF!)</f>
        <v>#REF!</v>
      </c>
      <c r="USL30" t="e">
        <f>STDEV(UUX30:UUX236)</f>
        <v>#DIV/0!</v>
      </c>
      <c r="USM30" s="4" t="e">
        <f t="shared" ref="USM30" si="946">USL30/USK30</f>
        <v>#DIV/0!</v>
      </c>
      <c r="USP30" s="2"/>
      <c r="USR30" s="1"/>
      <c r="USS30" s="12"/>
      <c r="UTA30" s="16" t="e">
        <f>AVERAGE(#REF!)</f>
        <v>#REF!</v>
      </c>
      <c r="UTB30" t="e">
        <f>STDEV(UVN30:UVN236)</f>
        <v>#DIV/0!</v>
      </c>
      <c r="UTC30" s="4" t="e">
        <f t="shared" ref="UTC30" si="947">UTB30/UTA30</f>
        <v>#DIV/0!</v>
      </c>
      <c r="UTF30" s="2"/>
      <c r="UTH30" s="1"/>
      <c r="UTI30" s="12"/>
      <c r="UTQ30" s="16" t="e">
        <f>AVERAGE(#REF!)</f>
        <v>#REF!</v>
      </c>
      <c r="UTR30" t="e">
        <f>STDEV(UWD30:UWD236)</f>
        <v>#DIV/0!</v>
      </c>
      <c r="UTS30" s="4" t="e">
        <f t="shared" ref="UTS30" si="948">UTR30/UTQ30</f>
        <v>#DIV/0!</v>
      </c>
      <c r="UTV30" s="2"/>
      <c r="UTX30" s="1"/>
      <c r="UTY30" s="12"/>
      <c r="UUG30" s="16" t="e">
        <f>AVERAGE(#REF!)</f>
        <v>#REF!</v>
      </c>
      <c r="UUH30" t="e">
        <f>STDEV(UWT30:UWT236)</f>
        <v>#DIV/0!</v>
      </c>
      <c r="UUI30" s="4" t="e">
        <f t="shared" ref="UUI30" si="949">UUH30/UUG30</f>
        <v>#DIV/0!</v>
      </c>
      <c r="UUL30" s="2"/>
      <c r="UUN30" s="1"/>
      <c r="UUO30" s="12"/>
      <c r="UUW30" s="16" t="e">
        <f>AVERAGE(#REF!)</f>
        <v>#REF!</v>
      </c>
      <c r="UUX30" t="e">
        <f>STDEV(UXJ30:UXJ236)</f>
        <v>#DIV/0!</v>
      </c>
      <c r="UUY30" s="4" t="e">
        <f t="shared" ref="UUY30" si="950">UUX30/UUW30</f>
        <v>#DIV/0!</v>
      </c>
      <c r="UVB30" s="2"/>
      <c r="UVD30" s="1"/>
      <c r="UVE30" s="12"/>
      <c r="UVM30" s="16" t="e">
        <f>AVERAGE(#REF!)</f>
        <v>#REF!</v>
      </c>
      <c r="UVN30" t="e">
        <f>STDEV(UXZ30:UXZ236)</f>
        <v>#DIV/0!</v>
      </c>
      <c r="UVO30" s="4" t="e">
        <f t="shared" ref="UVO30" si="951">UVN30/UVM30</f>
        <v>#DIV/0!</v>
      </c>
      <c r="UVR30" s="2"/>
      <c r="UVT30" s="1"/>
      <c r="UVU30" s="12"/>
      <c r="UWC30" s="16" t="e">
        <f>AVERAGE(#REF!)</f>
        <v>#REF!</v>
      </c>
      <c r="UWD30" t="e">
        <f>STDEV(UYP30:UYP236)</f>
        <v>#DIV/0!</v>
      </c>
      <c r="UWE30" s="4" t="e">
        <f t="shared" ref="UWE30" si="952">UWD30/UWC30</f>
        <v>#DIV/0!</v>
      </c>
      <c r="UWH30" s="2"/>
      <c r="UWJ30" s="1"/>
      <c r="UWK30" s="12"/>
      <c r="UWS30" s="16" t="e">
        <f>AVERAGE(#REF!)</f>
        <v>#REF!</v>
      </c>
      <c r="UWT30" t="e">
        <f>STDEV(UZF30:UZF236)</f>
        <v>#DIV/0!</v>
      </c>
      <c r="UWU30" s="4" t="e">
        <f t="shared" ref="UWU30" si="953">UWT30/UWS30</f>
        <v>#DIV/0!</v>
      </c>
      <c r="UWX30" s="2"/>
      <c r="UWZ30" s="1"/>
      <c r="UXA30" s="12"/>
      <c r="UXI30" s="16" t="e">
        <f>AVERAGE(#REF!)</f>
        <v>#REF!</v>
      </c>
      <c r="UXJ30" t="e">
        <f>STDEV(UZV30:UZV236)</f>
        <v>#DIV/0!</v>
      </c>
      <c r="UXK30" s="4" t="e">
        <f t="shared" ref="UXK30" si="954">UXJ30/UXI30</f>
        <v>#DIV/0!</v>
      </c>
      <c r="UXN30" s="2"/>
      <c r="UXP30" s="1"/>
      <c r="UXQ30" s="12"/>
      <c r="UXY30" s="16" t="e">
        <f>AVERAGE(#REF!)</f>
        <v>#REF!</v>
      </c>
      <c r="UXZ30" t="e">
        <f>STDEV(VAL30:VAL236)</f>
        <v>#DIV/0!</v>
      </c>
      <c r="UYA30" s="4" t="e">
        <f t="shared" ref="UYA30" si="955">UXZ30/UXY30</f>
        <v>#DIV/0!</v>
      </c>
      <c r="UYD30" s="2"/>
      <c r="UYF30" s="1"/>
      <c r="UYG30" s="12"/>
      <c r="UYO30" s="16" t="e">
        <f>AVERAGE(#REF!)</f>
        <v>#REF!</v>
      </c>
      <c r="UYP30" t="e">
        <f>STDEV(VBB30:VBB236)</f>
        <v>#DIV/0!</v>
      </c>
      <c r="UYQ30" s="4" t="e">
        <f t="shared" ref="UYQ30" si="956">UYP30/UYO30</f>
        <v>#DIV/0!</v>
      </c>
      <c r="UYT30" s="2"/>
      <c r="UYV30" s="1"/>
      <c r="UYW30" s="12"/>
      <c r="UZE30" s="16" t="e">
        <f>AVERAGE(#REF!)</f>
        <v>#REF!</v>
      </c>
      <c r="UZF30" t="e">
        <f>STDEV(VBR30:VBR236)</f>
        <v>#DIV/0!</v>
      </c>
      <c r="UZG30" s="4" t="e">
        <f t="shared" ref="UZG30" si="957">UZF30/UZE30</f>
        <v>#DIV/0!</v>
      </c>
      <c r="UZJ30" s="2"/>
      <c r="UZL30" s="1"/>
      <c r="UZM30" s="12"/>
      <c r="UZU30" s="16" t="e">
        <f>AVERAGE(#REF!)</f>
        <v>#REF!</v>
      </c>
      <c r="UZV30" t="e">
        <f>STDEV(VCH30:VCH236)</f>
        <v>#DIV/0!</v>
      </c>
      <c r="UZW30" s="4" t="e">
        <f t="shared" ref="UZW30" si="958">UZV30/UZU30</f>
        <v>#DIV/0!</v>
      </c>
      <c r="UZZ30" s="2"/>
      <c r="VAB30" s="1"/>
      <c r="VAC30" s="12"/>
      <c r="VAK30" s="16" t="e">
        <f>AVERAGE(#REF!)</f>
        <v>#REF!</v>
      </c>
      <c r="VAL30" t="e">
        <f>STDEV(VCX30:VCX236)</f>
        <v>#DIV/0!</v>
      </c>
      <c r="VAM30" s="4" t="e">
        <f t="shared" ref="VAM30" si="959">VAL30/VAK30</f>
        <v>#DIV/0!</v>
      </c>
      <c r="VAP30" s="2"/>
      <c r="VAR30" s="1"/>
      <c r="VAS30" s="12"/>
      <c r="VBA30" s="16" t="e">
        <f>AVERAGE(#REF!)</f>
        <v>#REF!</v>
      </c>
      <c r="VBB30" t="e">
        <f>STDEV(VDN30:VDN236)</f>
        <v>#DIV/0!</v>
      </c>
      <c r="VBC30" s="4" t="e">
        <f t="shared" ref="VBC30" si="960">VBB30/VBA30</f>
        <v>#DIV/0!</v>
      </c>
      <c r="VBF30" s="2"/>
      <c r="VBH30" s="1"/>
      <c r="VBI30" s="12"/>
      <c r="VBQ30" s="16" t="e">
        <f>AVERAGE(#REF!)</f>
        <v>#REF!</v>
      </c>
      <c r="VBR30" t="e">
        <f>STDEV(VED30:VED236)</f>
        <v>#DIV/0!</v>
      </c>
      <c r="VBS30" s="4" t="e">
        <f t="shared" ref="VBS30" si="961">VBR30/VBQ30</f>
        <v>#DIV/0!</v>
      </c>
      <c r="VBV30" s="2"/>
      <c r="VBX30" s="1"/>
      <c r="VBY30" s="12"/>
      <c r="VCG30" s="16" t="e">
        <f>AVERAGE(#REF!)</f>
        <v>#REF!</v>
      </c>
      <c r="VCH30" t="e">
        <f>STDEV(VET30:VET236)</f>
        <v>#DIV/0!</v>
      </c>
      <c r="VCI30" s="4" t="e">
        <f t="shared" ref="VCI30" si="962">VCH30/VCG30</f>
        <v>#DIV/0!</v>
      </c>
      <c r="VCL30" s="2"/>
      <c r="VCN30" s="1"/>
      <c r="VCO30" s="12"/>
      <c r="VCW30" s="16" t="e">
        <f>AVERAGE(#REF!)</f>
        <v>#REF!</v>
      </c>
      <c r="VCX30" t="e">
        <f>STDEV(VFJ30:VFJ236)</f>
        <v>#DIV/0!</v>
      </c>
      <c r="VCY30" s="4" t="e">
        <f t="shared" ref="VCY30" si="963">VCX30/VCW30</f>
        <v>#DIV/0!</v>
      </c>
      <c r="VDB30" s="2"/>
      <c r="VDD30" s="1"/>
      <c r="VDE30" s="12"/>
      <c r="VDM30" s="16" t="e">
        <f>AVERAGE(#REF!)</f>
        <v>#REF!</v>
      </c>
      <c r="VDN30" t="e">
        <f>STDEV(VFZ30:VFZ236)</f>
        <v>#DIV/0!</v>
      </c>
      <c r="VDO30" s="4" t="e">
        <f t="shared" ref="VDO30" si="964">VDN30/VDM30</f>
        <v>#DIV/0!</v>
      </c>
      <c r="VDR30" s="2"/>
      <c r="VDT30" s="1"/>
      <c r="VDU30" s="12"/>
      <c r="VEC30" s="16" t="e">
        <f>AVERAGE(#REF!)</f>
        <v>#REF!</v>
      </c>
      <c r="VED30" t="e">
        <f>STDEV(VGP30:VGP236)</f>
        <v>#DIV/0!</v>
      </c>
      <c r="VEE30" s="4" t="e">
        <f t="shared" ref="VEE30" si="965">VED30/VEC30</f>
        <v>#DIV/0!</v>
      </c>
      <c r="VEH30" s="2"/>
      <c r="VEJ30" s="1"/>
      <c r="VEK30" s="12"/>
      <c r="VES30" s="16" t="e">
        <f>AVERAGE(#REF!)</f>
        <v>#REF!</v>
      </c>
      <c r="VET30" t="e">
        <f>STDEV(VHF30:VHF236)</f>
        <v>#DIV/0!</v>
      </c>
      <c r="VEU30" s="4" t="e">
        <f t="shared" ref="VEU30" si="966">VET30/VES30</f>
        <v>#DIV/0!</v>
      </c>
      <c r="VEX30" s="2"/>
      <c r="VEZ30" s="1"/>
      <c r="VFA30" s="12"/>
      <c r="VFI30" s="16" t="e">
        <f>AVERAGE(#REF!)</f>
        <v>#REF!</v>
      </c>
      <c r="VFJ30" t="e">
        <f>STDEV(VHV30:VHV236)</f>
        <v>#DIV/0!</v>
      </c>
      <c r="VFK30" s="4" t="e">
        <f t="shared" ref="VFK30" si="967">VFJ30/VFI30</f>
        <v>#DIV/0!</v>
      </c>
      <c r="VFN30" s="2"/>
      <c r="VFP30" s="1"/>
      <c r="VFQ30" s="12"/>
      <c r="VFY30" s="16" t="e">
        <f>AVERAGE(#REF!)</f>
        <v>#REF!</v>
      </c>
      <c r="VFZ30" t="e">
        <f>STDEV(VIL30:VIL236)</f>
        <v>#DIV/0!</v>
      </c>
      <c r="VGA30" s="4" t="e">
        <f t="shared" ref="VGA30" si="968">VFZ30/VFY30</f>
        <v>#DIV/0!</v>
      </c>
      <c r="VGD30" s="2"/>
      <c r="VGF30" s="1"/>
      <c r="VGG30" s="12"/>
      <c r="VGO30" s="16" t="e">
        <f>AVERAGE(#REF!)</f>
        <v>#REF!</v>
      </c>
      <c r="VGP30" t="e">
        <f>STDEV(VJB30:VJB236)</f>
        <v>#DIV/0!</v>
      </c>
      <c r="VGQ30" s="4" t="e">
        <f t="shared" ref="VGQ30" si="969">VGP30/VGO30</f>
        <v>#DIV/0!</v>
      </c>
      <c r="VGT30" s="2"/>
      <c r="VGV30" s="1"/>
      <c r="VGW30" s="12"/>
      <c r="VHE30" s="16" t="e">
        <f>AVERAGE(#REF!)</f>
        <v>#REF!</v>
      </c>
      <c r="VHF30" t="e">
        <f>STDEV(VJR30:VJR236)</f>
        <v>#DIV/0!</v>
      </c>
      <c r="VHG30" s="4" t="e">
        <f t="shared" ref="VHG30" si="970">VHF30/VHE30</f>
        <v>#DIV/0!</v>
      </c>
      <c r="VHJ30" s="2"/>
      <c r="VHL30" s="1"/>
      <c r="VHM30" s="12"/>
      <c r="VHU30" s="16" t="e">
        <f>AVERAGE(#REF!)</f>
        <v>#REF!</v>
      </c>
      <c r="VHV30" t="e">
        <f>STDEV(VKH30:VKH236)</f>
        <v>#DIV/0!</v>
      </c>
      <c r="VHW30" s="4" t="e">
        <f t="shared" ref="VHW30" si="971">VHV30/VHU30</f>
        <v>#DIV/0!</v>
      </c>
      <c r="VHZ30" s="2"/>
      <c r="VIB30" s="1"/>
      <c r="VIC30" s="12"/>
      <c r="VIK30" s="16" t="e">
        <f>AVERAGE(#REF!)</f>
        <v>#REF!</v>
      </c>
      <c r="VIL30" t="e">
        <f>STDEV(VKX30:VKX236)</f>
        <v>#DIV/0!</v>
      </c>
      <c r="VIM30" s="4" t="e">
        <f t="shared" ref="VIM30" si="972">VIL30/VIK30</f>
        <v>#DIV/0!</v>
      </c>
      <c r="VIP30" s="2"/>
      <c r="VIR30" s="1"/>
      <c r="VIS30" s="12"/>
      <c r="VJA30" s="16" t="e">
        <f>AVERAGE(#REF!)</f>
        <v>#REF!</v>
      </c>
      <c r="VJB30" t="e">
        <f>STDEV(VLN30:VLN236)</f>
        <v>#DIV/0!</v>
      </c>
      <c r="VJC30" s="4" t="e">
        <f t="shared" ref="VJC30" si="973">VJB30/VJA30</f>
        <v>#DIV/0!</v>
      </c>
      <c r="VJF30" s="2"/>
      <c r="VJH30" s="1"/>
      <c r="VJI30" s="12"/>
      <c r="VJQ30" s="16" t="e">
        <f>AVERAGE(#REF!)</f>
        <v>#REF!</v>
      </c>
      <c r="VJR30" t="e">
        <f>STDEV(VMD30:VMD236)</f>
        <v>#DIV/0!</v>
      </c>
      <c r="VJS30" s="4" t="e">
        <f t="shared" ref="VJS30" si="974">VJR30/VJQ30</f>
        <v>#DIV/0!</v>
      </c>
      <c r="VJV30" s="2"/>
      <c r="VJX30" s="1"/>
      <c r="VJY30" s="12"/>
      <c r="VKG30" s="16" t="e">
        <f>AVERAGE(#REF!)</f>
        <v>#REF!</v>
      </c>
      <c r="VKH30" t="e">
        <f>STDEV(VMT30:VMT236)</f>
        <v>#DIV/0!</v>
      </c>
      <c r="VKI30" s="4" t="e">
        <f t="shared" ref="VKI30" si="975">VKH30/VKG30</f>
        <v>#DIV/0!</v>
      </c>
      <c r="VKL30" s="2"/>
      <c r="VKN30" s="1"/>
      <c r="VKO30" s="12"/>
      <c r="VKW30" s="16" t="e">
        <f>AVERAGE(#REF!)</f>
        <v>#REF!</v>
      </c>
      <c r="VKX30" t="e">
        <f>STDEV(VNJ30:VNJ236)</f>
        <v>#DIV/0!</v>
      </c>
      <c r="VKY30" s="4" t="e">
        <f t="shared" ref="VKY30" si="976">VKX30/VKW30</f>
        <v>#DIV/0!</v>
      </c>
      <c r="VLB30" s="2"/>
      <c r="VLD30" s="1"/>
      <c r="VLE30" s="12"/>
      <c r="VLM30" s="16" t="e">
        <f>AVERAGE(#REF!)</f>
        <v>#REF!</v>
      </c>
      <c r="VLN30" t="e">
        <f>STDEV(VNZ30:VNZ236)</f>
        <v>#DIV/0!</v>
      </c>
      <c r="VLO30" s="4" t="e">
        <f t="shared" ref="VLO30" si="977">VLN30/VLM30</f>
        <v>#DIV/0!</v>
      </c>
      <c r="VLR30" s="2"/>
      <c r="VLT30" s="1"/>
      <c r="VLU30" s="12"/>
      <c r="VMC30" s="16" t="e">
        <f>AVERAGE(#REF!)</f>
        <v>#REF!</v>
      </c>
      <c r="VMD30" t="e">
        <f>STDEV(VOP30:VOP236)</f>
        <v>#DIV/0!</v>
      </c>
      <c r="VME30" s="4" t="e">
        <f t="shared" ref="VME30" si="978">VMD30/VMC30</f>
        <v>#DIV/0!</v>
      </c>
      <c r="VMH30" s="2"/>
      <c r="VMJ30" s="1"/>
      <c r="VMK30" s="12"/>
      <c r="VMS30" s="16" t="e">
        <f>AVERAGE(#REF!)</f>
        <v>#REF!</v>
      </c>
      <c r="VMT30" t="e">
        <f>STDEV(VPF30:VPF236)</f>
        <v>#DIV/0!</v>
      </c>
      <c r="VMU30" s="4" t="e">
        <f t="shared" ref="VMU30" si="979">VMT30/VMS30</f>
        <v>#DIV/0!</v>
      </c>
      <c r="VMX30" s="2"/>
      <c r="VMZ30" s="1"/>
      <c r="VNA30" s="12"/>
      <c r="VNI30" s="16" t="e">
        <f>AVERAGE(#REF!)</f>
        <v>#REF!</v>
      </c>
      <c r="VNJ30" t="e">
        <f>STDEV(VPV30:VPV236)</f>
        <v>#DIV/0!</v>
      </c>
      <c r="VNK30" s="4" t="e">
        <f t="shared" ref="VNK30" si="980">VNJ30/VNI30</f>
        <v>#DIV/0!</v>
      </c>
      <c r="VNN30" s="2"/>
      <c r="VNP30" s="1"/>
      <c r="VNQ30" s="12"/>
      <c r="VNY30" s="16" t="e">
        <f>AVERAGE(#REF!)</f>
        <v>#REF!</v>
      </c>
      <c r="VNZ30" t="e">
        <f>STDEV(VQL30:VQL236)</f>
        <v>#DIV/0!</v>
      </c>
      <c r="VOA30" s="4" t="e">
        <f t="shared" ref="VOA30" si="981">VNZ30/VNY30</f>
        <v>#DIV/0!</v>
      </c>
      <c r="VOD30" s="2"/>
      <c r="VOF30" s="1"/>
      <c r="VOG30" s="12"/>
      <c r="VOO30" s="16" t="e">
        <f>AVERAGE(#REF!)</f>
        <v>#REF!</v>
      </c>
      <c r="VOP30" t="e">
        <f>STDEV(VRB30:VRB236)</f>
        <v>#DIV/0!</v>
      </c>
      <c r="VOQ30" s="4" t="e">
        <f t="shared" ref="VOQ30" si="982">VOP30/VOO30</f>
        <v>#DIV/0!</v>
      </c>
      <c r="VOT30" s="2"/>
      <c r="VOV30" s="1"/>
      <c r="VOW30" s="12"/>
      <c r="VPE30" s="16" t="e">
        <f>AVERAGE(#REF!)</f>
        <v>#REF!</v>
      </c>
      <c r="VPF30" t="e">
        <f>STDEV(VRR30:VRR236)</f>
        <v>#DIV/0!</v>
      </c>
      <c r="VPG30" s="4" t="e">
        <f t="shared" ref="VPG30" si="983">VPF30/VPE30</f>
        <v>#DIV/0!</v>
      </c>
      <c r="VPJ30" s="2"/>
      <c r="VPL30" s="1"/>
      <c r="VPM30" s="12"/>
      <c r="VPU30" s="16" t="e">
        <f>AVERAGE(#REF!)</f>
        <v>#REF!</v>
      </c>
      <c r="VPV30" t="e">
        <f>STDEV(VSH30:VSH236)</f>
        <v>#DIV/0!</v>
      </c>
      <c r="VPW30" s="4" t="e">
        <f t="shared" ref="VPW30" si="984">VPV30/VPU30</f>
        <v>#DIV/0!</v>
      </c>
      <c r="VPZ30" s="2"/>
      <c r="VQB30" s="1"/>
      <c r="VQC30" s="12"/>
      <c r="VQK30" s="16" t="e">
        <f>AVERAGE(#REF!)</f>
        <v>#REF!</v>
      </c>
      <c r="VQL30" t="e">
        <f>STDEV(VSX30:VSX236)</f>
        <v>#DIV/0!</v>
      </c>
      <c r="VQM30" s="4" t="e">
        <f t="shared" ref="VQM30" si="985">VQL30/VQK30</f>
        <v>#DIV/0!</v>
      </c>
      <c r="VQP30" s="2"/>
      <c r="VQR30" s="1"/>
      <c r="VQS30" s="12"/>
      <c r="VRA30" s="16" t="e">
        <f>AVERAGE(#REF!)</f>
        <v>#REF!</v>
      </c>
      <c r="VRB30" t="e">
        <f>STDEV(VTN30:VTN236)</f>
        <v>#DIV/0!</v>
      </c>
      <c r="VRC30" s="4" t="e">
        <f t="shared" ref="VRC30" si="986">VRB30/VRA30</f>
        <v>#DIV/0!</v>
      </c>
      <c r="VRF30" s="2"/>
      <c r="VRH30" s="1"/>
      <c r="VRI30" s="12"/>
      <c r="VRQ30" s="16" t="e">
        <f>AVERAGE(#REF!)</f>
        <v>#REF!</v>
      </c>
      <c r="VRR30" t="e">
        <f>STDEV(VUD30:VUD236)</f>
        <v>#DIV/0!</v>
      </c>
      <c r="VRS30" s="4" t="e">
        <f t="shared" ref="VRS30" si="987">VRR30/VRQ30</f>
        <v>#DIV/0!</v>
      </c>
      <c r="VRV30" s="2"/>
      <c r="VRX30" s="1"/>
      <c r="VRY30" s="12"/>
      <c r="VSG30" s="16" t="e">
        <f>AVERAGE(#REF!)</f>
        <v>#REF!</v>
      </c>
      <c r="VSH30" t="e">
        <f>STDEV(VUT30:VUT236)</f>
        <v>#DIV/0!</v>
      </c>
      <c r="VSI30" s="4" t="e">
        <f t="shared" ref="VSI30" si="988">VSH30/VSG30</f>
        <v>#DIV/0!</v>
      </c>
      <c r="VSL30" s="2"/>
      <c r="VSN30" s="1"/>
      <c r="VSO30" s="12"/>
      <c r="VSW30" s="16" t="e">
        <f>AVERAGE(#REF!)</f>
        <v>#REF!</v>
      </c>
      <c r="VSX30" t="e">
        <f>STDEV(VVJ30:VVJ236)</f>
        <v>#DIV/0!</v>
      </c>
      <c r="VSY30" s="4" t="e">
        <f t="shared" ref="VSY30" si="989">VSX30/VSW30</f>
        <v>#DIV/0!</v>
      </c>
      <c r="VTB30" s="2"/>
      <c r="VTD30" s="1"/>
      <c r="VTE30" s="12"/>
      <c r="VTM30" s="16" t="e">
        <f>AVERAGE(#REF!)</f>
        <v>#REF!</v>
      </c>
      <c r="VTN30" t="e">
        <f>STDEV(VVZ30:VVZ236)</f>
        <v>#DIV/0!</v>
      </c>
      <c r="VTO30" s="4" t="e">
        <f t="shared" ref="VTO30" si="990">VTN30/VTM30</f>
        <v>#DIV/0!</v>
      </c>
      <c r="VTR30" s="2"/>
      <c r="VTT30" s="1"/>
      <c r="VTU30" s="12"/>
      <c r="VUC30" s="16" t="e">
        <f>AVERAGE(#REF!)</f>
        <v>#REF!</v>
      </c>
      <c r="VUD30" t="e">
        <f>STDEV(VWP30:VWP236)</f>
        <v>#DIV/0!</v>
      </c>
      <c r="VUE30" s="4" t="e">
        <f t="shared" ref="VUE30" si="991">VUD30/VUC30</f>
        <v>#DIV/0!</v>
      </c>
      <c r="VUH30" s="2"/>
      <c r="VUJ30" s="1"/>
      <c r="VUK30" s="12"/>
      <c r="VUS30" s="16" t="e">
        <f>AVERAGE(#REF!)</f>
        <v>#REF!</v>
      </c>
      <c r="VUT30" t="e">
        <f>STDEV(VXF30:VXF236)</f>
        <v>#DIV/0!</v>
      </c>
      <c r="VUU30" s="4" t="e">
        <f t="shared" ref="VUU30" si="992">VUT30/VUS30</f>
        <v>#DIV/0!</v>
      </c>
      <c r="VUX30" s="2"/>
      <c r="VUZ30" s="1"/>
      <c r="VVA30" s="12"/>
      <c r="VVI30" s="16" t="e">
        <f>AVERAGE(#REF!)</f>
        <v>#REF!</v>
      </c>
      <c r="VVJ30" t="e">
        <f>STDEV(VXV30:VXV236)</f>
        <v>#DIV/0!</v>
      </c>
      <c r="VVK30" s="4" t="e">
        <f t="shared" ref="VVK30" si="993">VVJ30/VVI30</f>
        <v>#DIV/0!</v>
      </c>
      <c r="VVN30" s="2"/>
      <c r="VVP30" s="1"/>
      <c r="VVQ30" s="12"/>
      <c r="VVY30" s="16" t="e">
        <f>AVERAGE(#REF!)</f>
        <v>#REF!</v>
      </c>
      <c r="VVZ30" t="e">
        <f>STDEV(VYL30:VYL236)</f>
        <v>#DIV/0!</v>
      </c>
      <c r="VWA30" s="4" t="e">
        <f t="shared" ref="VWA30" si="994">VVZ30/VVY30</f>
        <v>#DIV/0!</v>
      </c>
      <c r="VWD30" s="2"/>
      <c r="VWF30" s="1"/>
      <c r="VWG30" s="12"/>
      <c r="VWO30" s="16" t="e">
        <f>AVERAGE(#REF!)</f>
        <v>#REF!</v>
      </c>
      <c r="VWP30" t="e">
        <f>STDEV(VZB30:VZB236)</f>
        <v>#DIV/0!</v>
      </c>
      <c r="VWQ30" s="4" t="e">
        <f t="shared" ref="VWQ30" si="995">VWP30/VWO30</f>
        <v>#DIV/0!</v>
      </c>
      <c r="VWT30" s="2"/>
      <c r="VWV30" s="1"/>
      <c r="VWW30" s="12"/>
      <c r="VXE30" s="16" t="e">
        <f>AVERAGE(#REF!)</f>
        <v>#REF!</v>
      </c>
      <c r="VXF30" t="e">
        <f>STDEV(VZR30:VZR236)</f>
        <v>#DIV/0!</v>
      </c>
      <c r="VXG30" s="4" t="e">
        <f t="shared" ref="VXG30" si="996">VXF30/VXE30</f>
        <v>#DIV/0!</v>
      </c>
      <c r="VXJ30" s="2"/>
      <c r="VXL30" s="1"/>
      <c r="VXM30" s="12"/>
      <c r="VXU30" s="16" t="e">
        <f>AVERAGE(#REF!)</f>
        <v>#REF!</v>
      </c>
      <c r="VXV30" t="e">
        <f>STDEV(WAH30:WAH236)</f>
        <v>#DIV/0!</v>
      </c>
      <c r="VXW30" s="4" t="e">
        <f t="shared" ref="VXW30" si="997">VXV30/VXU30</f>
        <v>#DIV/0!</v>
      </c>
      <c r="VXZ30" s="2"/>
      <c r="VYB30" s="1"/>
      <c r="VYC30" s="12"/>
      <c r="VYK30" s="16" t="e">
        <f>AVERAGE(#REF!)</f>
        <v>#REF!</v>
      </c>
      <c r="VYL30" t="e">
        <f>STDEV(WAX30:WAX236)</f>
        <v>#DIV/0!</v>
      </c>
      <c r="VYM30" s="4" t="e">
        <f t="shared" ref="VYM30" si="998">VYL30/VYK30</f>
        <v>#DIV/0!</v>
      </c>
      <c r="VYP30" s="2"/>
      <c r="VYR30" s="1"/>
      <c r="VYS30" s="12"/>
      <c r="VZA30" s="16" t="e">
        <f>AVERAGE(#REF!)</f>
        <v>#REF!</v>
      </c>
      <c r="VZB30" t="e">
        <f>STDEV(WBN30:WBN236)</f>
        <v>#DIV/0!</v>
      </c>
      <c r="VZC30" s="4" t="e">
        <f t="shared" ref="VZC30" si="999">VZB30/VZA30</f>
        <v>#DIV/0!</v>
      </c>
      <c r="VZF30" s="2"/>
      <c r="VZH30" s="1"/>
      <c r="VZI30" s="12"/>
      <c r="VZQ30" s="16" t="e">
        <f>AVERAGE(#REF!)</f>
        <v>#REF!</v>
      </c>
      <c r="VZR30" t="e">
        <f>STDEV(WCD30:WCD236)</f>
        <v>#DIV/0!</v>
      </c>
      <c r="VZS30" s="4" t="e">
        <f t="shared" ref="VZS30" si="1000">VZR30/VZQ30</f>
        <v>#DIV/0!</v>
      </c>
      <c r="VZV30" s="2"/>
      <c r="VZX30" s="1"/>
      <c r="VZY30" s="12"/>
      <c r="WAG30" s="16" t="e">
        <f>AVERAGE(#REF!)</f>
        <v>#REF!</v>
      </c>
      <c r="WAH30" t="e">
        <f>STDEV(WCT30:WCT236)</f>
        <v>#DIV/0!</v>
      </c>
      <c r="WAI30" s="4" t="e">
        <f t="shared" ref="WAI30" si="1001">WAH30/WAG30</f>
        <v>#DIV/0!</v>
      </c>
      <c r="WAL30" s="2"/>
      <c r="WAN30" s="1"/>
      <c r="WAO30" s="12"/>
      <c r="WAW30" s="16" t="e">
        <f>AVERAGE(#REF!)</f>
        <v>#REF!</v>
      </c>
      <c r="WAX30" t="e">
        <f>STDEV(WDJ30:WDJ236)</f>
        <v>#DIV/0!</v>
      </c>
      <c r="WAY30" s="4" t="e">
        <f t="shared" ref="WAY30" si="1002">WAX30/WAW30</f>
        <v>#DIV/0!</v>
      </c>
      <c r="WBB30" s="2"/>
      <c r="WBD30" s="1"/>
      <c r="WBE30" s="12"/>
      <c r="WBM30" s="16" t="e">
        <f>AVERAGE(#REF!)</f>
        <v>#REF!</v>
      </c>
      <c r="WBN30" t="e">
        <f>STDEV(WDZ30:WDZ236)</f>
        <v>#DIV/0!</v>
      </c>
      <c r="WBO30" s="4" t="e">
        <f t="shared" ref="WBO30" si="1003">WBN30/WBM30</f>
        <v>#DIV/0!</v>
      </c>
      <c r="WBR30" s="2"/>
      <c r="WBT30" s="1"/>
      <c r="WBU30" s="12"/>
      <c r="WCC30" s="16" t="e">
        <f>AVERAGE(#REF!)</f>
        <v>#REF!</v>
      </c>
      <c r="WCD30" t="e">
        <f>STDEV(WEP30:WEP236)</f>
        <v>#DIV/0!</v>
      </c>
      <c r="WCE30" s="4" t="e">
        <f t="shared" ref="WCE30" si="1004">WCD30/WCC30</f>
        <v>#DIV/0!</v>
      </c>
      <c r="WCH30" s="2"/>
      <c r="WCJ30" s="1"/>
      <c r="WCK30" s="12"/>
      <c r="WCS30" s="16" t="e">
        <f>AVERAGE(#REF!)</f>
        <v>#REF!</v>
      </c>
      <c r="WCT30" t="e">
        <f>STDEV(WFF30:WFF236)</f>
        <v>#DIV/0!</v>
      </c>
      <c r="WCU30" s="4" t="e">
        <f t="shared" ref="WCU30" si="1005">WCT30/WCS30</f>
        <v>#DIV/0!</v>
      </c>
      <c r="WCX30" s="2"/>
      <c r="WCZ30" s="1"/>
      <c r="WDA30" s="12"/>
      <c r="WDI30" s="16" t="e">
        <f>AVERAGE(#REF!)</f>
        <v>#REF!</v>
      </c>
      <c r="WDJ30" t="e">
        <f>STDEV(WFV30:WFV236)</f>
        <v>#DIV/0!</v>
      </c>
      <c r="WDK30" s="4" t="e">
        <f t="shared" ref="WDK30" si="1006">WDJ30/WDI30</f>
        <v>#DIV/0!</v>
      </c>
      <c r="WDN30" s="2"/>
      <c r="WDP30" s="1"/>
      <c r="WDQ30" s="12"/>
      <c r="WDY30" s="16" t="e">
        <f>AVERAGE(#REF!)</f>
        <v>#REF!</v>
      </c>
      <c r="WDZ30" t="e">
        <f>STDEV(WGL30:WGL236)</f>
        <v>#DIV/0!</v>
      </c>
      <c r="WEA30" s="4" t="e">
        <f t="shared" ref="WEA30" si="1007">WDZ30/WDY30</f>
        <v>#DIV/0!</v>
      </c>
      <c r="WED30" s="2"/>
      <c r="WEF30" s="1"/>
      <c r="WEG30" s="12"/>
      <c r="WEO30" s="16" t="e">
        <f>AVERAGE(#REF!)</f>
        <v>#REF!</v>
      </c>
      <c r="WEP30" t="e">
        <f>STDEV(WHB30:WHB236)</f>
        <v>#DIV/0!</v>
      </c>
      <c r="WEQ30" s="4" t="e">
        <f t="shared" ref="WEQ30" si="1008">WEP30/WEO30</f>
        <v>#DIV/0!</v>
      </c>
      <c r="WET30" s="2"/>
      <c r="WEV30" s="1"/>
      <c r="WEW30" s="12"/>
      <c r="WFE30" s="16" t="e">
        <f>AVERAGE(#REF!)</f>
        <v>#REF!</v>
      </c>
      <c r="WFF30" t="e">
        <f>STDEV(WHR30:WHR236)</f>
        <v>#DIV/0!</v>
      </c>
      <c r="WFG30" s="4" t="e">
        <f t="shared" ref="WFG30" si="1009">WFF30/WFE30</f>
        <v>#DIV/0!</v>
      </c>
      <c r="WFJ30" s="2"/>
      <c r="WFL30" s="1"/>
      <c r="WFM30" s="12"/>
      <c r="WFU30" s="16" t="e">
        <f>AVERAGE(#REF!)</f>
        <v>#REF!</v>
      </c>
      <c r="WFV30" t="e">
        <f>STDEV(WIH30:WIH236)</f>
        <v>#DIV/0!</v>
      </c>
      <c r="WFW30" s="4" t="e">
        <f t="shared" ref="WFW30" si="1010">WFV30/WFU30</f>
        <v>#DIV/0!</v>
      </c>
      <c r="WFZ30" s="2"/>
      <c r="WGB30" s="1"/>
      <c r="WGC30" s="12"/>
      <c r="WGK30" s="16" t="e">
        <f>AVERAGE(#REF!)</f>
        <v>#REF!</v>
      </c>
      <c r="WGL30" t="e">
        <f>STDEV(WIX30:WIX236)</f>
        <v>#DIV/0!</v>
      </c>
      <c r="WGM30" s="4" t="e">
        <f t="shared" ref="WGM30" si="1011">WGL30/WGK30</f>
        <v>#DIV/0!</v>
      </c>
      <c r="WGP30" s="2"/>
      <c r="WGR30" s="1"/>
      <c r="WGS30" s="12"/>
      <c r="WHA30" s="16" t="e">
        <f>AVERAGE(#REF!)</f>
        <v>#REF!</v>
      </c>
      <c r="WHB30" t="e">
        <f>STDEV(WJN30:WJN236)</f>
        <v>#DIV/0!</v>
      </c>
      <c r="WHC30" s="4" t="e">
        <f t="shared" ref="WHC30" si="1012">WHB30/WHA30</f>
        <v>#DIV/0!</v>
      </c>
      <c r="WHF30" s="2"/>
      <c r="WHH30" s="1"/>
      <c r="WHI30" s="12"/>
      <c r="WHQ30" s="16" t="e">
        <f>AVERAGE(#REF!)</f>
        <v>#REF!</v>
      </c>
      <c r="WHR30" t="e">
        <f>STDEV(WKD30:WKD236)</f>
        <v>#DIV/0!</v>
      </c>
      <c r="WHS30" s="4" t="e">
        <f t="shared" ref="WHS30" si="1013">WHR30/WHQ30</f>
        <v>#DIV/0!</v>
      </c>
      <c r="WHV30" s="2"/>
      <c r="WHX30" s="1"/>
      <c r="WHY30" s="12"/>
      <c r="WIG30" s="16" t="e">
        <f>AVERAGE(#REF!)</f>
        <v>#REF!</v>
      </c>
      <c r="WIH30" t="e">
        <f>STDEV(WKT30:WKT236)</f>
        <v>#DIV/0!</v>
      </c>
      <c r="WII30" s="4" t="e">
        <f t="shared" ref="WII30" si="1014">WIH30/WIG30</f>
        <v>#DIV/0!</v>
      </c>
      <c r="WIL30" s="2"/>
      <c r="WIN30" s="1"/>
      <c r="WIO30" s="12"/>
      <c r="WIW30" s="16" t="e">
        <f>AVERAGE(#REF!)</f>
        <v>#REF!</v>
      </c>
      <c r="WIX30" t="e">
        <f>STDEV(WLJ30:WLJ236)</f>
        <v>#DIV/0!</v>
      </c>
      <c r="WIY30" s="4" t="e">
        <f t="shared" ref="WIY30" si="1015">WIX30/WIW30</f>
        <v>#DIV/0!</v>
      </c>
      <c r="WJB30" s="2"/>
      <c r="WJD30" s="1"/>
      <c r="WJE30" s="12"/>
      <c r="WJM30" s="16" t="e">
        <f>AVERAGE(#REF!)</f>
        <v>#REF!</v>
      </c>
      <c r="WJN30" t="e">
        <f>STDEV(WLZ30:WLZ236)</f>
        <v>#DIV/0!</v>
      </c>
      <c r="WJO30" s="4" t="e">
        <f t="shared" ref="WJO30" si="1016">WJN30/WJM30</f>
        <v>#DIV/0!</v>
      </c>
      <c r="WJR30" s="2"/>
      <c r="WJT30" s="1"/>
      <c r="WJU30" s="12"/>
      <c r="WKC30" s="16" t="e">
        <f>AVERAGE(#REF!)</f>
        <v>#REF!</v>
      </c>
      <c r="WKD30" t="e">
        <f>STDEV(WMP30:WMP236)</f>
        <v>#DIV/0!</v>
      </c>
      <c r="WKE30" s="4" t="e">
        <f t="shared" ref="WKE30" si="1017">WKD30/WKC30</f>
        <v>#DIV/0!</v>
      </c>
      <c r="WKH30" s="2"/>
      <c r="WKJ30" s="1"/>
      <c r="WKK30" s="12"/>
      <c r="WKS30" s="16" t="e">
        <f>AVERAGE(#REF!)</f>
        <v>#REF!</v>
      </c>
      <c r="WKT30" t="e">
        <f>STDEV(WNF30:WNF236)</f>
        <v>#DIV/0!</v>
      </c>
      <c r="WKU30" s="4" t="e">
        <f t="shared" ref="WKU30" si="1018">WKT30/WKS30</f>
        <v>#DIV/0!</v>
      </c>
      <c r="WKX30" s="2"/>
      <c r="WKZ30" s="1"/>
      <c r="WLA30" s="12"/>
      <c r="WLI30" s="16" t="e">
        <f>AVERAGE(#REF!)</f>
        <v>#REF!</v>
      </c>
      <c r="WLJ30" t="e">
        <f>STDEV(WNV30:WNV236)</f>
        <v>#DIV/0!</v>
      </c>
      <c r="WLK30" s="4" t="e">
        <f t="shared" ref="WLK30" si="1019">WLJ30/WLI30</f>
        <v>#DIV/0!</v>
      </c>
      <c r="WLN30" s="2"/>
      <c r="WLP30" s="1"/>
      <c r="WLQ30" s="12"/>
      <c r="WLY30" s="16" t="e">
        <f>AVERAGE(#REF!)</f>
        <v>#REF!</v>
      </c>
      <c r="WLZ30" t="e">
        <f>STDEV(WOL30:WOL236)</f>
        <v>#DIV/0!</v>
      </c>
      <c r="WMA30" s="4" t="e">
        <f t="shared" ref="WMA30" si="1020">WLZ30/WLY30</f>
        <v>#DIV/0!</v>
      </c>
      <c r="WMD30" s="2"/>
      <c r="WMF30" s="1"/>
      <c r="WMG30" s="12"/>
      <c r="WMO30" s="16" t="e">
        <f>AVERAGE(#REF!)</f>
        <v>#REF!</v>
      </c>
      <c r="WMP30" t="e">
        <f>STDEV(WPB30:WPB236)</f>
        <v>#DIV/0!</v>
      </c>
      <c r="WMQ30" s="4" t="e">
        <f t="shared" ref="WMQ30" si="1021">WMP30/WMO30</f>
        <v>#DIV/0!</v>
      </c>
      <c r="WMT30" s="2"/>
      <c r="WMV30" s="1"/>
      <c r="WMW30" s="12"/>
      <c r="WNE30" s="16" t="e">
        <f>AVERAGE(#REF!)</f>
        <v>#REF!</v>
      </c>
      <c r="WNF30" t="e">
        <f>STDEV(WPR30:WPR236)</f>
        <v>#DIV/0!</v>
      </c>
      <c r="WNG30" s="4" t="e">
        <f t="shared" ref="WNG30" si="1022">WNF30/WNE30</f>
        <v>#DIV/0!</v>
      </c>
      <c r="WNJ30" s="2"/>
      <c r="WNL30" s="1"/>
      <c r="WNM30" s="12"/>
      <c r="WNU30" s="16" t="e">
        <f>AVERAGE(#REF!)</f>
        <v>#REF!</v>
      </c>
      <c r="WNV30" t="e">
        <f>STDEV(WQH30:WQH236)</f>
        <v>#DIV/0!</v>
      </c>
      <c r="WNW30" s="4" t="e">
        <f t="shared" ref="WNW30" si="1023">WNV30/WNU30</f>
        <v>#DIV/0!</v>
      </c>
      <c r="WNZ30" s="2"/>
      <c r="WOB30" s="1"/>
      <c r="WOC30" s="12"/>
      <c r="WOK30" s="16" t="e">
        <f>AVERAGE(#REF!)</f>
        <v>#REF!</v>
      </c>
      <c r="WOL30" t="e">
        <f>STDEV(WQX30:WQX236)</f>
        <v>#DIV/0!</v>
      </c>
      <c r="WOM30" s="4" t="e">
        <f t="shared" ref="WOM30" si="1024">WOL30/WOK30</f>
        <v>#DIV/0!</v>
      </c>
      <c r="WOP30" s="2"/>
      <c r="WOR30" s="1"/>
      <c r="WOS30" s="12"/>
      <c r="WPA30" s="16" t="e">
        <f>AVERAGE(#REF!)</f>
        <v>#REF!</v>
      </c>
      <c r="WPB30" t="e">
        <f>STDEV(WRN30:WRN236)</f>
        <v>#DIV/0!</v>
      </c>
      <c r="WPC30" s="4" t="e">
        <f t="shared" ref="WPC30" si="1025">WPB30/WPA30</f>
        <v>#DIV/0!</v>
      </c>
      <c r="WPF30" s="2"/>
      <c r="WPH30" s="1"/>
      <c r="WPI30" s="12"/>
      <c r="WPQ30" s="16" t="e">
        <f>AVERAGE(#REF!)</f>
        <v>#REF!</v>
      </c>
      <c r="WPR30" t="e">
        <f>STDEV(WSD30:WSD236)</f>
        <v>#DIV/0!</v>
      </c>
      <c r="WPS30" s="4" t="e">
        <f t="shared" ref="WPS30" si="1026">WPR30/WPQ30</f>
        <v>#DIV/0!</v>
      </c>
      <c r="WPV30" s="2"/>
      <c r="WPX30" s="1"/>
      <c r="WPY30" s="12"/>
      <c r="WQG30" s="16" t="e">
        <f>AVERAGE(#REF!)</f>
        <v>#REF!</v>
      </c>
      <c r="WQH30" t="e">
        <f>STDEV(WST30:WST236)</f>
        <v>#DIV/0!</v>
      </c>
      <c r="WQI30" s="4" t="e">
        <f t="shared" ref="WQI30" si="1027">WQH30/WQG30</f>
        <v>#DIV/0!</v>
      </c>
      <c r="WQL30" s="2"/>
      <c r="WQN30" s="1"/>
      <c r="WQO30" s="12"/>
      <c r="WQW30" s="16" t="e">
        <f>AVERAGE(#REF!)</f>
        <v>#REF!</v>
      </c>
      <c r="WQX30" t="e">
        <f>STDEV(WTJ30:WTJ236)</f>
        <v>#DIV/0!</v>
      </c>
      <c r="WQY30" s="4" t="e">
        <f t="shared" ref="WQY30" si="1028">WQX30/WQW30</f>
        <v>#DIV/0!</v>
      </c>
      <c r="WRB30" s="2"/>
      <c r="WRD30" s="1"/>
      <c r="WRE30" s="12"/>
      <c r="WRM30" s="16" t="e">
        <f>AVERAGE(#REF!)</f>
        <v>#REF!</v>
      </c>
      <c r="WRN30" t="e">
        <f>STDEV(WTZ30:WTZ236)</f>
        <v>#DIV/0!</v>
      </c>
      <c r="WRO30" s="4" t="e">
        <f t="shared" ref="WRO30" si="1029">WRN30/WRM30</f>
        <v>#DIV/0!</v>
      </c>
      <c r="WRR30" s="2"/>
      <c r="WRT30" s="1"/>
      <c r="WRU30" s="12"/>
      <c r="WSC30" s="16" t="e">
        <f>AVERAGE(#REF!)</f>
        <v>#REF!</v>
      </c>
      <c r="WSD30" t="e">
        <f>STDEV(WUP30:WUP236)</f>
        <v>#DIV/0!</v>
      </c>
      <c r="WSE30" s="4" t="e">
        <f t="shared" ref="WSE30" si="1030">WSD30/WSC30</f>
        <v>#DIV/0!</v>
      </c>
      <c r="WSH30" s="2"/>
      <c r="WSJ30" s="1"/>
      <c r="WSK30" s="12"/>
      <c r="WSS30" s="16" t="e">
        <f>AVERAGE(#REF!)</f>
        <v>#REF!</v>
      </c>
      <c r="WST30" t="e">
        <f>STDEV(WVF30:WVF236)</f>
        <v>#DIV/0!</v>
      </c>
      <c r="WSU30" s="4" t="e">
        <f t="shared" ref="WSU30" si="1031">WST30/WSS30</f>
        <v>#DIV/0!</v>
      </c>
      <c r="WSX30" s="2"/>
      <c r="WSZ30" s="1"/>
      <c r="WTA30" s="12"/>
      <c r="WTI30" s="16" t="e">
        <f>AVERAGE(#REF!)</f>
        <v>#REF!</v>
      </c>
      <c r="WTJ30" t="e">
        <f>STDEV(WVV30:WVV236)</f>
        <v>#DIV/0!</v>
      </c>
      <c r="WTK30" s="4" t="e">
        <f t="shared" ref="WTK30" si="1032">WTJ30/WTI30</f>
        <v>#DIV/0!</v>
      </c>
      <c r="WTN30" s="2"/>
      <c r="WTP30" s="1"/>
      <c r="WTQ30" s="12"/>
      <c r="WTY30" s="16" t="e">
        <f>AVERAGE(#REF!)</f>
        <v>#REF!</v>
      </c>
      <c r="WTZ30" t="e">
        <f>STDEV(WWL30:WWL236)</f>
        <v>#DIV/0!</v>
      </c>
      <c r="WUA30" s="4" t="e">
        <f t="shared" ref="WUA30" si="1033">WTZ30/WTY30</f>
        <v>#DIV/0!</v>
      </c>
      <c r="WUD30" s="2"/>
      <c r="WUF30" s="1"/>
      <c r="WUG30" s="12"/>
      <c r="WUO30" s="16" t="e">
        <f>AVERAGE(#REF!)</f>
        <v>#REF!</v>
      </c>
      <c r="WUP30" t="e">
        <f>STDEV(WXB30:WXB236)</f>
        <v>#DIV/0!</v>
      </c>
      <c r="WUQ30" s="4" t="e">
        <f t="shared" ref="WUQ30" si="1034">WUP30/WUO30</f>
        <v>#DIV/0!</v>
      </c>
      <c r="WUT30" s="2"/>
      <c r="WUV30" s="1"/>
      <c r="WUW30" s="12"/>
      <c r="WVE30" s="16" t="e">
        <f>AVERAGE(#REF!)</f>
        <v>#REF!</v>
      </c>
      <c r="WVF30" t="e">
        <f>STDEV(WXR30:WXR236)</f>
        <v>#DIV/0!</v>
      </c>
      <c r="WVG30" s="4" t="e">
        <f t="shared" ref="WVG30" si="1035">WVF30/WVE30</f>
        <v>#DIV/0!</v>
      </c>
      <c r="WVJ30" s="2"/>
      <c r="WVL30" s="1"/>
      <c r="WVM30" s="12"/>
      <c r="WVU30" s="16" t="e">
        <f>AVERAGE(#REF!)</f>
        <v>#REF!</v>
      </c>
      <c r="WVV30" t="e">
        <f>STDEV(WYH30:WYH236)</f>
        <v>#DIV/0!</v>
      </c>
      <c r="WVW30" s="4" t="e">
        <f t="shared" ref="WVW30" si="1036">WVV30/WVU30</f>
        <v>#DIV/0!</v>
      </c>
      <c r="WVZ30" s="2"/>
      <c r="WWB30" s="1"/>
      <c r="WWC30" s="12"/>
      <c r="WWK30" s="16" t="e">
        <f>AVERAGE(#REF!)</f>
        <v>#REF!</v>
      </c>
      <c r="WWL30" t="e">
        <f>STDEV(WYX30:WYX236)</f>
        <v>#DIV/0!</v>
      </c>
      <c r="WWM30" s="4" t="e">
        <f t="shared" ref="WWM30" si="1037">WWL30/WWK30</f>
        <v>#DIV/0!</v>
      </c>
      <c r="WWP30" s="2"/>
      <c r="WWR30" s="1"/>
      <c r="WWS30" s="12"/>
      <c r="WXA30" s="16" t="e">
        <f>AVERAGE(#REF!)</f>
        <v>#REF!</v>
      </c>
      <c r="WXB30" t="e">
        <f>STDEV(WZN30:WZN236)</f>
        <v>#DIV/0!</v>
      </c>
      <c r="WXC30" s="4" t="e">
        <f t="shared" ref="WXC30" si="1038">WXB30/WXA30</f>
        <v>#DIV/0!</v>
      </c>
      <c r="WXF30" s="2"/>
      <c r="WXH30" s="1"/>
      <c r="WXI30" s="12"/>
      <c r="WXQ30" s="16" t="e">
        <f>AVERAGE(#REF!)</f>
        <v>#REF!</v>
      </c>
      <c r="WXR30" t="e">
        <f>STDEV(XAD30:XAD236)</f>
        <v>#DIV/0!</v>
      </c>
      <c r="WXS30" s="4" t="e">
        <f t="shared" ref="WXS30" si="1039">WXR30/WXQ30</f>
        <v>#DIV/0!</v>
      </c>
      <c r="WXV30" s="2"/>
      <c r="WXX30" s="1"/>
      <c r="WXY30" s="12"/>
      <c r="WYG30" s="16" t="e">
        <f>AVERAGE(#REF!)</f>
        <v>#REF!</v>
      </c>
      <c r="WYH30" t="e">
        <f>STDEV(XAT30:XAT236)</f>
        <v>#DIV/0!</v>
      </c>
      <c r="WYI30" s="4" t="e">
        <f t="shared" ref="WYI30" si="1040">WYH30/WYG30</f>
        <v>#DIV/0!</v>
      </c>
      <c r="WYL30" s="2"/>
      <c r="WYN30" s="1"/>
      <c r="WYO30" s="12"/>
      <c r="WYW30" s="16" t="e">
        <f>AVERAGE(#REF!)</f>
        <v>#REF!</v>
      </c>
      <c r="WYX30" t="e">
        <f>STDEV(XBJ30:XBJ236)</f>
        <v>#DIV/0!</v>
      </c>
      <c r="WYY30" s="4" t="e">
        <f t="shared" ref="WYY30" si="1041">WYX30/WYW30</f>
        <v>#DIV/0!</v>
      </c>
      <c r="WZB30" s="2"/>
      <c r="WZD30" s="1"/>
      <c r="WZE30" s="12"/>
      <c r="WZM30" s="16" t="e">
        <f>AVERAGE(#REF!)</f>
        <v>#REF!</v>
      </c>
      <c r="WZN30" t="e">
        <f>STDEV(XBZ30:XBZ236)</f>
        <v>#DIV/0!</v>
      </c>
      <c r="WZO30" s="4" t="e">
        <f t="shared" ref="WZO30" si="1042">WZN30/WZM30</f>
        <v>#DIV/0!</v>
      </c>
      <c r="WZR30" s="2"/>
      <c r="WZT30" s="1"/>
      <c r="WZU30" s="12"/>
      <c r="XAC30" s="16" t="e">
        <f>AVERAGE(#REF!)</f>
        <v>#REF!</v>
      </c>
      <c r="XAD30" t="e">
        <f>STDEV(XCP30:XCP236)</f>
        <v>#DIV/0!</v>
      </c>
      <c r="XAE30" s="4" t="e">
        <f t="shared" ref="XAE30" si="1043">XAD30/XAC30</f>
        <v>#DIV/0!</v>
      </c>
      <c r="XAH30" s="2"/>
      <c r="XAJ30" s="1"/>
      <c r="XAK30" s="12"/>
      <c r="XAS30" s="16" t="e">
        <f>AVERAGE(#REF!)</f>
        <v>#REF!</v>
      </c>
      <c r="XAT30" t="e">
        <f>STDEV(XDF30:XDF236)</f>
        <v>#DIV/0!</v>
      </c>
      <c r="XAU30" s="4" t="e">
        <f t="shared" ref="XAU30" si="1044">XAT30/XAS30</f>
        <v>#DIV/0!</v>
      </c>
      <c r="XAX30" s="2"/>
      <c r="XAZ30" s="1"/>
      <c r="XBA30" s="12"/>
      <c r="XBI30" s="16" t="e">
        <f>AVERAGE(#REF!)</f>
        <v>#REF!</v>
      </c>
      <c r="XBJ30" t="e">
        <f>STDEV(XDV30:XDV236)</f>
        <v>#DIV/0!</v>
      </c>
      <c r="XBK30" s="4" t="e">
        <f t="shared" ref="XBK30" si="1045">XBJ30/XBI30</f>
        <v>#DIV/0!</v>
      </c>
      <c r="XBN30" s="2"/>
      <c r="XBP30" s="1"/>
      <c r="XBQ30" s="12"/>
      <c r="XBY30" s="16" t="e">
        <f>AVERAGE(#REF!)</f>
        <v>#REF!</v>
      </c>
      <c r="XBZ30" t="e">
        <f>STDEV(XEL30:XEL236)</f>
        <v>#DIV/0!</v>
      </c>
      <c r="XCA30" s="4" t="e">
        <f t="shared" ref="XCA30" si="1046">XBZ30/XBY30</f>
        <v>#DIV/0!</v>
      </c>
      <c r="XCD30" s="2"/>
      <c r="XCF30" s="1"/>
      <c r="XCG30" s="12"/>
      <c r="XCO30" s="16" t="e">
        <f>AVERAGE(#REF!)</f>
        <v>#REF!</v>
      </c>
      <c r="XCP30" t="e">
        <f>STDEV(XFB30:XFB236)</f>
        <v>#DIV/0!</v>
      </c>
      <c r="XCQ30" s="4" t="e">
        <f t="shared" ref="XCQ30" si="1047">XCP30/XCO30</f>
        <v>#DIV/0!</v>
      </c>
    </row>
    <row r="31" spans="1:1023 1026:2047 2050:3071 3074:4095 4098:5119 5122:6143 6146:7167 7170:8191 8194:9215 9218:10239 10242:11263 11266:12287 12290:13311 13314:14335 14338:15359 15362:16319" x14ac:dyDescent="0.2">
      <c r="A31" s="96" t="s">
        <v>20</v>
      </c>
      <c r="B31" s="99" t="s">
        <v>17</v>
      </c>
      <c r="C31" s="111" t="s">
        <v>12</v>
      </c>
      <c r="D31" s="64" t="s">
        <v>14</v>
      </c>
      <c r="E31" s="68">
        <v>11</v>
      </c>
      <c r="F31" s="31">
        <v>164.72</v>
      </c>
      <c r="G31" s="32">
        <v>155.38999999999999</v>
      </c>
      <c r="H31" s="41">
        <v>149.52000000000001</v>
      </c>
      <c r="I31" s="33">
        <f t="shared" ref="I31:I34" si="1048">(F31*8*1.562)/10</f>
        <v>205.834112</v>
      </c>
      <c r="J31" s="33">
        <f t="shared" ref="J31:J34" si="1049">(G31*8*1.562)/10</f>
        <v>194.175344</v>
      </c>
      <c r="K31" s="46">
        <f t="shared" ref="K31:K34" si="1050">(H31*8*1.562)/10</f>
        <v>186.84019200000003</v>
      </c>
      <c r="L31" s="51">
        <f t="shared" si="25"/>
        <v>195.61654933333332</v>
      </c>
      <c r="M31" s="56">
        <f t="shared" si="26"/>
        <v>9.5786248413444568</v>
      </c>
      <c r="N31" s="83">
        <f t="shared" si="27"/>
        <v>4.8966331703471297E-2</v>
      </c>
      <c r="O31" s="86">
        <f t="shared" ref="O31" si="1051">AVERAGE(L31:L32)</f>
        <v>190.03708533333332</v>
      </c>
      <c r="P31" s="88">
        <f t="shared" ref="P31" si="1052">STDEV(L31:L32)</f>
        <v>7.8905536595724399</v>
      </c>
    </row>
    <row r="32" spans="1:1023 1026:2047 2050:3071 3074:4095 4098:5119 5122:6143 6146:7167 7170:8191 8194:9215 9218:10239 10242:11263 11266:12287 12290:13311 13314:14335 14338:15359 15362:16319" x14ac:dyDescent="0.2">
      <c r="A32" s="97"/>
      <c r="B32" s="100"/>
      <c r="C32" s="112"/>
      <c r="D32" s="65" t="s">
        <v>15</v>
      </c>
      <c r="E32" s="69">
        <v>12</v>
      </c>
      <c r="F32" s="28">
        <v>143.51</v>
      </c>
      <c r="G32" s="29">
        <v>140.43</v>
      </c>
      <c r="H32" s="42">
        <v>158.9</v>
      </c>
      <c r="I32" s="30">
        <f t="shared" si="1048"/>
        <v>179.330096</v>
      </c>
      <c r="J32" s="30">
        <f t="shared" si="1049"/>
        <v>175.48132800000002</v>
      </c>
      <c r="K32" s="47">
        <f t="shared" si="1050"/>
        <v>198.56144</v>
      </c>
      <c r="L32" s="52">
        <f t="shared" si="25"/>
        <v>184.45762133333332</v>
      </c>
      <c r="M32" s="57">
        <f t="shared" si="26"/>
        <v>12.364931440008766</v>
      </c>
      <c r="N32" s="84">
        <f t="shared" si="27"/>
        <v>6.7033995942428967E-2</v>
      </c>
      <c r="O32" s="92"/>
      <c r="P32" s="89"/>
    </row>
    <row r="33" spans="1:16" x14ac:dyDescent="0.2">
      <c r="A33" s="97"/>
      <c r="B33" s="100"/>
      <c r="C33" s="104" t="s">
        <v>13</v>
      </c>
      <c r="D33" s="66" t="s">
        <v>14</v>
      </c>
      <c r="E33" s="70">
        <v>13</v>
      </c>
      <c r="F33" s="34">
        <v>108.83</v>
      </c>
      <c r="G33" s="35">
        <v>116.67</v>
      </c>
      <c r="H33" s="43">
        <v>123.79</v>
      </c>
      <c r="I33" s="36">
        <f t="shared" si="1048"/>
        <v>135.993968</v>
      </c>
      <c r="J33" s="36">
        <f t="shared" si="1049"/>
        <v>145.79083199999999</v>
      </c>
      <c r="K33" s="48">
        <f t="shared" si="1050"/>
        <v>154.687984</v>
      </c>
      <c r="L33" s="53">
        <f t="shared" si="25"/>
        <v>145.49092800000003</v>
      </c>
      <c r="M33" s="58">
        <f t="shared" si="26"/>
        <v>9.3506157743207492</v>
      </c>
      <c r="N33" s="81">
        <f t="shared" si="27"/>
        <v>6.4269407741496754E-2</v>
      </c>
      <c r="O33" s="93">
        <f t="shared" ref="O33" si="1053">AVERAGE(L33:L34)</f>
        <v>167.08818133333335</v>
      </c>
      <c r="P33" s="90">
        <f t="shared" ref="P33" si="1054">STDEV(L33:L34)</f>
        <v>30.543128574007525</v>
      </c>
    </row>
    <row r="34" spans="1:16" ht="16" thickBot="1" x14ac:dyDescent="0.25">
      <c r="A34" s="97"/>
      <c r="B34" s="101"/>
      <c r="C34" s="105"/>
      <c r="D34" s="67" t="s">
        <v>15</v>
      </c>
      <c r="E34" s="71">
        <v>14</v>
      </c>
      <c r="F34" s="27">
        <v>142.77000000000001</v>
      </c>
      <c r="G34" s="22">
        <v>158.76</v>
      </c>
      <c r="H34" s="44">
        <v>151.46</v>
      </c>
      <c r="I34" s="23">
        <f t="shared" si="1048"/>
        <v>178.40539200000003</v>
      </c>
      <c r="J34" s="23">
        <f t="shared" si="1049"/>
        <v>198.38649599999999</v>
      </c>
      <c r="K34" s="49">
        <f t="shared" si="1050"/>
        <v>189.26441600000001</v>
      </c>
      <c r="L34" s="54">
        <f t="shared" si="25"/>
        <v>188.68543466666668</v>
      </c>
      <c r="M34" s="59">
        <f t="shared" si="26"/>
        <v>10.003126701335184</v>
      </c>
      <c r="N34" s="82">
        <f t="shared" si="27"/>
        <v>5.3014832432650635E-2</v>
      </c>
      <c r="O34" s="87"/>
      <c r="P34" s="91"/>
    </row>
    <row r="35" spans="1:16" x14ac:dyDescent="0.2">
      <c r="A35" s="97"/>
      <c r="B35" s="99" t="s">
        <v>21</v>
      </c>
      <c r="C35" s="113" t="s">
        <v>12</v>
      </c>
      <c r="D35" s="64" t="s">
        <v>14</v>
      </c>
      <c r="E35" s="68">
        <v>15</v>
      </c>
      <c r="F35" s="31"/>
      <c r="G35" s="32"/>
      <c r="H35" s="41"/>
      <c r="I35" s="33">
        <v>191.88</v>
      </c>
      <c r="J35" s="33">
        <v>198.43</v>
      </c>
      <c r="K35" s="46">
        <v>202.15</v>
      </c>
      <c r="L35" s="51">
        <f t="shared" si="25"/>
        <v>197.48666666666668</v>
      </c>
      <c r="M35" s="56">
        <f t="shared" si="26"/>
        <v>5.1995801112525806</v>
      </c>
      <c r="N35" s="83">
        <f t="shared" si="27"/>
        <v>2.6328765374468724E-2</v>
      </c>
      <c r="O35" s="86">
        <f>AVERAGE(L35:L36)</f>
        <v>193.19643200000002</v>
      </c>
      <c r="P35" s="88">
        <f>STDEV(L35:L36)</f>
        <v>6.0673080513632298</v>
      </c>
    </row>
    <row r="36" spans="1:16" ht="16" thickBot="1" x14ac:dyDescent="0.25">
      <c r="A36" s="97"/>
      <c r="B36" s="101"/>
      <c r="C36" s="114"/>
      <c r="D36" s="67" t="s">
        <v>15</v>
      </c>
      <c r="E36" s="71">
        <v>16</v>
      </c>
      <c r="F36" s="27">
        <v>146.58000000000001</v>
      </c>
      <c r="G36" s="22">
        <v>160.69999999999999</v>
      </c>
      <c r="H36" s="44">
        <v>146.24</v>
      </c>
      <c r="I36" s="23">
        <f t="shared" ref="I36:I38" si="1055">(F36*8*1.562)/10</f>
        <v>183.16636800000001</v>
      </c>
      <c r="J36" s="23">
        <f t="shared" ref="J36:J38" si="1056">(G36*8*1.562)/10</f>
        <v>200.81072</v>
      </c>
      <c r="K36" s="49">
        <f t="shared" ref="K36:K38" si="1057">(H36*8*1.562)/10</f>
        <v>182.74150400000002</v>
      </c>
      <c r="L36" s="54">
        <f t="shared" si="25"/>
        <v>188.90619733333332</v>
      </c>
      <c r="M36" s="59">
        <f t="shared" si="26"/>
        <v>10.311807421374256</v>
      </c>
      <c r="N36" s="82">
        <f t="shared" si="27"/>
        <v>5.4586919682569318E-2</v>
      </c>
      <c r="O36" s="87"/>
      <c r="P36" s="91"/>
    </row>
    <row r="37" spans="1:16" x14ac:dyDescent="0.2">
      <c r="A37" s="97"/>
      <c r="B37" s="115" t="s">
        <v>19</v>
      </c>
      <c r="C37" s="117" t="s">
        <v>13</v>
      </c>
      <c r="D37" s="64" t="s">
        <v>14</v>
      </c>
      <c r="E37" s="68">
        <v>17</v>
      </c>
      <c r="F37" s="31">
        <v>163.77000000000001</v>
      </c>
      <c r="G37" s="32">
        <v>138.34</v>
      </c>
      <c r="H37" s="41">
        <v>154.03</v>
      </c>
      <c r="I37" s="33">
        <f t="shared" si="1055"/>
        <v>204.64699200000001</v>
      </c>
      <c r="J37" s="33">
        <f t="shared" si="1056"/>
        <v>172.869664</v>
      </c>
      <c r="K37" s="46">
        <f t="shared" si="1057"/>
        <v>192.475888</v>
      </c>
      <c r="L37" s="51">
        <f t="shared" si="25"/>
        <v>189.99751466666666</v>
      </c>
      <c r="M37" s="56">
        <f t="shared" si="26"/>
        <v>16.032978341201282</v>
      </c>
      <c r="N37" s="83">
        <f t="shared" si="27"/>
        <v>8.4385200350276593E-2</v>
      </c>
      <c r="O37" s="86">
        <f t="shared" ref="O37" si="1058">AVERAGE(L37:L38)</f>
        <v>184.57633333333334</v>
      </c>
      <c r="P37" s="88">
        <f t="shared" ref="P37" si="1059">STDEV(L37:L38)</f>
        <v>7.6667081656838434</v>
      </c>
    </row>
    <row r="38" spans="1:16" ht="16" thickBot="1" x14ac:dyDescent="0.25">
      <c r="A38" s="98"/>
      <c r="B38" s="116"/>
      <c r="C38" s="118"/>
      <c r="D38" s="67" t="s">
        <v>15</v>
      </c>
      <c r="E38" s="71">
        <v>18</v>
      </c>
      <c r="F38" s="27">
        <v>154.46</v>
      </c>
      <c r="G38" s="22">
        <v>130.77000000000001</v>
      </c>
      <c r="H38" s="44">
        <v>144.88</v>
      </c>
      <c r="I38" s="23">
        <f t="shared" si="1055"/>
        <v>193.013216</v>
      </c>
      <c r="J38" s="23">
        <f t="shared" si="1056"/>
        <v>163.41019200000002</v>
      </c>
      <c r="K38" s="49">
        <f t="shared" si="1057"/>
        <v>181.04204799999999</v>
      </c>
      <c r="L38" s="54">
        <f t="shared" si="25"/>
        <v>179.15515200000002</v>
      </c>
      <c r="M38" s="59">
        <f t="shared" si="26"/>
        <v>14.891441833222718</v>
      </c>
      <c r="N38" s="82">
        <f t="shared" si="27"/>
        <v>8.3120366157389186E-2</v>
      </c>
      <c r="O38" s="87"/>
      <c r="P38" s="91"/>
    </row>
    <row r="39" spans="1:16" x14ac:dyDescent="0.2">
      <c r="A39" s="12"/>
      <c r="C39"/>
      <c r="F39"/>
      <c r="O39"/>
    </row>
    <row r="40" spans="1:16" x14ac:dyDescent="0.2">
      <c r="A40" s="12"/>
      <c r="C40"/>
      <c r="F40"/>
      <c r="O40"/>
    </row>
    <row r="41" spans="1:16" x14ac:dyDescent="0.2">
      <c r="A41" s="12"/>
      <c r="C41"/>
      <c r="F41"/>
      <c r="O41"/>
    </row>
    <row r="42" spans="1:16" x14ac:dyDescent="0.2">
      <c r="A42" s="12"/>
      <c r="C42"/>
      <c r="F42"/>
      <c r="O42"/>
    </row>
    <row r="43" spans="1:16" x14ac:dyDescent="0.2">
      <c r="A43" s="12"/>
      <c r="C43"/>
      <c r="F43"/>
      <c r="O43"/>
    </row>
    <row r="44" spans="1:16" x14ac:dyDescent="0.2">
      <c r="A44" s="12"/>
      <c r="C44"/>
      <c r="F44"/>
      <c r="O44"/>
    </row>
    <row r="45" spans="1:16" x14ac:dyDescent="0.2">
      <c r="C45"/>
      <c r="F45"/>
      <c r="O45"/>
    </row>
    <row r="46" spans="1:16" x14ac:dyDescent="0.2">
      <c r="C46"/>
      <c r="F46"/>
      <c r="O46"/>
    </row>
    <row r="47" spans="1:16" x14ac:dyDescent="0.2">
      <c r="C47"/>
      <c r="F47"/>
      <c r="O47"/>
    </row>
    <row r="48" spans="1:16" x14ac:dyDescent="0.2">
      <c r="C48"/>
      <c r="F48"/>
      <c r="O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spans="4:16" x14ac:dyDescent="0.2">
      <c r="D113" s="11"/>
      <c r="E113" s="11"/>
      <c r="F113" s="15"/>
      <c r="G113" s="14"/>
      <c r="H113" s="14"/>
      <c r="I113" s="13"/>
      <c r="J113" s="13"/>
      <c r="K113" s="13"/>
      <c r="L113" s="13"/>
      <c r="M113" s="13"/>
      <c r="N113" s="13"/>
      <c r="O113" s="18"/>
      <c r="P113" s="13"/>
    </row>
    <row r="114" spans="4:16" x14ac:dyDescent="0.2">
      <c r="D114" s="11"/>
      <c r="E114" s="11"/>
      <c r="F114" s="15"/>
      <c r="G114" s="14"/>
      <c r="H114" s="14"/>
      <c r="I114" s="13"/>
      <c r="J114" s="13"/>
      <c r="K114" s="13"/>
      <c r="L114" s="13"/>
      <c r="M114" s="13"/>
      <c r="N114" s="13"/>
      <c r="O114" s="18"/>
      <c r="P114" s="13"/>
    </row>
    <row r="115" spans="4:16" x14ac:dyDescent="0.2">
      <c r="D115" s="11"/>
      <c r="E115" s="11"/>
      <c r="F115" s="15"/>
      <c r="G115" s="14"/>
      <c r="H115" s="14"/>
      <c r="I115" s="13"/>
      <c r="J115" s="13"/>
      <c r="K115" s="13"/>
      <c r="L115" s="13"/>
      <c r="M115" s="13"/>
      <c r="N115" s="13"/>
      <c r="O115" s="18"/>
      <c r="P115" s="13"/>
    </row>
    <row r="116" spans="4:16" x14ac:dyDescent="0.2">
      <c r="D116" s="11"/>
      <c r="E116" s="11"/>
      <c r="F116" s="15"/>
      <c r="G116" s="14"/>
      <c r="H116" s="14"/>
      <c r="I116" s="13"/>
      <c r="J116" s="13"/>
      <c r="K116" s="13"/>
      <c r="L116" s="13"/>
      <c r="M116" s="13"/>
      <c r="N116" s="13"/>
      <c r="O116" s="18"/>
      <c r="P116" s="13"/>
    </row>
  </sheetData>
  <mergeCells count="63">
    <mergeCell ref="O35:O36"/>
    <mergeCell ref="P35:P36"/>
    <mergeCell ref="A27:A30"/>
    <mergeCell ref="A31:A38"/>
    <mergeCell ref="B31:B34"/>
    <mergeCell ref="C31:C32"/>
    <mergeCell ref="O31:O32"/>
    <mergeCell ref="B37:B38"/>
    <mergeCell ref="C37:C38"/>
    <mergeCell ref="O37:O38"/>
    <mergeCell ref="P37:P38"/>
    <mergeCell ref="F25:H25"/>
    <mergeCell ref="I25:P25"/>
    <mergeCell ref="B27:B30"/>
    <mergeCell ref="C27:C28"/>
    <mergeCell ref="C29:C30"/>
    <mergeCell ref="O27:O28"/>
    <mergeCell ref="P27:P28"/>
    <mergeCell ref="O29:O30"/>
    <mergeCell ref="P29:P30"/>
    <mergeCell ref="P31:P32"/>
    <mergeCell ref="C33:C34"/>
    <mergeCell ref="O33:O34"/>
    <mergeCell ref="P33:P34"/>
    <mergeCell ref="B35:B36"/>
    <mergeCell ref="C35:C36"/>
    <mergeCell ref="A13:A20"/>
    <mergeCell ref="B13:B16"/>
    <mergeCell ref="C13:C14"/>
    <mergeCell ref="C15:C16"/>
    <mergeCell ref="B17:B18"/>
    <mergeCell ref="C17:C18"/>
    <mergeCell ref="B19:B20"/>
    <mergeCell ref="C19:C20"/>
    <mergeCell ref="A3:A12"/>
    <mergeCell ref="B3:B6"/>
    <mergeCell ref="C3:C4"/>
    <mergeCell ref="C5:C6"/>
    <mergeCell ref="B7:B10"/>
    <mergeCell ref="C7:C8"/>
    <mergeCell ref="C11:C12"/>
    <mergeCell ref="C9:C10"/>
    <mergeCell ref="B11:B12"/>
    <mergeCell ref="F1:H1"/>
    <mergeCell ref="I1:P1"/>
    <mergeCell ref="O3:O4"/>
    <mergeCell ref="O5:O6"/>
    <mergeCell ref="O7:O8"/>
    <mergeCell ref="O9:O10"/>
    <mergeCell ref="O11:O12"/>
    <mergeCell ref="P3:P4"/>
    <mergeCell ref="P5:P6"/>
    <mergeCell ref="P7:P8"/>
    <mergeCell ref="P9:P10"/>
    <mergeCell ref="P11:P12"/>
    <mergeCell ref="O19:O20"/>
    <mergeCell ref="P13:P14"/>
    <mergeCell ref="P15:P16"/>
    <mergeCell ref="P17:P18"/>
    <mergeCell ref="O17:O18"/>
    <mergeCell ref="O13:O14"/>
    <mergeCell ref="O15:O16"/>
    <mergeCell ref="P19:P20"/>
  </mergeCells>
  <conditionalFormatting sqref="N3:N20 N27:N38">
    <cfRule type="cellIs" dxfId="1" priority="3" operator="greaterThan">
      <formula>0.1</formula>
    </cfRule>
    <cfRule type="cellIs" dxfId="0" priority="4" operator="greaterThan">
      <formula>10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classicalLO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Gaia Perone (PhD Student)</cp:lastModifiedBy>
  <cp:revision/>
  <dcterms:created xsi:type="dcterms:W3CDTF">2023-04-26T18:34:04Z</dcterms:created>
  <dcterms:modified xsi:type="dcterms:W3CDTF">2024-06-11T09:11:44Z</dcterms:modified>
  <cp:category/>
  <cp:contentStatus/>
</cp:coreProperties>
</file>