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OriginList" sheetId="1" r:id="rId1"/>
    <sheet name="BackUp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<sst xmlns="http://schemas.openxmlformats.org/spreadsheetml/2006/main" count="40" uniqueCount="39">
  <si>
    <t>ICs_List</t>
  </si>
  <si>
    <t>Index</t>
  </si>
  <si>
    <t>Name</t>
  </si>
  <si>
    <t>Type</t>
  </si>
  <si>
    <t>Quantity each PCB</t>
  </si>
  <si>
    <t>Suppliers 1 Price</t>
  </si>
  <si>
    <t>Quantity lefts of Supplier 1</t>
  </si>
  <si>
    <t>Total Price of Supplier 1</t>
  </si>
  <si>
    <t>Link product of Supplier 1</t>
  </si>
  <si>
    <t>Suppliers 2 Price</t>
  </si>
  <si>
    <t>Quantity lefts of Supplier 2</t>
  </si>
  <si>
    <t>Total Price of Supplier 2</t>
  </si>
  <si>
    <t>Link product of Supplier 2</t>
  </si>
  <si>
    <t>Suppliers 3 Price</t>
  </si>
  <si>
    <t>Quantity lefts of Supplier 3</t>
  </si>
  <si>
    <t>Total Price of Supplier 3</t>
  </si>
  <si>
    <t>Link product of Supplier 3</t>
  </si>
  <si>
    <t>Replace Parts if needed</t>
  </si>
  <si>
    <t>Notes</t>
  </si>
  <si>
    <t>STM32H743VGT6</t>
  </si>
  <si>
    <t>MCU</t>
  </si>
  <si>
    <t>STM32H743VGT6_JLC</t>
  </si>
  <si>
    <t>W25Q128JV</t>
  </si>
  <si>
    <t>FLASH</t>
  </si>
  <si>
    <t>ICM-42688-P</t>
  </si>
  <si>
    <t>IMU</t>
  </si>
  <si>
    <t>SPL06</t>
  </si>
  <si>
    <t>Baro meter</t>
  </si>
  <si>
    <t>TJA1051TK/3</t>
  </si>
  <si>
    <t>CAN transceiver</t>
  </si>
  <si>
    <t>AT7456E</t>
  </si>
  <si>
    <t>OSD</t>
  </si>
  <si>
    <t>SGM3001</t>
  </si>
  <si>
    <t>Analog switch</t>
  </si>
  <si>
    <t>LP5907-3.3</t>
  </si>
  <si>
    <t>LDO</t>
  </si>
  <si>
    <t>MIC5209-3.3YS</t>
  </si>
  <si>
    <t>TPS54540</t>
  </si>
  <si>
    <t>Buck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</si>
</sst>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8" formatCode="&quot;$&quot;#,##0.00_);[Red]\(&quot;$&quot;#,##0.0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26"/>
      <color theme="1"/>
      <name val="Calibri"/>
      <charset val="134"/>
      <scheme val="minor"/>
    </font>
    <font>
      <sz val="10.5"/>
      <color rgb="FF0072FC"/>
      <name val="Microsoft YaHei"/>
      <charset val="134"/>
    </font>
    <font>
      <sz val="10.5"/>
      <color rgb="FF222222"/>
      <name val="Microsoft YaHei"/>
      <charset val="134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8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4" fillId="0" borderId="0" xfId="6">
      <alignment vertical="center"/>
    </xf>
    <xf numFmtId="0" fontId="5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jlcpcb.com/parts/componentSearch?searchTxt=STM32H743VGT6&amp;_t=17835100280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13"/>
  <sheetViews>
    <sheetView tabSelected="1" zoomScale="120" zoomScaleNormal="120" workbookViewId="0">
      <selection activeCell="E5" sqref="E5"/>
    </sheetView>
  </sheetViews>
  <sheetFormatPr defaultColWidth="9.14285714285714" defaultRowHeight="15"/>
  <cols>
    <col min="2" max="2" width="16.8571428571429" customWidth="1"/>
    <col min="3" max="3" width="16.4285714285714" customWidth="1"/>
    <col min="4" max="4" width="18.7142857142857" customWidth="1"/>
    <col min="5" max="5" width="16.8571428571429" customWidth="1"/>
    <col min="6" max="6" width="27.1428571428571" customWidth="1"/>
    <col min="7" max="7" width="24" customWidth="1"/>
    <col min="8" max="8" width="25.7142857142857" customWidth="1"/>
    <col min="9" max="9" width="16.8571428571429" customWidth="1"/>
    <col min="10" max="10" width="27.1428571428571" customWidth="1"/>
    <col min="11" max="11" width="24" customWidth="1"/>
    <col min="12" max="12" width="25.7142857142857" customWidth="1"/>
    <col min="13" max="13" width="16.8571428571429" customWidth="1"/>
    <col min="14" max="14" width="27.1428571428571" customWidth="1"/>
    <col min="15" max="17" width="24" customWidth="1"/>
  </cols>
  <sheetData>
    <row r="2" ht="33.75" spans="1:18">
      <c r="G2" s="1"/>
      <c r="J2" s="1" t="s">
        <v>0</v>
      </c>
    </row>
    <row r="3" spans="1:1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</row>
    <row r="4" ht="17.25" spans="1:18">
      <c r="A4">
        <v>1</v>
      </c>
      <c r="B4" t="s">
        <v>19</v>
      </c>
      <c r="C4" t="s">
        <v>20</v>
      </c>
      <c r="D4">
        <v>1</v>
      </c>
      <c r="E4" s="2">
        <v>10.1703</v>
      </c>
      <c r="F4" s="3">
        <v>245</v>
      </c>
      <c r="G4">
        <f>E4*D4</f>
        <v>10.1703</v>
      </c>
      <c r="H4" s="4" t="s">
        <v>21</v>
      </c>
    </row>
    <row r="5" spans="1:18">
      <c r="A5">
        <v>2</v>
      </c>
      <c r="B5" s="5" t="s">
        <v>22</v>
      </c>
      <c r="C5" t="s">
        <v>23</v>
      </c>
      <c r="D5">
        <v>1</v>
      </c>
    </row>
    <row r="6" spans="1:18">
      <c r="A6">
        <v>3</v>
      </c>
      <c r="B6" t="s">
        <v>24</v>
      </c>
      <c r="C6" t="s">
        <v>25</v>
      </c>
      <c r="D6">
        <v>2</v>
      </c>
    </row>
    <row r="7" spans="1:18">
      <c r="A7">
        <v>4</v>
      </c>
      <c r="B7" t="s">
        <v>26</v>
      </c>
      <c r="C7" t="s">
        <v>27</v>
      </c>
      <c r="D7">
        <v>1</v>
      </c>
    </row>
    <row r="8" spans="1:18">
      <c r="A8">
        <v>5</v>
      </c>
      <c r="B8" t="s">
        <v>28</v>
      </c>
      <c r="C8" t="s">
        <v>29</v>
      </c>
      <c r="D8">
        <v>1</v>
      </c>
    </row>
    <row r="9" spans="1:18">
      <c r="A9">
        <v>6</v>
      </c>
      <c r="B9" t="s">
        <v>30</v>
      </c>
      <c r="C9" t="s">
        <v>31</v>
      </c>
      <c r="D9">
        <v>1</v>
      </c>
    </row>
    <row r="10" spans="1:18">
      <c r="A10">
        <v>7</v>
      </c>
      <c r="B10" t="s">
        <v>32</v>
      </c>
      <c r="C10" t="s">
        <v>33</v>
      </c>
      <c r="D10">
        <v>1</v>
      </c>
    </row>
    <row r="11" spans="1:18">
      <c r="A11">
        <v>8</v>
      </c>
      <c r="B11" s="5" t="s">
        <v>34</v>
      </c>
      <c r="C11" t="s">
        <v>35</v>
      </c>
      <c r="D11">
        <v>1</v>
      </c>
    </row>
    <row r="12" spans="1:18">
      <c r="A12">
        <v>9</v>
      </c>
      <c r="B12" t="s">
        <v>36</v>
      </c>
      <c r="C12" t="s">
        <v>35</v>
      </c>
      <c r="D12">
        <v>1</v>
      </c>
    </row>
    <row r="13" spans="1:18">
      <c r="A13">
        <v>10</v>
      </c>
      <c r="B13" t="s">
        <v>37</v>
      </c>
      <c r="C13" t="s">
        <v>38</v>
      </c>
      <c r="D13">
        <v>2</v>
      </c>
    </row>
  </sheetData>
  <hyperlinks>
    <hyperlink ref="H4" r:id="rId1" display="STM32H743VGT6_JLC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D25" sqref="D25"/>
    </sheetView>
  </sheetViews>
  <sheetFormatPr defaultColWidth="9.14285714285714" defaultRowHeight="1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OriginList</vt:lpstr>
      <vt:lpstr>BackUpList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Crypt</dc:creator>
  <cp:lastModifiedBy>Crypt</cp:lastModifiedBy>
  <dcterms:created xsi:type="dcterms:W3CDTF">2026-07-08T09:12:00Z</dcterms:created>
  <dcterms:modified xsi:type="dcterms:W3CDTF">2026-07-08T11:31:24Z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4FFFD13B80244BC991718061EDB49767_11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