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4396802\Downloads\"/>
    </mc:Choice>
  </mc:AlternateContent>
  <xr:revisionPtr revIDLastSave="0" documentId="13_ncr:1_{BA773CEA-C059-43F7-A5E5-A53A1388781E}" xr6:coauthVersionLast="36" xr6:coauthVersionMax="36" xr10:uidLastSave="{00000000-0000-0000-0000-000000000000}"/>
  <bookViews>
    <workbookView xWindow="0" yWindow="0" windowWidth="20633" windowHeight="7630" xr2:uid="{4503F264-CDE5-44CE-B332-5D49B9C7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7" i="1" l="1"/>
  <c r="AL17" i="1"/>
  <c r="AM17" i="1"/>
  <c r="AN17" i="1"/>
  <c r="AO17" i="1"/>
  <c r="AP17" i="1"/>
  <c r="AQ17" i="1"/>
  <c r="AR17" i="1"/>
  <c r="AK18" i="1"/>
  <c r="AL18" i="1"/>
  <c r="AM18" i="1"/>
  <c r="AN18" i="1"/>
  <c r="AO18" i="1"/>
  <c r="AP18" i="1"/>
  <c r="AQ18" i="1"/>
  <c r="AR18" i="1"/>
  <c r="AK19" i="1"/>
  <c r="AL19" i="1"/>
  <c r="AM19" i="1"/>
  <c r="AN19" i="1"/>
  <c r="AO19" i="1"/>
  <c r="AP19" i="1"/>
  <c r="AQ19" i="1"/>
  <c r="AR19" i="1"/>
  <c r="AK20" i="1"/>
  <c r="AL20" i="1"/>
  <c r="AM20" i="1"/>
  <c r="AN20" i="1"/>
  <c r="AO20" i="1"/>
  <c r="AP20" i="1"/>
  <c r="AQ20" i="1"/>
  <c r="AR20" i="1"/>
  <c r="AK21" i="1"/>
  <c r="AL21" i="1"/>
  <c r="AM21" i="1"/>
  <c r="AN21" i="1"/>
  <c r="AO21" i="1"/>
  <c r="AP21" i="1"/>
  <c r="AQ21" i="1"/>
  <c r="AR21" i="1"/>
  <c r="AK22" i="1"/>
  <c r="AL22" i="1"/>
  <c r="AM22" i="1"/>
  <c r="AN22" i="1"/>
  <c r="AO22" i="1"/>
  <c r="AP22" i="1"/>
  <c r="AQ22" i="1"/>
  <c r="AR22" i="1"/>
  <c r="AK23" i="1"/>
  <c r="AL23" i="1"/>
  <c r="AM23" i="1"/>
  <c r="AN23" i="1"/>
  <c r="AO23" i="1"/>
  <c r="AP23" i="1"/>
  <c r="AQ23" i="1"/>
  <c r="AR23" i="1"/>
  <c r="AL16" i="1"/>
  <c r="AM16" i="1"/>
  <c r="AN16" i="1"/>
  <c r="AO16" i="1"/>
  <c r="BE12" i="1" s="1"/>
  <c r="AP16" i="1"/>
  <c r="BF12" i="1" s="1"/>
  <c r="AQ16" i="1"/>
  <c r="BG12" i="1" s="1"/>
  <c r="AR16" i="1"/>
  <c r="BH12" i="1" s="1"/>
  <c r="AK16" i="1"/>
  <c r="U17" i="1"/>
  <c r="V17" i="1"/>
  <c r="W17" i="1"/>
  <c r="X17" i="1"/>
  <c r="Y17" i="1"/>
  <c r="Z17" i="1"/>
  <c r="AA17" i="1"/>
  <c r="AB17" i="1"/>
  <c r="U18" i="1"/>
  <c r="V18" i="1"/>
  <c r="W18" i="1"/>
  <c r="X18" i="1"/>
  <c r="Y18" i="1"/>
  <c r="Z18" i="1"/>
  <c r="AA18" i="1"/>
  <c r="AB18" i="1"/>
  <c r="U19" i="1"/>
  <c r="V19" i="1"/>
  <c r="W19" i="1"/>
  <c r="X19" i="1"/>
  <c r="Y19" i="1"/>
  <c r="Z19" i="1"/>
  <c r="AA19" i="1"/>
  <c r="AB19" i="1"/>
  <c r="U20" i="1"/>
  <c r="V20" i="1"/>
  <c r="W20" i="1"/>
  <c r="X20" i="1"/>
  <c r="Y20" i="1"/>
  <c r="Z20" i="1"/>
  <c r="AA20" i="1"/>
  <c r="AB20" i="1"/>
  <c r="U21" i="1"/>
  <c r="V21" i="1"/>
  <c r="W21" i="1"/>
  <c r="X21" i="1"/>
  <c r="Y21" i="1"/>
  <c r="Z21" i="1"/>
  <c r="AA21" i="1"/>
  <c r="AB21" i="1"/>
  <c r="U22" i="1"/>
  <c r="V22" i="1"/>
  <c r="W22" i="1"/>
  <c r="X22" i="1"/>
  <c r="Y22" i="1"/>
  <c r="Z22" i="1"/>
  <c r="AA22" i="1"/>
  <c r="AB22" i="1"/>
  <c r="U23" i="1"/>
  <c r="V23" i="1"/>
  <c r="W23" i="1"/>
  <c r="X23" i="1"/>
  <c r="Y23" i="1"/>
  <c r="Z23" i="1"/>
  <c r="AA23" i="1"/>
  <c r="AB23" i="1"/>
  <c r="V16" i="1"/>
  <c r="W16" i="1"/>
  <c r="X16" i="1"/>
  <c r="Y16" i="1"/>
  <c r="Z16" i="1"/>
  <c r="AA16" i="1"/>
  <c r="AB16" i="1"/>
  <c r="U16" i="1"/>
  <c r="AK5" i="1"/>
  <c r="BA13" i="1" s="1"/>
  <c r="AL5" i="1"/>
  <c r="BB13" i="1" s="1"/>
  <c r="AM5" i="1"/>
  <c r="BC13" i="1" s="1"/>
  <c r="AN5" i="1"/>
  <c r="BD13" i="1" s="1"/>
  <c r="AO5" i="1"/>
  <c r="BE13" i="1" s="1"/>
  <c r="AP5" i="1"/>
  <c r="BF13" i="1" s="1"/>
  <c r="AQ5" i="1"/>
  <c r="BG13" i="1" s="1"/>
  <c r="AR5" i="1"/>
  <c r="BH13" i="1" s="1"/>
  <c r="AK6" i="1"/>
  <c r="BA14" i="1" s="1"/>
  <c r="AL6" i="1"/>
  <c r="BB14" i="1" s="1"/>
  <c r="AM6" i="1"/>
  <c r="BC14" i="1" s="1"/>
  <c r="AN6" i="1"/>
  <c r="AO6" i="1"/>
  <c r="BE14" i="1" s="1"/>
  <c r="AP6" i="1"/>
  <c r="BF14" i="1" s="1"/>
  <c r="AQ6" i="1"/>
  <c r="BG14" i="1" s="1"/>
  <c r="AR6" i="1"/>
  <c r="AK7" i="1"/>
  <c r="BA15" i="1" s="1"/>
  <c r="AL7" i="1"/>
  <c r="BB15" i="1" s="1"/>
  <c r="AM7" i="1"/>
  <c r="BC15" i="1" s="1"/>
  <c r="AN7" i="1"/>
  <c r="BD15" i="1" s="1"/>
  <c r="AO7" i="1"/>
  <c r="BE15" i="1" s="1"/>
  <c r="AP7" i="1"/>
  <c r="BF15" i="1" s="1"/>
  <c r="AQ7" i="1"/>
  <c r="BG15" i="1" s="1"/>
  <c r="AR7" i="1"/>
  <c r="AK8" i="1"/>
  <c r="AL8" i="1"/>
  <c r="BB16" i="1" s="1"/>
  <c r="AM8" i="1"/>
  <c r="BC16" i="1" s="1"/>
  <c r="AN8" i="1"/>
  <c r="BD16" i="1" s="1"/>
  <c r="AO8" i="1"/>
  <c r="BE16" i="1" s="1"/>
  <c r="AP8" i="1"/>
  <c r="AQ8" i="1"/>
  <c r="BG16" i="1" s="1"/>
  <c r="AR8" i="1"/>
  <c r="BH16" i="1" s="1"/>
  <c r="AK9" i="1"/>
  <c r="BA17" i="1" s="1"/>
  <c r="AL9" i="1"/>
  <c r="BB17" i="1" s="1"/>
  <c r="AM9" i="1"/>
  <c r="BC17" i="1" s="1"/>
  <c r="AN9" i="1"/>
  <c r="BD17" i="1" s="1"/>
  <c r="AO9" i="1"/>
  <c r="BE17" i="1" s="1"/>
  <c r="AP9" i="1"/>
  <c r="BF17" i="1" s="1"/>
  <c r="AQ9" i="1"/>
  <c r="BG17" i="1" s="1"/>
  <c r="AR9" i="1"/>
  <c r="BH17" i="1" s="1"/>
  <c r="AK10" i="1"/>
  <c r="AL10" i="1"/>
  <c r="BB18" i="1" s="1"/>
  <c r="AM10" i="1"/>
  <c r="AN10" i="1"/>
  <c r="AO10" i="1"/>
  <c r="BE18" i="1" s="1"/>
  <c r="AP10" i="1"/>
  <c r="BF18" i="1" s="1"/>
  <c r="AQ10" i="1"/>
  <c r="BG18" i="1" s="1"/>
  <c r="AR10" i="1"/>
  <c r="BH18" i="1" s="1"/>
  <c r="AK11" i="1"/>
  <c r="AL11" i="1"/>
  <c r="BB19" i="1" s="1"/>
  <c r="AM11" i="1"/>
  <c r="BC19" i="1" s="1"/>
  <c r="AN11" i="1"/>
  <c r="BD19" i="1" s="1"/>
  <c r="AO11" i="1"/>
  <c r="BE19" i="1" s="1"/>
  <c r="AP11" i="1"/>
  <c r="BF19" i="1" s="1"/>
  <c r="AQ11" i="1"/>
  <c r="BG19" i="1" s="1"/>
  <c r="AR11" i="1"/>
  <c r="AO4" i="1"/>
  <c r="AP4" i="1"/>
  <c r="AQ4" i="1"/>
  <c r="AR4" i="1"/>
  <c r="AL4" i="1"/>
  <c r="BB12" i="1" s="1"/>
  <c r="AM4" i="1"/>
  <c r="BC12" i="1" s="1"/>
  <c r="AN4" i="1"/>
  <c r="BD12" i="1" s="1"/>
  <c r="AK4" i="1"/>
  <c r="BA12" i="1" s="1"/>
  <c r="BA19" i="1" l="1"/>
  <c r="BA16" i="1"/>
  <c r="BH14" i="1"/>
  <c r="BD14" i="1"/>
  <c r="BA18" i="1"/>
  <c r="BF16" i="1"/>
  <c r="BD18" i="1"/>
  <c r="BC18" i="1"/>
  <c r="BH19" i="1"/>
  <c r="BH15" i="1"/>
</calcChain>
</file>

<file path=xl/sharedStrings.xml><?xml version="1.0" encoding="utf-8"?>
<sst xmlns="http://schemas.openxmlformats.org/spreadsheetml/2006/main" count="24" uniqueCount="14">
  <si>
    <t>j</t>
  </si>
  <si>
    <t>i</t>
  </si>
  <si>
    <t>i - j</t>
  </si>
  <si>
    <t>=&gt;</t>
  </si>
  <si>
    <t>V1</t>
  </si>
  <si>
    <t xml:space="preserve"> </t>
  </si>
  <si>
    <t>k =</t>
  </si>
  <si>
    <t>||
\/</t>
  </si>
  <si>
    <t>abs_pos</t>
  </si>
  <si>
    <t>S =</t>
  </si>
  <si>
    <t>(matrix size)</t>
  </si>
  <si>
    <t>don't change</t>
  </si>
  <si>
    <t>V2/V3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</si>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</sst>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4AF1-1EB4-41F1-9543-6D6A45C4E942}">
  <dimension ref="B1:BH23"/>
  <sheetViews>
    <sheetView tabSelected="1" workbookViewId="0">
      <selection activeCell="BN3" sqref="BN3"/>
    </sheetView>
  </sheetViews>
  <sheetFormatPr defaultColWidth="2.69921875" defaultRowHeight="14" x14ac:dyDescent="0.3"/>
  <cols>
    <col min="1" max="36" width="2.69921875" style="1"/>
    <col min="37" max="37" width="2.69921875" style="1" customWidth="1"/>
    <col min="38" max="16384" width="2.69921875" style="1"/>
  </cols>
  <sheetData>
    <row r="1" spans="2:60" ht="14" customHeight="1" x14ac:dyDescent="0.3">
      <c r="G1" s="4"/>
      <c r="H1" s="7" t="s">
        <v>0</v>
      </c>
      <c r="I1" s="7"/>
      <c r="J1" s="4"/>
      <c r="R1" s="5"/>
      <c r="W1" s="4"/>
      <c r="X1" s="7" t="s">
        <v>0</v>
      </c>
      <c r="Y1" s="7"/>
      <c r="Z1" s="4"/>
      <c r="AG1" s="6" t="s">
        <v>5</v>
      </c>
      <c r="AH1" s="8" t="s">
        <v>6</v>
      </c>
      <c r="AI1" s="8"/>
      <c r="AJ1" s="8">
        <v>6</v>
      </c>
      <c r="AM1" s="4"/>
      <c r="AN1" s="7" t="s">
        <v>0</v>
      </c>
      <c r="AO1" s="7"/>
      <c r="AP1" s="4"/>
    </row>
    <row r="2" spans="2:60" ht="14" customHeight="1" x14ac:dyDescent="0.3">
      <c r="D2" s="3"/>
      <c r="G2" s="4"/>
      <c r="H2" s="11"/>
      <c r="I2" s="11"/>
      <c r="J2" s="4"/>
      <c r="R2" s="5"/>
      <c r="T2" s="3"/>
      <c r="W2" s="4"/>
      <c r="X2" s="11"/>
      <c r="Y2" s="11"/>
      <c r="Z2" s="4"/>
      <c r="AG2" s="6"/>
      <c r="AH2" s="8"/>
      <c r="AI2" s="8"/>
      <c r="AJ2" s="8"/>
      <c r="AM2" s="4"/>
      <c r="AN2" s="11"/>
      <c r="AO2" s="11"/>
      <c r="AP2" s="4"/>
    </row>
    <row r="3" spans="2:60" ht="14" customHeight="1" x14ac:dyDescent="0.3">
      <c r="C3" s="3"/>
      <c r="D3" s="3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1">
        <v>7</v>
      </c>
      <c r="N3" s="6"/>
      <c r="O3" s="6"/>
      <c r="P3" s="6"/>
      <c r="R3" s="5"/>
      <c r="S3" s="3"/>
      <c r="T3" s="3"/>
      <c r="U3" s="3">
        <v>0</v>
      </c>
      <c r="V3" s="3">
        <v>1</v>
      </c>
      <c r="W3" s="3">
        <v>2</v>
      </c>
      <c r="X3" s="3">
        <v>3</v>
      </c>
      <c r="Y3" s="3">
        <v>4</v>
      </c>
      <c r="Z3" s="3">
        <v>5</v>
      </c>
      <c r="AA3" s="3">
        <v>6</v>
      </c>
      <c r="AB3" s="1">
        <v>7</v>
      </c>
      <c r="AI3" s="3"/>
      <c r="AJ3" s="3"/>
      <c r="AK3" s="3">
        <v>0</v>
      </c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1">
        <v>7</v>
      </c>
    </row>
    <row r="4" spans="2:60" ht="14" customHeight="1" x14ac:dyDescent="0.3">
      <c r="D4" s="3">
        <v>0</v>
      </c>
      <c r="E4" s="2"/>
      <c r="F4" s="2"/>
      <c r="G4" s="2"/>
      <c r="H4" s="2"/>
      <c r="I4" s="2"/>
      <c r="J4" s="2"/>
      <c r="K4" s="2"/>
      <c r="L4" s="2"/>
      <c r="N4" s="6"/>
      <c r="O4" s="6"/>
      <c r="P4" s="6"/>
      <c r="R4" s="5"/>
      <c r="T4" s="3">
        <v>0</v>
      </c>
      <c r="U4" s="2">
        <v>0</v>
      </c>
      <c r="V4" s="2">
        <v>-1</v>
      </c>
      <c r="W4" s="2">
        <v>-2</v>
      </c>
      <c r="X4" s="2">
        <v>-3</v>
      </c>
      <c r="Y4" s="2">
        <v>-4</v>
      </c>
      <c r="Z4" s="2">
        <v>-5</v>
      </c>
      <c r="AA4" s="2">
        <v>-6</v>
      </c>
      <c r="AB4" s="2">
        <v>-7</v>
      </c>
      <c r="AJ4" s="3">
        <v>0</v>
      </c>
      <c r="AK4" s="2">
        <f>IF(U4&lt;=-$AJ$1, 0, IF(U4&gt;=$AJ$1, 2*$AJ$1-1, U4+$AJ$1))</f>
        <v>6</v>
      </c>
      <c r="AL4" s="2">
        <f t="shared" ref="AL4:AN4" si="0">IF(V4&lt;=-$AJ$1, 0, IF(V4&gt;=$AJ$1, 2*$AJ$1-1, V4+$AJ$1))</f>
        <v>5</v>
      </c>
      <c r="AM4" s="2">
        <f t="shared" si="0"/>
        <v>4</v>
      </c>
      <c r="AN4" s="2">
        <f t="shared" si="0"/>
        <v>3</v>
      </c>
      <c r="AO4" s="2">
        <f>IF(Y4&lt;=-$AJ$1, 0, IF(Y4&gt;=$AJ$1, 2*$AJ$1-1, Y4+$AJ$1))</f>
        <v>2</v>
      </c>
      <c r="AP4" s="2">
        <f t="shared" ref="AP4" si="1">IF(Z4&lt;=-$AJ$1, 0, IF(Z4&gt;=$AJ$1, 2*$AJ$1-1, Z4+$AJ$1))</f>
        <v>1</v>
      </c>
      <c r="AQ4" s="2">
        <f t="shared" ref="AQ4" si="2">IF(AA4&lt;=-$AJ$1, 0, IF(AA4&gt;=$AJ$1, 2*$AJ$1-1, AA4+$AJ$1))</f>
        <v>0</v>
      </c>
      <c r="AR4" s="2">
        <f t="shared" ref="AR4" si="3">IF(AB4&lt;=-$AJ$1, 0, IF(AB4&gt;=$AJ$1, 2*$AJ$1-1, AB4+$AJ$1))</f>
        <v>0</v>
      </c>
    </row>
    <row r="5" spans="2:60" ht="14" customHeight="1" x14ac:dyDescent="0.3">
      <c r="D5" s="3">
        <v>1</v>
      </c>
      <c r="E5" s="2"/>
      <c r="F5" s="2"/>
      <c r="G5" s="2"/>
      <c r="H5" s="2"/>
      <c r="I5" s="2"/>
      <c r="J5" s="2"/>
      <c r="K5" s="2"/>
      <c r="L5" s="2"/>
      <c r="N5" s="8" t="s">
        <v>2</v>
      </c>
      <c r="O5" s="8"/>
      <c r="P5" s="8"/>
      <c r="Q5" s="8"/>
      <c r="R5" s="5"/>
      <c r="T5" s="3">
        <v>1</v>
      </c>
      <c r="U5" s="2">
        <v>1</v>
      </c>
      <c r="V5" s="2">
        <v>0</v>
      </c>
      <c r="W5" s="2">
        <v>-1</v>
      </c>
      <c r="X5" s="2">
        <v>-2</v>
      </c>
      <c r="Y5" s="2">
        <v>-3</v>
      </c>
      <c r="Z5" s="2">
        <v>-4</v>
      </c>
      <c r="AA5" s="2">
        <v>-5</v>
      </c>
      <c r="AB5" s="2">
        <v>-6</v>
      </c>
      <c r="AD5" s="8" t="s">
        <v>4</v>
      </c>
      <c r="AE5" s="8"/>
      <c r="AF5" s="8"/>
      <c r="AG5" s="8"/>
      <c r="AJ5" s="3">
        <v>1</v>
      </c>
      <c r="AK5" s="2">
        <f t="shared" ref="AK5:AK11" si="4">IF(U5&lt;=-$AJ$1, 0, IF(U5&gt;=$AJ$1, 2*$AJ$1-1, U5+$AJ$1))</f>
        <v>7</v>
      </c>
      <c r="AL5" s="2">
        <f t="shared" ref="AL5:AL11" si="5">IF(V5&lt;=-$AJ$1, 0, IF(V5&gt;=$AJ$1, 2*$AJ$1-1, V5+$AJ$1))</f>
        <v>6</v>
      </c>
      <c r="AM5" s="2">
        <f t="shared" ref="AM5:AM11" si="6">IF(W5&lt;=-$AJ$1, 0, IF(W5&gt;=$AJ$1, 2*$AJ$1-1, W5+$AJ$1))</f>
        <v>5</v>
      </c>
      <c r="AN5" s="2">
        <f t="shared" ref="AN5:AN11" si="7">IF(X5&lt;=-$AJ$1, 0, IF(X5&gt;=$AJ$1, 2*$AJ$1-1, X5+$AJ$1))</f>
        <v>4</v>
      </c>
      <c r="AO5" s="2">
        <f t="shared" ref="AO5:AO11" si="8">IF(Y5&lt;=-$AJ$1, 0, IF(Y5&gt;=$AJ$1, 2*$AJ$1-1, Y5+$AJ$1))</f>
        <v>3</v>
      </c>
      <c r="AP5" s="2">
        <f t="shared" ref="AP5:AP11" si="9">IF(Z5&lt;=-$AJ$1, 0, IF(Z5&gt;=$AJ$1, 2*$AJ$1-1, Z5+$AJ$1))</f>
        <v>2</v>
      </c>
      <c r="AQ5" s="2">
        <f t="shared" ref="AQ5:AQ11" si="10">IF(AA5&lt;=-$AJ$1, 0, IF(AA5&gt;=$AJ$1, 2*$AJ$1-1, AA5+$AJ$1))</f>
        <v>1</v>
      </c>
      <c r="AR5" s="2">
        <f t="shared" ref="AR5:AR11" si="11">IF(AB5&lt;=-$AJ$1, 0, IF(AB5&gt;=$AJ$1, 2*$AJ$1-1, AB5+$AJ$1))</f>
        <v>0</v>
      </c>
    </row>
    <row r="6" spans="2:60" ht="14" customHeight="1" x14ac:dyDescent="0.3">
      <c r="B6" s="4"/>
      <c r="C6" s="4"/>
      <c r="D6" s="3">
        <v>2</v>
      </c>
      <c r="E6" s="2"/>
      <c r="F6" s="2"/>
      <c r="G6" s="2"/>
      <c r="H6" s="2"/>
      <c r="I6" s="2"/>
      <c r="J6" s="2"/>
      <c r="K6" s="2"/>
      <c r="L6" s="2"/>
      <c r="N6" s="8"/>
      <c r="O6" s="8"/>
      <c r="P6" s="8"/>
      <c r="Q6" s="8"/>
      <c r="R6" s="5"/>
      <c r="S6" s="4"/>
      <c r="T6" s="3">
        <v>2</v>
      </c>
      <c r="U6" s="2">
        <v>2</v>
      </c>
      <c r="V6" s="2">
        <v>1</v>
      </c>
      <c r="W6" s="2">
        <v>0</v>
      </c>
      <c r="X6" s="2">
        <v>-1</v>
      </c>
      <c r="Y6" s="2">
        <v>-2</v>
      </c>
      <c r="Z6" s="2">
        <v>-3</v>
      </c>
      <c r="AA6" s="2">
        <v>-4</v>
      </c>
      <c r="AB6" s="2">
        <v>-5</v>
      </c>
      <c r="AD6" s="8"/>
      <c r="AE6" s="8"/>
      <c r="AF6" s="8"/>
      <c r="AG6" s="8"/>
      <c r="AI6" s="4"/>
      <c r="AJ6" s="3">
        <v>2</v>
      </c>
      <c r="AK6" s="2">
        <f t="shared" si="4"/>
        <v>8</v>
      </c>
      <c r="AL6" s="2">
        <f t="shared" si="5"/>
        <v>7</v>
      </c>
      <c r="AM6" s="2">
        <f t="shared" si="6"/>
        <v>6</v>
      </c>
      <c r="AN6" s="2">
        <f t="shared" si="7"/>
        <v>5</v>
      </c>
      <c r="AO6" s="2">
        <f t="shared" si="8"/>
        <v>4</v>
      </c>
      <c r="AP6" s="2">
        <f t="shared" si="9"/>
        <v>3</v>
      </c>
      <c r="AQ6" s="2">
        <f t="shared" si="10"/>
        <v>2</v>
      </c>
      <c r="AR6" s="2">
        <f t="shared" si="11"/>
        <v>1</v>
      </c>
    </row>
    <row r="7" spans="2:60" ht="14" customHeight="1" x14ac:dyDescent="0.3">
      <c r="B7" s="4"/>
      <c r="C7" s="7" t="s">
        <v>1</v>
      </c>
      <c r="D7" s="3">
        <v>3</v>
      </c>
      <c r="E7" s="2"/>
      <c r="F7" s="2"/>
      <c r="G7" s="2"/>
      <c r="H7" s="2"/>
      <c r="I7" s="2"/>
      <c r="J7" s="2"/>
      <c r="K7" s="2"/>
      <c r="L7" s="2"/>
      <c r="N7" s="9" t="s">
        <v>3</v>
      </c>
      <c r="O7" s="10"/>
      <c r="P7" s="10"/>
      <c r="Q7" s="10"/>
      <c r="R7" s="5"/>
      <c r="S7" s="7" t="s">
        <v>1</v>
      </c>
      <c r="T7" s="3">
        <v>3</v>
      </c>
      <c r="U7" s="2">
        <v>3</v>
      </c>
      <c r="V7" s="2">
        <v>2</v>
      </c>
      <c r="W7" s="2">
        <v>1</v>
      </c>
      <c r="X7" s="2">
        <v>0</v>
      </c>
      <c r="Y7" s="2">
        <v>-1</v>
      </c>
      <c r="Z7" s="2">
        <v>-2</v>
      </c>
      <c r="AA7" s="2">
        <v>-3</v>
      </c>
      <c r="AB7" s="2">
        <v>-4</v>
      </c>
      <c r="AD7" s="9" t="s">
        <v>3</v>
      </c>
      <c r="AE7" s="10"/>
      <c r="AF7" s="10"/>
      <c r="AG7" s="10"/>
      <c r="AI7" s="7" t="s">
        <v>1</v>
      </c>
      <c r="AJ7" s="3">
        <v>3</v>
      </c>
      <c r="AK7" s="2">
        <f t="shared" si="4"/>
        <v>9</v>
      </c>
      <c r="AL7" s="2">
        <f t="shared" si="5"/>
        <v>8</v>
      </c>
      <c r="AM7" s="2">
        <f t="shared" si="6"/>
        <v>7</v>
      </c>
      <c r="AN7" s="2">
        <f t="shared" si="7"/>
        <v>6</v>
      </c>
      <c r="AO7" s="2">
        <f t="shared" si="8"/>
        <v>5</v>
      </c>
      <c r="AP7" s="2">
        <f t="shared" si="9"/>
        <v>4</v>
      </c>
      <c r="AQ7" s="2">
        <f t="shared" si="10"/>
        <v>3</v>
      </c>
      <c r="AR7" s="2">
        <f t="shared" si="11"/>
        <v>2</v>
      </c>
    </row>
    <row r="8" spans="2:60" ht="14" customHeight="1" x14ac:dyDescent="0.3">
      <c r="B8" s="4"/>
      <c r="C8" s="7"/>
      <c r="D8" s="3">
        <v>4</v>
      </c>
      <c r="E8" s="2"/>
      <c r="F8" s="2"/>
      <c r="G8" s="2"/>
      <c r="H8" s="2"/>
      <c r="I8" s="2"/>
      <c r="J8" s="2"/>
      <c r="K8" s="2"/>
      <c r="L8" s="2"/>
      <c r="N8" s="10"/>
      <c r="O8" s="10"/>
      <c r="P8" s="10"/>
      <c r="Q8" s="10"/>
      <c r="R8" s="5"/>
      <c r="S8" s="7"/>
      <c r="T8" s="3">
        <v>4</v>
      </c>
      <c r="U8" s="2">
        <v>4</v>
      </c>
      <c r="V8" s="2">
        <v>3</v>
      </c>
      <c r="W8" s="2">
        <v>2</v>
      </c>
      <c r="X8" s="2">
        <v>1</v>
      </c>
      <c r="Y8" s="2">
        <v>0</v>
      </c>
      <c r="Z8" s="2">
        <v>-1</v>
      </c>
      <c r="AA8" s="2">
        <v>-2</v>
      </c>
      <c r="AB8" s="2">
        <v>-3</v>
      </c>
      <c r="AD8" s="10"/>
      <c r="AE8" s="10"/>
      <c r="AF8" s="10"/>
      <c r="AG8" s="10"/>
      <c r="AI8" s="7"/>
      <c r="AJ8" s="3">
        <v>4</v>
      </c>
      <c r="AK8" s="2">
        <f t="shared" si="4"/>
        <v>10</v>
      </c>
      <c r="AL8" s="2">
        <f t="shared" si="5"/>
        <v>9</v>
      </c>
      <c r="AM8" s="2">
        <f t="shared" si="6"/>
        <v>8</v>
      </c>
      <c r="AN8" s="2">
        <f t="shared" si="7"/>
        <v>7</v>
      </c>
      <c r="AO8" s="2">
        <f t="shared" si="8"/>
        <v>6</v>
      </c>
      <c r="AP8" s="2">
        <f t="shared" si="9"/>
        <v>5</v>
      </c>
      <c r="AQ8" s="2">
        <f t="shared" si="10"/>
        <v>4</v>
      </c>
      <c r="AR8" s="2">
        <f t="shared" si="11"/>
        <v>3</v>
      </c>
      <c r="AY8" s="8" t="s">
        <v>13</v>
      </c>
      <c r="AZ8" s="8"/>
      <c r="BA8" s="8"/>
      <c r="BB8" s="8"/>
      <c r="BC8" s="8"/>
      <c r="BD8" s="8"/>
      <c r="BE8" s="8"/>
      <c r="BF8" s="8"/>
      <c r="BG8" s="8"/>
      <c r="BH8" s="8"/>
    </row>
    <row r="9" spans="2:60" x14ac:dyDescent="0.3">
      <c r="D9" s="3">
        <v>5</v>
      </c>
      <c r="E9" s="2"/>
      <c r="F9" s="2"/>
      <c r="G9" s="2"/>
      <c r="H9" s="2"/>
      <c r="I9" s="2"/>
      <c r="J9" s="2"/>
      <c r="K9" s="2"/>
      <c r="L9" s="2"/>
      <c r="R9" s="5"/>
      <c r="T9" s="3">
        <v>5</v>
      </c>
      <c r="U9" s="2">
        <v>5</v>
      </c>
      <c r="V9" s="2">
        <v>4</v>
      </c>
      <c r="W9" s="2">
        <v>3</v>
      </c>
      <c r="X9" s="2">
        <v>2</v>
      </c>
      <c r="Y9" s="2">
        <v>1</v>
      </c>
      <c r="Z9" s="2">
        <v>0</v>
      </c>
      <c r="AA9" s="2">
        <v>-1</v>
      </c>
      <c r="AB9" s="2">
        <v>-2</v>
      </c>
      <c r="AJ9" s="3">
        <v>5</v>
      </c>
      <c r="AK9" s="2">
        <f t="shared" si="4"/>
        <v>11</v>
      </c>
      <c r="AL9" s="2">
        <f t="shared" si="5"/>
        <v>10</v>
      </c>
      <c r="AM9" s="2">
        <f t="shared" si="6"/>
        <v>9</v>
      </c>
      <c r="AN9" s="2">
        <f t="shared" si="7"/>
        <v>8</v>
      </c>
      <c r="AO9" s="2">
        <f t="shared" si="8"/>
        <v>7</v>
      </c>
      <c r="AP9" s="2">
        <f t="shared" si="9"/>
        <v>6</v>
      </c>
      <c r="AQ9" s="2">
        <f t="shared" si="10"/>
        <v>5</v>
      </c>
      <c r="AR9" s="2">
        <f t="shared" si="11"/>
        <v>4</v>
      </c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2:60" x14ac:dyDescent="0.3">
      <c r="D10" s="3">
        <v>6</v>
      </c>
      <c r="E10" s="2"/>
      <c r="F10" s="2"/>
      <c r="G10" s="2"/>
      <c r="H10" s="2"/>
      <c r="I10" s="2"/>
      <c r="J10" s="2"/>
      <c r="K10" s="2"/>
      <c r="L10" s="2"/>
      <c r="R10" s="5"/>
      <c r="T10" s="3">
        <v>6</v>
      </c>
      <c r="U10" s="2">
        <v>6</v>
      </c>
      <c r="V10" s="2">
        <v>5</v>
      </c>
      <c r="W10" s="2">
        <v>4</v>
      </c>
      <c r="X10" s="2">
        <v>3</v>
      </c>
      <c r="Y10" s="2">
        <v>2</v>
      </c>
      <c r="Z10" s="2">
        <v>1</v>
      </c>
      <c r="AA10" s="2">
        <v>0</v>
      </c>
      <c r="AB10" s="2">
        <v>-1</v>
      </c>
      <c r="AJ10" s="3">
        <v>6</v>
      </c>
      <c r="AK10" s="2">
        <f t="shared" si="4"/>
        <v>11</v>
      </c>
      <c r="AL10" s="2">
        <f t="shared" si="5"/>
        <v>11</v>
      </c>
      <c r="AM10" s="2">
        <f t="shared" si="6"/>
        <v>10</v>
      </c>
      <c r="AN10" s="2">
        <f t="shared" si="7"/>
        <v>9</v>
      </c>
      <c r="AO10" s="2">
        <f t="shared" si="8"/>
        <v>8</v>
      </c>
      <c r="AP10" s="2">
        <f t="shared" si="9"/>
        <v>7</v>
      </c>
      <c r="AQ10" s="2">
        <f t="shared" si="10"/>
        <v>6</v>
      </c>
      <c r="AR10" s="2">
        <f t="shared" si="11"/>
        <v>5</v>
      </c>
    </row>
    <row r="11" spans="2:60" x14ac:dyDescent="0.3">
      <c r="D11" s="1">
        <v>7</v>
      </c>
      <c r="E11" s="2"/>
      <c r="F11" s="2"/>
      <c r="G11" s="2"/>
      <c r="H11" s="2"/>
      <c r="I11" s="2"/>
      <c r="J11" s="2"/>
      <c r="K11" s="2"/>
      <c r="L11" s="2"/>
      <c r="R11" s="5"/>
      <c r="T11" s="1">
        <v>7</v>
      </c>
      <c r="U11" s="2">
        <v>7</v>
      </c>
      <c r="V11" s="2">
        <v>6</v>
      </c>
      <c r="W11" s="2">
        <v>5</v>
      </c>
      <c r="X11" s="2">
        <v>4</v>
      </c>
      <c r="Y11" s="2">
        <v>3</v>
      </c>
      <c r="Z11" s="2">
        <v>2</v>
      </c>
      <c r="AA11" s="2">
        <v>1</v>
      </c>
      <c r="AB11" s="2">
        <v>0</v>
      </c>
      <c r="AJ11" s="1">
        <v>7</v>
      </c>
      <c r="AK11" s="2">
        <f t="shared" si="4"/>
        <v>11</v>
      </c>
      <c r="AL11" s="2">
        <f t="shared" si="5"/>
        <v>11</v>
      </c>
      <c r="AM11" s="2">
        <f t="shared" si="6"/>
        <v>11</v>
      </c>
      <c r="AN11" s="2">
        <f t="shared" si="7"/>
        <v>10</v>
      </c>
      <c r="AO11" s="2">
        <f t="shared" si="8"/>
        <v>9</v>
      </c>
      <c r="AP11" s="2">
        <f t="shared" si="9"/>
        <v>8</v>
      </c>
      <c r="AQ11" s="2">
        <f t="shared" si="10"/>
        <v>7</v>
      </c>
      <c r="AR11" s="2">
        <f t="shared" si="11"/>
        <v>6</v>
      </c>
      <c r="AZ11" s="3"/>
      <c r="BA11" s="3">
        <v>0</v>
      </c>
      <c r="BB11" s="3">
        <v>1</v>
      </c>
      <c r="BC11" s="3">
        <v>2</v>
      </c>
      <c r="BD11" s="3">
        <v>3</v>
      </c>
      <c r="BE11" s="3">
        <v>4</v>
      </c>
      <c r="BF11" s="3">
        <v>5</v>
      </c>
      <c r="BG11" s="3">
        <v>6</v>
      </c>
      <c r="BH11" s="1">
        <v>7</v>
      </c>
    </row>
    <row r="12" spans="2:60" x14ac:dyDescent="0.3">
      <c r="X12" s="14" t="s">
        <v>7</v>
      </c>
      <c r="Y12" s="13"/>
      <c r="AZ12" s="3">
        <v>0</v>
      </c>
      <c r="BA12" s="2">
        <f>AK4-AK16</f>
        <v>0</v>
      </c>
      <c r="BB12" s="2">
        <f t="shared" ref="BB12:BH12" si="12">AL4-AL16</f>
        <v>0</v>
      </c>
      <c r="BC12" s="2">
        <f t="shared" si="12"/>
        <v>0</v>
      </c>
      <c r="BD12" s="2">
        <f t="shared" si="12"/>
        <v>0</v>
      </c>
      <c r="BE12" s="2">
        <f t="shared" si="12"/>
        <v>-0.3209422898334382</v>
      </c>
      <c r="BF12" s="2">
        <f t="shared" si="12"/>
        <v>-0.79422420934109184</v>
      </c>
      <c r="BG12" s="2">
        <f t="shared" si="12"/>
        <v>-1.3638642017974973</v>
      </c>
      <c r="BH12" s="2">
        <f t="shared" si="12"/>
        <v>-1</v>
      </c>
    </row>
    <row r="13" spans="2:60" ht="15.05" customHeight="1" x14ac:dyDescent="0.3">
      <c r="S13" s="6"/>
      <c r="T13" s="6"/>
      <c r="W13" s="4"/>
      <c r="X13" s="7"/>
      <c r="Y13" s="7"/>
      <c r="Z13" s="12" t="s">
        <v>8</v>
      </c>
      <c r="AA13" s="12"/>
      <c r="AB13" s="12"/>
      <c r="AG13" s="6" t="s">
        <v>5</v>
      </c>
      <c r="AH13" s="8" t="s">
        <v>9</v>
      </c>
      <c r="AI13" s="8"/>
      <c r="AJ13" s="8">
        <v>8</v>
      </c>
      <c r="AK13" s="15" t="s">
        <v>10</v>
      </c>
      <c r="AM13" s="4"/>
      <c r="AN13" s="7" t="s">
        <v>0</v>
      </c>
      <c r="AO13" s="7"/>
      <c r="AP13" s="4"/>
      <c r="AZ13" s="3">
        <v>1</v>
      </c>
      <c r="BA13" s="2">
        <f t="shared" ref="BA13:BA19" si="13">AK5-AK17</f>
        <v>0</v>
      </c>
      <c r="BB13" s="2">
        <f t="shared" ref="BB13:BB19" si="14">AL5-AL17</f>
        <v>0</v>
      </c>
      <c r="BC13" s="2">
        <f t="shared" ref="BC13:BC19" si="15">AM5-AM17</f>
        <v>0</v>
      </c>
      <c r="BD13" s="2">
        <f t="shared" ref="BD13:BD19" si="16">AN5-AN17</f>
        <v>0</v>
      </c>
      <c r="BE13" s="2">
        <f t="shared" ref="BE13:BE19" si="17">AO5-AO17</f>
        <v>0</v>
      </c>
      <c r="BF13" s="2">
        <f t="shared" ref="BF13:BF19" si="18">AP5-AP17</f>
        <v>-0.3209422898334382</v>
      </c>
      <c r="BG13" s="2">
        <f t="shared" ref="BG13:BG19" si="19">AQ5-AQ17</f>
        <v>-0.79422420934109184</v>
      </c>
      <c r="BH13" s="2">
        <f t="shared" ref="BH13:BH19" si="20">AR5-AR17</f>
        <v>-1.3638642017974973</v>
      </c>
    </row>
    <row r="14" spans="2:60" ht="14.55" customHeight="1" x14ac:dyDescent="0.3">
      <c r="S14" s="6"/>
      <c r="T14" s="6"/>
      <c r="W14" s="4"/>
      <c r="X14" s="7"/>
      <c r="Y14" s="7"/>
      <c r="Z14" s="4"/>
      <c r="AG14" s="6"/>
      <c r="AH14" s="8"/>
      <c r="AI14" s="8"/>
      <c r="AJ14" s="8"/>
      <c r="AK14" s="15" t="s">
        <v>11</v>
      </c>
      <c r="AM14" s="4"/>
      <c r="AN14" s="11"/>
      <c r="AO14" s="11"/>
      <c r="AP14" s="4"/>
      <c r="AZ14" s="3">
        <v>2</v>
      </c>
      <c r="BA14" s="2">
        <f t="shared" si="13"/>
        <v>0</v>
      </c>
      <c r="BB14" s="2">
        <f t="shared" si="14"/>
        <v>0</v>
      </c>
      <c r="BC14" s="2">
        <f t="shared" si="15"/>
        <v>0</v>
      </c>
      <c r="BD14" s="2">
        <f t="shared" si="16"/>
        <v>0</v>
      </c>
      <c r="BE14" s="2">
        <f t="shared" si="17"/>
        <v>0</v>
      </c>
      <c r="BF14" s="2">
        <f t="shared" si="18"/>
        <v>0</v>
      </c>
      <c r="BG14" s="2">
        <f t="shared" si="19"/>
        <v>-0.3209422898334382</v>
      </c>
      <c r="BH14" s="2">
        <f t="shared" si="20"/>
        <v>-0.79422420934109184</v>
      </c>
    </row>
    <row r="15" spans="2:60" ht="14" customHeight="1" x14ac:dyDescent="0.3">
      <c r="S15" s="3"/>
      <c r="T15" s="3"/>
      <c r="U15" s="3">
        <v>0</v>
      </c>
      <c r="V15" s="3">
        <v>1</v>
      </c>
      <c r="W15" s="3">
        <v>2</v>
      </c>
      <c r="X15" s="3">
        <v>3</v>
      </c>
      <c r="Y15" s="3">
        <v>4</v>
      </c>
      <c r="Z15" s="3">
        <v>5</v>
      </c>
      <c r="AA15" s="3">
        <v>6</v>
      </c>
      <c r="AB15" s="1">
        <v>7</v>
      </c>
      <c r="AI15" s="3"/>
      <c r="AJ15" s="3"/>
      <c r="AK15" s="3">
        <v>0</v>
      </c>
      <c r="AL15" s="3">
        <v>1</v>
      </c>
      <c r="AM15" s="3">
        <v>2</v>
      </c>
      <c r="AN15" s="3">
        <v>3</v>
      </c>
      <c r="AO15" s="3">
        <v>4</v>
      </c>
      <c r="AP15" s="3">
        <v>5</v>
      </c>
      <c r="AQ15" s="3">
        <v>6</v>
      </c>
      <c r="AR15" s="1">
        <v>7</v>
      </c>
      <c r="AZ15" s="3">
        <v>3</v>
      </c>
      <c r="BA15" s="2">
        <f t="shared" si="13"/>
        <v>0</v>
      </c>
      <c r="BB15" s="2">
        <f t="shared" si="14"/>
        <v>0</v>
      </c>
      <c r="BC15" s="2">
        <f t="shared" si="15"/>
        <v>0</v>
      </c>
      <c r="BD15" s="2">
        <f t="shared" si="16"/>
        <v>0</v>
      </c>
      <c r="BE15" s="2">
        <f t="shared" si="17"/>
        <v>0</v>
      </c>
      <c r="BF15" s="2">
        <f t="shared" si="18"/>
        <v>0</v>
      </c>
      <c r="BG15" s="2">
        <f t="shared" si="19"/>
        <v>0</v>
      </c>
      <c r="BH15" s="2">
        <f t="shared" si="20"/>
        <v>-0.3209422898334382</v>
      </c>
    </row>
    <row r="16" spans="2:60" ht="14" customHeight="1" x14ac:dyDescent="0.3">
      <c r="T16" s="3">
        <v>0</v>
      </c>
      <c r="U16" s="2">
        <f>ABS(U4)</f>
        <v>0</v>
      </c>
      <c r="V16" s="2">
        <f t="shared" ref="V16:AB16" si="21">ABS(V4)</f>
        <v>1</v>
      </c>
      <c r="W16" s="2">
        <f t="shared" si="21"/>
        <v>2</v>
      </c>
      <c r="X16" s="2">
        <f t="shared" si="21"/>
        <v>3</v>
      </c>
      <c r="Y16" s="2">
        <f t="shared" si="21"/>
        <v>4</v>
      </c>
      <c r="Z16" s="2">
        <f t="shared" si="21"/>
        <v>5</v>
      </c>
      <c r="AA16" s="2">
        <f t="shared" si="21"/>
        <v>6</v>
      </c>
      <c r="AB16" s="2">
        <f t="shared" si="21"/>
        <v>7</v>
      </c>
      <c r="AJ16" s="3">
        <v>0</v>
      </c>
      <c r="AK16" s="2">
        <f>IF(U4&lt;=-$AJ$1/2,
   -((LOG(U16/($AJ$1/2))/LOG(($AJ$13-1)/($AJ$1/2)))*(($AJ$1/2)-1)+$AJ$1/2)+$AJ$1,
   IF(U4&gt;=$AJ$1/2,
      ((LOG(U16/($AJ$1/2))/LOG(($AJ$13-1)/($AJ$1/2)))*(($AJ$1/2)-1)+$AJ$1/2)+$AJ$1,
      U4+$AJ$1
   )
)</f>
        <v>6</v>
      </c>
      <c r="AL16" s="2">
        <f t="shared" ref="AL16:AR16" si="22">IF(V4&lt;=-$AJ$1/2,
   -((LOG(V16/($AJ$1/2))/LOG(($AJ$13-1)/($AJ$1/2)))*(($AJ$1/2)-1)+$AJ$1/2)+$AJ$1,
   IF(V4&gt;=$AJ$1/2,
      ((LOG(V16/($AJ$1/2))/LOG(($AJ$13-1)/($AJ$1/2)))*(($AJ$1/2)-1)+$AJ$1/2)+$AJ$1,
      V4+$AJ$1
   )
)</f>
        <v>5</v>
      </c>
      <c r="AM16" s="2">
        <f t="shared" si="22"/>
        <v>4</v>
      </c>
      <c r="AN16" s="2">
        <f t="shared" si="22"/>
        <v>3</v>
      </c>
      <c r="AO16" s="2">
        <f t="shared" si="22"/>
        <v>2.3209422898334382</v>
      </c>
      <c r="AP16" s="2">
        <f t="shared" si="22"/>
        <v>1.7942242093410918</v>
      </c>
      <c r="AQ16" s="2">
        <f t="shared" si="22"/>
        <v>1.3638642017974973</v>
      </c>
      <c r="AR16" s="2">
        <f t="shared" si="22"/>
        <v>1</v>
      </c>
      <c r="AZ16" s="3">
        <v>4</v>
      </c>
      <c r="BA16" s="2">
        <f t="shared" si="13"/>
        <v>0.32094228983343775</v>
      </c>
      <c r="BB16" s="2">
        <f t="shared" si="14"/>
        <v>0</v>
      </c>
      <c r="BC16" s="2">
        <f t="shared" si="15"/>
        <v>0</v>
      </c>
      <c r="BD16" s="2">
        <f t="shared" si="16"/>
        <v>0</v>
      </c>
      <c r="BE16" s="2">
        <f t="shared" si="17"/>
        <v>0</v>
      </c>
      <c r="BF16" s="2">
        <f t="shared" si="18"/>
        <v>0</v>
      </c>
      <c r="BG16" s="2">
        <f t="shared" si="19"/>
        <v>0</v>
      </c>
      <c r="BH16" s="2">
        <f t="shared" si="20"/>
        <v>0</v>
      </c>
    </row>
    <row r="17" spans="19:60" ht="14" customHeight="1" x14ac:dyDescent="0.3">
      <c r="T17" s="3">
        <v>1</v>
      </c>
      <c r="U17" s="2">
        <f t="shared" ref="U17:AB17" si="23">ABS(U5)</f>
        <v>1</v>
      </c>
      <c r="V17" s="2">
        <f t="shared" si="23"/>
        <v>0</v>
      </c>
      <c r="W17" s="2">
        <f t="shared" si="23"/>
        <v>1</v>
      </c>
      <c r="X17" s="2">
        <f t="shared" si="23"/>
        <v>2</v>
      </c>
      <c r="Y17" s="2">
        <f t="shared" si="23"/>
        <v>3</v>
      </c>
      <c r="Z17" s="2">
        <f t="shared" si="23"/>
        <v>4</v>
      </c>
      <c r="AA17" s="2">
        <f t="shared" si="23"/>
        <v>5</v>
      </c>
      <c r="AB17" s="2">
        <f t="shared" si="23"/>
        <v>6</v>
      </c>
      <c r="AD17" s="8" t="s">
        <v>12</v>
      </c>
      <c r="AE17" s="8"/>
      <c r="AF17" s="8"/>
      <c r="AG17" s="8"/>
      <c r="AJ17" s="3">
        <v>1</v>
      </c>
      <c r="AK17" s="2">
        <f t="shared" ref="AK17:AK23" si="24">IF(U5&lt;=-$AJ$1/2,
   -((LOG(U17/($AJ$1/2))/LOG(($AJ$13-1)/($AJ$1/2)))*(($AJ$1/2)-1)+$AJ$1/2)+$AJ$1,
   IF(U5&gt;=$AJ$1/2,
      ((LOG(U17/($AJ$1/2))/LOG(($AJ$13-1)/($AJ$1/2)))*(($AJ$1/2)-1)+$AJ$1/2)+$AJ$1,
      U5+$AJ$1
   )
)</f>
        <v>7</v>
      </c>
      <c r="AL17" s="2">
        <f t="shared" ref="AL17:AL23" si="25">IF(V5&lt;=-$AJ$1/2,
   -((LOG(V17/($AJ$1/2))/LOG(($AJ$13-1)/($AJ$1/2)))*(($AJ$1/2)-1)+$AJ$1/2)+$AJ$1,
   IF(V5&gt;=$AJ$1/2,
      ((LOG(V17/($AJ$1/2))/LOG(($AJ$13-1)/($AJ$1/2)))*(($AJ$1/2)-1)+$AJ$1/2)+$AJ$1,
      V5+$AJ$1
   )
)</f>
        <v>6</v>
      </c>
      <c r="AM17" s="2">
        <f t="shared" ref="AM17:AM23" si="26">IF(W5&lt;=-$AJ$1/2,
   -((LOG(W17/($AJ$1/2))/LOG(($AJ$13-1)/($AJ$1/2)))*(($AJ$1/2)-1)+$AJ$1/2)+$AJ$1,
   IF(W5&gt;=$AJ$1/2,
      ((LOG(W17/($AJ$1/2))/LOG(($AJ$13-1)/($AJ$1/2)))*(($AJ$1/2)-1)+$AJ$1/2)+$AJ$1,
      W5+$AJ$1
   )
)</f>
        <v>5</v>
      </c>
      <c r="AN17" s="2">
        <f t="shared" ref="AN17:AN23" si="27">IF(X5&lt;=-$AJ$1/2,
   -((LOG(X17/($AJ$1/2))/LOG(($AJ$13-1)/($AJ$1/2)))*(($AJ$1/2)-1)+$AJ$1/2)+$AJ$1,
   IF(X5&gt;=$AJ$1/2,
      ((LOG(X17/($AJ$1/2))/LOG(($AJ$13-1)/($AJ$1/2)))*(($AJ$1/2)-1)+$AJ$1/2)+$AJ$1,
      X5+$AJ$1
   )
)</f>
        <v>4</v>
      </c>
      <c r="AO17" s="2">
        <f t="shared" ref="AO17:AO23" si="28">IF(Y5&lt;=-$AJ$1/2,
   -((LOG(Y17/($AJ$1/2))/LOG(($AJ$13-1)/($AJ$1/2)))*(($AJ$1/2)-1)+$AJ$1/2)+$AJ$1,
   IF(Y5&gt;=$AJ$1/2,
      ((LOG(Y17/($AJ$1/2))/LOG(($AJ$13-1)/($AJ$1/2)))*(($AJ$1/2)-1)+$AJ$1/2)+$AJ$1,
      Y5+$AJ$1
   )
)</f>
        <v>3</v>
      </c>
      <c r="AP17" s="2">
        <f t="shared" ref="AP17:AP23" si="29">IF(Z5&lt;=-$AJ$1/2,
   -((LOG(Z17/($AJ$1/2))/LOG(($AJ$13-1)/($AJ$1/2)))*(($AJ$1/2)-1)+$AJ$1/2)+$AJ$1,
   IF(Z5&gt;=$AJ$1/2,
      ((LOG(Z17/($AJ$1/2))/LOG(($AJ$13-1)/($AJ$1/2)))*(($AJ$1/2)-1)+$AJ$1/2)+$AJ$1,
      Z5+$AJ$1
   )
)</f>
        <v>2.3209422898334382</v>
      </c>
      <c r="AQ17" s="2">
        <f t="shared" ref="AQ17:AQ23" si="30">IF(AA5&lt;=-$AJ$1/2,
   -((LOG(AA17/($AJ$1/2))/LOG(($AJ$13-1)/($AJ$1/2)))*(($AJ$1/2)-1)+$AJ$1/2)+$AJ$1,
   IF(AA5&gt;=$AJ$1/2,
      ((LOG(AA17/($AJ$1/2))/LOG(($AJ$13-1)/($AJ$1/2)))*(($AJ$1/2)-1)+$AJ$1/2)+$AJ$1,
      AA5+$AJ$1
   )
)</f>
        <v>1.7942242093410918</v>
      </c>
      <c r="AR17" s="2">
        <f t="shared" ref="AR17:AR23" si="31">IF(AB5&lt;=-$AJ$1/2,
   -((LOG(AB17/($AJ$1/2))/LOG(($AJ$13-1)/($AJ$1/2)))*(($AJ$1/2)-1)+$AJ$1/2)+$AJ$1,
   IF(AB5&gt;=$AJ$1/2,
      ((LOG(AB17/($AJ$1/2))/LOG(($AJ$13-1)/($AJ$1/2)))*(($AJ$1/2)-1)+$AJ$1/2)+$AJ$1,
      AB5+$AJ$1
   )
)</f>
        <v>1.3638642017974973</v>
      </c>
      <c r="AZ17" s="3">
        <v>5</v>
      </c>
      <c r="BA17" s="2">
        <f t="shared" si="13"/>
        <v>0.79422420934109184</v>
      </c>
      <c r="BB17" s="2">
        <f t="shared" si="14"/>
        <v>0.32094228983343775</v>
      </c>
      <c r="BC17" s="2">
        <f t="shared" si="15"/>
        <v>0</v>
      </c>
      <c r="BD17" s="2">
        <f t="shared" si="16"/>
        <v>0</v>
      </c>
      <c r="BE17" s="2">
        <f t="shared" si="17"/>
        <v>0</v>
      </c>
      <c r="BF17" s="2">
        <f t="shared" si="18"/>
        <v>0</v>
      </c>
      <c r="BG17" s="2">
        <f t="shared" si="19"/>
        <v>0</v>
      </c>
      <c r="BH17" s="2">
        <f t="shared" si="20"/>
        <v>0</v>
      </c>
    </row>
    <row r="18" spans="19:60" ht="15.05" customHeight="1" x14ac:dyDescent="0.3">
      <c r="S18" s="4"/>
      <c r="T18" s="3">
        <v>2</v>
      </c>
      <c r="U18" s="2">
        <f t="shared" ref="U18:AB18" si="32">ABS(U6)</f>
        <v>2</v>
      </c>
      <c r="V18" s="2">
        <f t="shared" si="32"/>
        <v>1</v>
      </c>
      <c r="W18" s="2">
        <f t="shared" si="32"/>
        <v>0</v>
      </c>
      <c r="X18" s="2">
        <f t="shared" si="32"/>
        <v>1</v>
      </c>
      <c r="Y18" s="2">
        <f t="shared" si="32"/>
        <v>2</v>
      </c>
      <c r="Z18" s="2">
        <f t="shared" si="32"/>
        <v>3</v>
      </c>
      <c r="AA18" s="2">
        <f t="shared" si="32"/>
        <v>4</v>
      </c>
      <c r="AB18" s="2">
        <f t="shared" si="32"/>
        <v>5</v>
      </c>
      <c r="AD18" s="8"/>
      <c r="AE18" s="8"/>
      <c r="AF18" s="8"/>
      <c r="AG18" s="8"/>
      <c r="AI18" s="4"/>
      <c r="AJ18" s="3">
        <v>2</v>
      </c>
      <c r="AK18" s="2">
        <f t="shared" si="24"/>
        <v>8</v>
      </c>
      <c r="AL18" s="2">
        <f t="shared" si="25"/>
        <v>7</v>
      </c>
      <c r="AM18" s="2">
        <f t="shared" si="26"/>
        <v>6</v>
      </c>
      <c r="AN18" s="2">
        <f t="shared" si="27"/>
        <v>5</v>
      </c>
      <c r="AO18" s="2">
        <f t="shared" si="28"/>
        <v>4</v>
      </c>
      <c r="AP18" s="2">
        <f t="shared" si="29"/>
        <v>3</v>
      </c>
      <c r="AQ18" s="2">
        <f t="shared" si="30"/>
        <v>2.3209422898334382</v>
      </c>
      <c r="AR18" s="2">
        <f t="shared" si="31"/>
        <v>1.7942242093410918</v>
      </c>
      <c r="AZ18" s="3">
        <v>6</v>
      </c>
      <c r="BA18" s="2">
        <f t="shared" si="13"/>
        <v>0.36386420179749734</v>
      </c>
      <c r="BB18" s="2">
        <f t="shared" si="14"/>
        <v>0.79422420934109184</v>
      </c>
      <c r="BC18" s="2">
        <f t="shared" si="15"/>
        <v>0.32094228983343775</v>
      </c>
      <c r="BD18" s="2">
        <f t="shared" si="16"/>
        <v>0</v>
      </c>
      <c r="BE18" s="2">
        <f t="shared" si="17"/>
        <v>0</v>
      </c>
      <c r="BF18" s="2">
        <f t="shared" si="18"/>
        <v>0</v>
      </c>
      <c r="BG18" s="2">
        <f t="shared" si="19"/>
        <v>0</v>
      </c>
      <c r="BH18" s="2">
        <f t="shared" si="20"/>
        <v>0</v>
      </c>
    </row>
    <row r="19" spans="19:60" x14ac:dyDescent="0.3">
      <c r="S19" s="7" t="s">
        <v>1</v>
      </c>
      <c r="T19" s="3">
        <v>3</v>
      </c>
      <c r="U19" s="2">
        <f t="shared" ref="U19:AB19" si="33">ABS(U7)</f>
        <v>3</v>
      </c>
      <c r="V19" s="2">
        <f t="shared" si="33"/>
        <v>2</v>
      </c>
      <c r="W19" s="2">
        <f t="shared" si="33"/>
        <v>1</v>
      </c>
      <c r="X19" s="2">
        <f t="shared" si="33"/>
        <v>0</v>
      </c>
      <c r="Y19" s="2">
        <f t="shared" si="33"/>
        <v>1</v>
      </c>
      <c r="Z19" s="2">
        <f t="shared" si="33"/>
        <v>2</v>
      </c>
      <c r="AA19" s="2">
        <f t="shared" si="33"/>
        <v>3</v>
      </c>
      <c r="AB19" s="2">
        <f t="shared" si="33"/>
        <v>4</v>
      </c>
      <c r="AD19" s="9" t="s">
        <v>3</v>
      </c>
      <c r="AE19" s="10"/>
      <c r="AF19" s="10"/>
      <c r="AG19" s="10"/>
      <c r="AI19" s="7" t="s">
        <v>1</v>
      </c>
      <c r="AJ19" s="3">
        <v>3</v>
      </c>
      <c r="AK19" s="2">
        <f t="shared" si="24"/>
        <v>9</v>
      </c>
      <c r="AL19" s="2">
        <f t="shared" si="25"/>
        <v>8</v>
      </c>
      <c r="AM19" s="2">
        <f t="shared" si="26"/>
        <v>7</v>
      </c>
      <c r="AN19" s="2">
        <f t="shared" si="27"/>
        <v>6</v>
      </c>
      <c r="AO19" s="2">
        <f t="shared" si="28"/>
        <v>5</v>
      </c>
      <c r="AP19" s="2">
        <f t="shared" si="29"/>
        <v>4</v>
      </c>
      <c r="AQ19" s="2">
        <f t="shared" si="30"/>
        <v>3</v>
      </c>
      <c r="AR19" s="2">
        <f t="shared" si="31"/>
        <v>2.3209422898334382</v>
      </c>
      <c r="AZ19" s="1">
        <v>7</v>
      </c>
      <c r="BA19" s="2">
        <f t="shared" si="13"/>
        <v>0</v>
      </c>
      <c r="BB19" s="2">
        <f t="shared" si="14"/>
        <v>0.36386420179749734</v>
      </c>
      <c r="BC19" s="2">
        <f t="shared" si="15"/>
        <v>0.79422420934109184</v>
      </c>
      <c r="BD19" s="2">
        <f t="shared" si="16"/>
        <v>0.32094228983343775</v>
      </c>
      <c r="BE19" s="2">
        <f t="shared" si="17"/>
        <v>0</v>
      </c>
      <c r="BF19" s="2">
        <f t="shared" si="18"/>
        <v>0</v>
      </c>
      <c r="BG19" s="2">
        <f t="shared" si="19"/>
        <v>0</v>
      </c>
      <c r="BH19" s="2">
        <f t="shared" si="20"/>
        <v>0</v>
      </c>
    </row>
    <row r="20" spans="19:60" x14ac:dyDescent="0.3">
      <c r="S20" s="7"/>
      <c r="T20" s="3">
        <v>4</v>
      </c>
      <c r="U20" s="2">
        <f t="shared" ref="U20:AB20" si="34">ABS(U8)</f>
        <v>4</v>
      </c>
      <c r="V20" s="2">
        <f t="shared" si="34"/>
        <v>3</v>
      </c>
      <c r="W20" s="2">
        <f t="shared" si="34"/>
        <v>2</v>
      </c>
      <c r="X20" s="2">
        <f t="shared" si="34"/>
        <v>1</v>
      </c>
      <c r="Y20" s="2">
        <f t="shared" si="34"/>
        <v>0</v>
      </c>
      <c r="Z20" s="2">
        <f t="shared" si="34"/>
        <v>1</v>
      </c>
      <c r="AA20" s="2">
        <f t="shared" si="34"/>
        <v>2</v>
      </c>
      <c r="AB20" s="2">
        <f t="shared" si="34"/>
        <v>3</v>
      </c>
      <c r="AD20" s="10"/>
      <c r="AE20" s="10"/>
      <c r="AF20" s="10"/>
      <c r="AG20" s="10"/>
      <c r="AI20" s="7"/>
      <c r="AJ20" s="3">
        <v>4</v>
      </c>
      <c r="AK20" s="2">
        <f t="shared" si="24"/>
        <v>9.6790577101665622</v>
      </c>
      <c r="AL20" s="2">
        <f t="shared" si="25"/>
        <v>9</v>
      </c>
      <c r="AM20" s="2">
        <f t="shared" si="26"/>
        <v>8</v>
      </c>
      <c r="AN20" s="2">
        <f t="shared" si="27"/>
        <v>7</v>
      </c>
      <c r="AO20" s="2">
        <f t="shared" si="28"/>
        <v>6</v>
      </c>
      <c r="AP20" s="2">
        <f t="shared" si="29"/>
        <v>5</v>
      </c>
      <c r="AQ20" s="2">
        <f t="shared" si="30"/>
        <v>4</v>
      </c>
      <c r="AR20" s="2">
        <f t="shared" si="31"/>
        <v>3</v>
      </c>
    </row>
    <row r="21" spans="19:60" x14ac:dyDescent="0.3">
      <c r="T21" s="3">
        <v>5</v>
      </c>
      <c r="U21" s="2">
        <f t="shared" ref="U21:AB21" si="35">ABS(U9)</f>
        <v>5</v>
      </c>
      <c r="V21" s="2">
        <f t="shared" si="35"/>
        <v>4</v>
      </c>
      <c r="W21" s="2">
        <f t="shared" si="35"/>
        <v>3</v>
      </c>
      <c r="X21" s="2">
        <f t="shared" si="35"/>
        <v>2</v>
      </c>
      <c r="Y21" s="2">
        <f t="shared" si="35"/>
        <v>1</v>
      </c>
      <c r="Z21" s="2">
        <f t="shared" si="35"/>
        <v>0</v>
      </c>
      <c r="AA21" s="2">
        <f t="shared" si="35"/>
        <v>1</v>
      </c>
      <c r="AB21" s="2">
        <f t="shared" si="35"/>
        <v>2</v>
      </c>
      <c r="AJ21" s="3">
        <v>5</v>
      </c>
      <c r="AK21" s="2">
        <f t="shared" si="24"/>
        <v>10.205775790658908</v>
      </c>
      <c r="AL21" s="2">
        <f t="shared" si="25"/>
        <v>9.6790577101665622</v>
      </c>
      <c r="AM21" s="2">
        <f t="shared" si="26"/>
        <v>9</v>
      </c>
      <c r="AN21" s="2">
        <f t="shared" si="27"/>
        <v>8</v>
      </c>
      <c r="AO21" s="2">
        <f t="shared" si="28"/>
        <v>7</v>
      </c>
      <c r="AP21" s="2">
        <f t="shared" si="29"/>
        <v>6</v>
      </c>
      <c r="AQ21" s="2">
        <f t="shared" si="30"/>
        <v>5</v>
      </c>
      <c r="AR21" s="2">
        <f t="shared" si="31"/>
        <v>4</v>
      </c>
    </row>
    <row r="22" spans="19:60" x14ac:dyDescent="0.3">
      <c r="T22" s="3">
        <v>6</v>
      </c>
      <c r="U22" s="2">
        <f t="shared" ref="U22:AB22" si="36">ABS(U10)</f>
        <v>6</v>
      </c>
      <c r="V22" s="2">
        <f t="shared" si="36"/>
        <v>5</v>
      </c>
      <c r="W22" s="2">
        <f t="shared" si="36"/>
        <v>4</v>
      </c>
      <c r="X22" s="2">
        <f t="shared" si="36"/>
        <v>3</v>
      </c>
      <c r="Y22" s="2">
        <f t="shared" si="36"/>
        <v>2</v>
      </c>
      <c r="Z22" s="2">
        <f t="shared" si="36"/>
        <v>1</v>
      </c>
      <c r="AA22" s="2">
        <f t="shared" si="36"/>
        <v>0</v>
      </c>
      <c r="AB22" s="2">
        <f t="shared" si="36"/>
        <v>1</v>
      </c>
      <c r="AJ22" s="3">
        <v>6</v>
      </c>
      <c r="AK22" s="2">
        <f t="shared" si="24"/>
        <v>10.636135798202503</v>
      </c>
      <c r="AL22" s="2">
        <f t="shared" si="25"/>
        <v>10.205775790658908</v>
      </c>
      <c r="AM22" s="2">
        <f t="shared" si="26"/>
        <v>9.6790577101665622</v>
      </c>
      <c r="AN22" s="2">
        <f t="shared" si="27"/>
        <v>9</v>
      </c>
      <c r="AO22" s="2">
        <f t="shared" si="28"/>
        <v>8</v>
      </c>
      <c r="AP22" s="2">
        <f t="shared" si="29"/>
        <v>7</v>
      </c>
      <c r="AQ22" s="2">
        <f t="shared" si="30"/>
        <v>6</v>
      </c>
      <c r="AR22" s="2">
        <f t="shared" si="31"/>
        <v>5</v>
      </c>
    </row>
    <row r="23" spans="19:60" x14ac:dyDescent="0.3">
      <c r="T23" s="1">
        <v>7</v>
      </c>
      <c r="U23" s="2">
        <f t="shared" ref="U23:AB23" si="37">ABS(U11)</f>
        <v>7</v>
      </c>
      <c r="V23" s="2">
        <f t="shared" si="37"/>
        <v>6</v>
      </c>
      <c r="W23" s="2">
        <f t="shared" si="37"/>
        <v>5</v>
      </c>
      <c r="X23" s="2">
        <f t="shared" si="37"/>
        <v>4</v>
      </c>
      <c r="Y23" s="2">
        <f t="shared" si="37"/>
        <v>3</v>
      </c>
      <c r="Z23" s="2">
        <f t="shared" si="37"/>
        <v>2</v>
      </c>
      <c r="AA23" s="2">
        <f t="shared" si="37"/>
        <v>1</v>
      </c>
      <c r="AB23" s="2">
        <f t="shared" si="37"/>
        <v>0</v>
      </c>
      <c r="AJ23" s="1">
        <v>7</v>
      </c>
      <c r="AK23" s="2">
        <f t="shared" si="24"/>
        <v>11</v>
      </c>
      <c r="AL23" s="2">
        <f t="shared" si="25"/>
        <v>10.636135798202503</v>
      </c>
      <c r="AM23" s="2">
        <f t="shared" si="26"/>
        <v>10.205775790658908</v>
      </c>
      <c r="AN23" s="2">
        <f t="shared" si="27"/>
        <v>9.6790577101665622</v>
      </c>
      <c r="AO23" s="2">
        <f t="shared" si="28"/>
        <v>9</v>
      </c>
      <c r="AP23" s="2">
        <f t="shared" si="29"/>
        <v>8</v>
      </c>
      <c r="AQ23" s="2">
        <f t="shared" si="30"/>
        <v>7</v>
      </c>
      <c r="AR23" s="2">
        <f t="shared" si="31"/>
        <v>6</v>
      </c>
    </row>
  </sheetData>
  <mergeCells count="22">
    <mergeCell ref="AY8:BH9"/>
    <mergeCell ref="S19:S20"/>
    <mergeCell ref="X12:Y14"/>
    <mergeCell ref="Z13:AB13"/>
    <mergeCell ref="AH13:AI14"/>
    <mergeCell ref="AJ13:AJ14"/>
    <mergeCell ref="AN13:AO14"/>
    <mergeCell ref="AD17:AG18"/>
    <mergeCell ref="AD19:AG20"/>
    <mergeCell ref="AI19:AI20"/>
    <mergeCell ref="H1:I2"/>
    <mergeCell ref="N7:Q8"/>
    <mergeCell ref="N5:Q6"/>
    <mergeCell ref="X1:Y2"/>
    <mergeCell ref="C7:C8"/>
    <mergeCell ref="S7:S8"/>
    <mergeCell ref="AD5:AG6"/>
    <mergeCell ref="AD7:AG8"/>
    <mergeCell ref="AN1:AO2"/>
    <mergeCell ref="AI7:AI8"/>
    <mergeCell ref="AJ1:AJ2"/>
    <mergeCell ref="AH1:A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Comblik</dc:creator>
  <cp:lastModifiedBy>Mateusz Comblik</cp:lastModifiedBy>
  <dcterms:created xsi:type="dcterms:W3CDTF">2025-06-10T12:04:37Z</dcterms:created>
  <dcterms:modified xsi:type="dcterms:W3CDTF">2025-06-11T08:18:31Z</dcterms:modified>
</cp:coreProperties>
</file>