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" windowWidth="22815" windowHeight="1492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8" i="1" l="1"/>
  <c r="B20" i="1" s="1"/>
</calcChain>
</file>

<file path=xl/sharedStrings.xml><?xml version="1.0" encoding="utf-8"?>
<sst xmlns="http://schemas.openxmlformats.org/spreadsheetml/2006/main" count="52" uniqueCount="39">
  <si>
    <t>0..99</t>
  </si>
  <si>
    <t>u16</t>
  </si>
  <si>
    <t>Тип</t>
  </si>
  <si>
    <t>Адрес</t>
  </si>
  <si>
    <t>16bit</t>
  </si>
  <si>
    <t>Описание</t>
  </si>
  <si>
    <t>GPIO_OUT_SET</t>
  </si>
  <si>
    <t>Значение с ADC</t>
  </si>
  <si>
    <t>Значение VDD c ADC</t>
  </si>
  <si>
    <t>Номер UserFunc</t>
  </si>
  <si>
    <t>Имя</t>
  </si>
  <si>
    <t xml:space="preserve">GPIO_IN </t>
  </si>
  <si>
    <t>Значения со входов: бит 0 = GPIO0, …, бит 15 = GPIO15</t>
  </si>
  <si>
    <t>Выходные значения:  бит 0 = GPIO0, …, бит 15 = GPIO15</t>
  </si>
  <si>
    <t xml:space="preserve">GPIO_OUT </t>
  </si>
  <si>
    <t xml:space="preserve">GPIO_OUT_CLEAR </t>
  </si>
  <si>
    <t xml:space="preserve">GPIO_ENABLE </t>
  </si>
  <si>
    <t>GPIO_NUM</t>
  </si>
  <si>
    <t xml:space="preserve">Номер функции для вывода (0..4). Используется номер пина из GPIO_NUM. </t>
  </si>
  <si>
    <t xml:space="preserve">GPIO_FUNC </t>
  </si>
  <si>
    <t xml:space="preserve">GPIO_PULLUP </t>
  </si>
  <si>
    <t xml:space="preserve">"Открытый коллектор" (= 0 - откл, =1 - вкл) Используется номер пина из GPIO_NUM. </t>
  </si>
  <si>
    <t xml:space="preserve">GPIO_OD </t>
  </si>
  <si>
    <t xml:space="preserve">Регистр конфигурации вывода. Используется номер пина из GPIO_NUM. </t>
  </si>
  <si>
    <t xml:space="preserve">GPIO_MUX </t>
  </si>
  <si>
    <t>ADC</t>
  </si>
  <si>
    <t>VDD</t>
  </si>
  <si>
    <t xml:space="preserve"> UserFunc</t>
  </si>
  <si>
    <t>arg_ UserFunc</t>
  </si>
  <si>
    <t>Установка выхода: бит равный 1 выставлет  бит в GPIO_OUT</t>
  </si>
  <si>
    <t>Сброс выхода: бит равный 1 сбрасывает бит в GPIO_OUT</t>
  </si>
  <si>
    <t>Бит равный 1 переключает вывод в режим выхода: бит 0 = GPIO0, …, бит 15 = GPIO15</t>
  </si>
  <si>
    <t>Номер пина  для последующих функций (от 0 до 15 включительно)</t>
  </si>
  <si>
    <t xml:space="preserve">Встроенная подтяжка к +VDD (= 0 - откл, =1 - вкл). Используется номер пина из GPIO_NUM. </t>
  </si>
  <si>
    <t>Аргумент к UserFunc</t>
  </si>
  <si>
    <t>Modbus TCP</t>
  </si>
  <si>
    <t>TCP Port 502</t>
  </si>
  <si>
    <t>0xAA55</t>
  </si>
  <si>
    <t>Резерв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</si>
</sst>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0"/>
  <sheetViews>
    <sheetView tabSelected="1" workbookViewId="0">
      <selection activeCell="E16" sqref="E16"/>
    </sheetView>
  </sheetViews>
  <sheetFormatPr defaultRowHeight="15" x14ac:dyDescent="0.25"/>
  <cols>
    <col min="1" max="3" width="9.140625" style="1"/>
    <col min="4" max="4" width="17.28515625" style="1" bestFit="1" customWidth="1"/>
    <col min="5" max="5" width="86.140625" style="1" bestFit="1" customWidth="1"/>
    <col min="6" max="16384" width="9.140625" style="1"/>
  </cols>
  <sheetData>
    <row r="2" spans="2:5" x14ac:dyDescent="0.25">
      <c r="B2" s="14" t="s">
        <v>35</v>
      </c>
    </row>
    <row r="3" spans="2:5" x14ac:dyDescent="0.25">
      <c r="B3" s="14" t="s">
        <v>36</v>
      </c>
    </row>
    <row r="4" spans="2:5" ht="15.75" thickBot="1" x14ac:dyDescent="0.3"/>
    <row r="5" spans="2:5" x14ac:dyDescent="0.25">
      <c r="B5" s="3" t="s">
        <v>3</v>
      </c>
      <c r="C5" s="4" t="s">
        <v>2</v>
      </c>
      <c r="D5" s="11" t="s">
        <v>10</v>
      </c>
      <c r="E5" s="5" t="s">
        <v>5</v>
      </c>
    </row>
    <row r="6" spans="2:5" x14ac:dyDescent="0.25">
      <c r="B6" s="6" t="s">
        <v>0</v>
      </c>
      <c r="C6" s="2" t="s">
        <v>1</v>
      </c>
      <c r="D6" s="12" t="s">
        <v>37</v>
      </c>
      <c r="E6" s="7" t="s">
        <v>38</v>
      </c>
    </row>
    <row r="7" spans="2:5" x14ac:dyDescent="0.25">
      <c r="B7" s="6">
        <v>100</v>
      </c>
      <c r="C7" s="2" t="s">
        <v>4</v>
      </c>
      <c r="D7" s="12" t="s">
        <v>11</v>
      </c>
      <c r="E7" s="7" t="s">
        <v>12</v>
      </c>
    </row>
    <row r="8" spans="2:5" x14ac:dyDescent="0.25">
      <c r="B8" s="6">
        <f>B7+1</f>
        <v>101</v>
      </c>
      <c r="C8" s="2" t="s">
        <v>4</v>
      </c>
      <c r="D8" s="12" t="s">
        <v>14</v>
      </c>
      <c r="E8" s="7" t="s">
        <v>13</v>
      </c>
    </row>
    <row r="9" spans="2:5" x14ac:dyDescent="0.25">
      <c r="B9" s="6">
        <f t="shared" ref="B9:B19" si="0">B8+1</f>
        <v>102</v>
      </c>
      <c r="C9" s="2" t="s">
        <v>4</v>
      </c>
      <c r="D9" s="12" t="s">
        <v>6</v>
      </c>
      <c r="E9" s="7" t="s">
        <v>29</v>
      </c>
    </row>
    <row r="10" spans="2:5" x14ac:dyDescent="0.25">
      <c r="B10" s="6">
        <f t="shared" si="0"/>
        <v>103</v>
      </c>
      <c r="C10" s="2" t="s">
        <v>4</v>
      </c>
      <c r="D10" s="12" t="s">
        <v>15</v>
      </c>
      <c r="E10" s="7" t="s">
        <v>30</v>
      </c>
    </row>
    <row r="11" spans="2:5" x14ac:dyDescent="0.25">
      <c r="B11" s="6">
        <f t="shared" si="0"/>
        <v>104</v>
      </c>
      <c r="C11" s="2" t="s">
        <v>4</v>
      </c>
      <c r="D11" s="12" t="s">
        <v>16</v>
      </c>
      <c r="E11" s="7" t="s">
        <v>31</v>
      </c>
    </row>
    <row r="12" spans="2:5" x14ac:dyDescent="0.25">
      <c r="B12" s="6">
        <f t="shared" si="0"/>
        <v>105</v>
      </c>
      <c r="C12" s="2" t="s">
        <v>1</v>
      </c>
      <c r="D12" s="12" t="s">
        <v>17</v>
      </c>
      <c r="E12" s="7" t="s">
        <v>32</v>
      </c>
    </row>
    <row r="13" spans="2:5" x14ac:dyDescent="0.25">
      <c r="B13" s="6">
        <f t="shared" si="0"/>
        <v>106</v>
      </c>
      <c r="C13" s="2" t="s">
        <v>1</v>
      </c>
      <c r="D13" s="12" t="s">
        <v>19</v>
      </c>
      <c r="E13" s="7" t="s">
        <v>18</v>
      </c>
    </row>
    <row r="14" spans="2:5" x14ac:dyDescent="0.25">
      <c r="B14" s="6">
        <f t="shared" si="0"/>
        <v>107</v>
      </c>
      <c r="C14" s="2" t="s">
        <v>1</v>
      </c>
      <c r="D14" s="12" t="s">
        <v>20</v>
      </c>
      <c r="E14" s="7" t="s">
        <v>33</v>
      </c>
    </row>
    <row r="15" spans="2:5" x14ac:dyDescent="0.25">
      <c r="B15" s="6">
        <f t="shared" si="0"/>
        <v>108</v>
      </c>
      <c r="C15" s="2" t="s">
        <v>1</v>
      </c>
      <c r="D15" s="12" t="s">
        <v>22</v>
      </c>
      <c r="E15" s="7" t="s">
        <v>21</v>
      </c>
    </row>
    <row r="16" spans="2:5" x14ac:dyDescent="0.25">
      <c r="B16" s="6">
        <f t="shared" si="0"/>
        <v>109</v>
      </c>
      <c r="C16" s="2" t="s">
        <v>1</v>
      </c>
      <c r="D16" s="12" t="s">
        <v>24</v>
      </c>
      <c r="E16" s="7" t="s">
        <v>23</v>
      </c>
    </row>
    <row r="17" spans="2:5" x14ac:dyDescent="0.25">
      <c r="B17" s="6">
        <f t="shared" si="0"/>
        <v>110</v>
      </c>
      <c r="C17" s="2" t="s">
        <v>1</v>
      </c>
      <c r="D17" s="12" t="s">
        <v>25</v>
      </c>
      <c r="E17" s="7" t="s">
        <v>7</v>
      </c>
    </row>
    <row r="18" spans="2:5" x14ac:dyDescent="0.25">
      <c r="B18" s="6">
        <f t="shared" si="0"/>
        <v>111</v>
      </c>
      <c r="C18" s="2" t="s">
        <v>1</v>
      </c>
      <c r="D18" s="12" t="s">
        <v>26</v>
      </c>
      <c r="E18" s="7" t="s">
        <v>8</v>
      </c>
    </row>
    <row r="19" spans="2:5" x14ac:dyDescent="0.25">
      <c r="B19" s="6">
        <f t="shared" si="0"/>
        <v>112</v>
      </c>
      <c r="C19" s="2" t="s">
        <v>1</v>
      </c>
      <c r="D19" s="12" t="s">
        <v>28</v>
      </c>
      <c r="E19" s="7" t="s">
        <v>34</v>
      </c>
    </row>
    <row r="20" spans="2:5" ht="15.75" thickBot="1" x14ac:dyDescent="0.3">
      <c r="B20" s="8">
        <f t="shared" ref="B16:B20" si="1">B19+1</f>
        <v>113</v>
      </c>
      <c r="C20" s="9" t="s">
        <v>1</v>
      </c>
      <c r="D20" s="13" t="s">
        <v>27</v>
      </c>
      <c r="E20" s="10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PVV</dc:creator>
  <cp:lastModifiedBy>PVV</cp:lastModifiedBy>
  <dcterms:created xsi:type="dcterms:W3CDTF">2015-10-13T13:38:12Z</dcterms:created>
  <dcterms:modified xsi:type="dcterms:W3CDTF">2015-10-13T17:39:10Z</dcterms:modified>
</cp:coreProperties>
</file>