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k" sheetId="1" r:id="rId4"/>
    <sheet state="visible" name="Tool Lock Carriage" sheetId="2" r:id="rId5"/>
    <sheet state="visible" name="Toolhead" sheetId="3" r:id="rId6"/>
    <sheet state="visible" name="All Parts" sheetId="4" r:id="rId7"/>
  </sheets>
  <definedNames/>
  <calcPr/>
</workbook>
</file>

<file path=xl/sharedStrings.xml><?xml version="1.0" encoding="utf-8"?>
<sst xmlns="http://schemas.openxmlformats.org/spreadsheetml/2006/main" count="320" uniqueCount="152">
  <si>
    <t>Ordered</t>
  </si>
  <si>
    <t>Arrived</t>
  </si>
  <si>
    <t>Item</t>
  </si>
  <si>
    <t>Quantity</t>
  </si>
  <si>
    <t>Price</t>
  </si>
  <si>
    <t>URL/Link</t>
  </si>
  <si>
    <t>Notes</t>
  </si>
  <si>
    <t>M4 x 30 SHCS</t>
  </si>
  <si>
    <t>https://omrook.com/fasteners/allen-bolts/shcs-allen/ss-allen-bolt-m4-x-30mm-dia.-4mm-length-30mm-stainless-steel-ss202-socket-head-cap-screws/</t>
  </si>
  <si>
    <t>6mmx3mm N52 magnets</t>
  </si>
  <si>
    <t>https://www.patelmagnets.com/shop/6-x-3mm-neodymium-magnets/</t>
  </si>
  <si>
    <t>4mm x 4mm N52 magnets</t>
  </si>
  <si>
    <t>https://www.patelmagnets.com/shop/4-x-4mm-neodymium-magnet/</t>
  </si>
  <si>
    <t>8mm x 5mm N52 magnets</t>
  </si>
  <si>
    <t>https://www.patelmagnets.com/shop/8-x-5mm-neodymium-magnet/</t>
  </si>
  <si>
    <t>M4 x 8mm Heatset Inserts</t>
  </si>
  <si>
    <t>https://robu.in/product/m4-x-8-mm-brass-heat-set-threaded-round-insert-nut-25-pcs/</t>
  </si>
  <si>
    <r>
      <rPr/>
      <t xml:space="preserve">Not ideal inserts. Try to use knurled like this: </t>
    </r>
    <r>
      <rPr>
        <color rgb="FF1155CC"/>
        <u/>
      </rPr>
      <t>https://amzn.in/d/4WZXAzH</t>
    </r>
  </si>
  <si>
    <t>M4 Washer</t>
  </si>
  <si>
    <t>https://omrook.com/fasteners/washer/flate-washer/m4-washer-dia-4mm-100-pcs/</t>
  </si>
  <si>
    <t>M3 x 75mm Steel Rod</t>
  </si>
  <si>
    <t>https://robocraze.com/products/300mm-stainless-steel-rod?variant=40193979154585&amp;currency=INR&amp;utm_medium=product_sync</t>
  </si>
  <si>
    <t>One Rod is 300mm, you will need to cut it to size</t>
  </si>
  <si>
    <t>M4 x 95mm Steel Rod</t>
  </si>
  <si>
    <t>https://roboticsdna.in/product/4mm-dia-115mm-long-chrome-plated-smooth-rod</t>
  </si>
  <si>
    <t>One Rod is 115mm, you will need to cut it to size</t>
  </si>
  <si>
    <t>0.3mm -0.45mm Feeler Gauge Strip</t>
  </si>
  <si>
    <r>
      <rPr>
        <color rgb="FF1155CC"/>
        <u/>
      </rPr>
      <t>https://amzn.in/d/dUbM6hw</t>
    </r>
    <r>
      <rPr>
        <color rgb="FF000000"/>
      </rPr>
      <t xml:space="preserve"> It is a whole set of feeler guages, you can find cheaper individual one locally</t>
    </r>
  </si>
  <si>
    <t>Full set of feeler gauges</t>
  </si>
  <si>
    <t>M3 x 25mm SHCS</t>
  </si>
  <si>
    <t>https://omrook.com/fasteners/allen-bolts/shcs-allen/ss-allen-bolt-m4-x-25mm-dia.-4mm-length-25mm-stainless-steel-ss202-socket-head-cap-screws/</t>
  </si>
  <si>
    <t>M3 Washer</t>
  </si>
  <si>
    <t>https://omrook.com/fasteners/washer/flate-washer/m3-washer-zink-white-dia-3mm-100-pcs/</t>
  </si>
  <si>
    <t>M3 T Nut Hammer Head Drop in</t>
  </si>
  <si>
    <t>https://novo3d.in/hammernut/</t>
  </si>
  <si>
    <t>M5 x10 BHCS</t>
  </si>
  <si>
    <t>https://omrook.com/fasteners/allen-bolts/shcs-allen/ss-allen-bolt-m5-x-10mm-dia.-5mm-length-10mm-stainless-steel-ss202-socket-head-cap-screws/</t>
  </si>
  <si>
    <t>M5 T Nut Hammer Head Drop in</t>
  </si>
  <si>
    <t>Silicone Nozzle Cleaner</t>
  </si>
  <si>
    <t>https://amzn.in/d/6Rx3F1c</t>
  </si>
  <si>
    <t>Total Price</t>
  </si>
  <si>
    <t>Rs.</t>
  </si>
  <si>
    <t>UM Bed Spring 6MM OD / 5MM ID</t>
  </si>
  <si>
    <t>Heat Bed Spacer Spring for 3D Printer UM2 Ultimaker2 (4Pcs) – RoboticsDNA</t>
  </si>
  <si>
    <t>M3 x 16 Dowel Pins</t>
  </si>
  <si>
    <t>https://thinkrobotics.com/products/stainless-steel-dowel-pins-assembly-pins-pack-of-10?variant=39636812300374</t>
  </si>
  <si>
    <t>M3 X 20 Dowel Pins</t>
  </si>
  <si>
    <t>https://thinkrobotics.com/products/stainless-steel-dowel-pins-assembly-pins-pack-of-10?variant=39636812333142</t>
  </si>
  <si>
    <t>M3 x 30 Dowel Pins</t>
  </si>
  <si>
    <t>https://thinkrobotics.com/products/stainless-steel-dowel-pins-assembly-pins-pack-of-10?variant=39636812398678</t>
  </si>
  <si>
    <t>M3 x16 Socket Head bolt</t>
  </si>
  <si>
    <t>SS Allen Bolt M3 x 16mm, Dia. 3mm, Length 16mm, Stainless Steel (SS202) Socket Head Cap Screws from India Local Shop and Omrook</t>
  </si>
  <si>
    <t>M3 x 20 Socket Head Bolt</t>
  </si>
  <si>
    <t>SS Allen Bolt M3 x 20mm, Dia. 3mm, Length 20mm, Stainless Steel (SS202) Socket Head Cap Screws</t>
  </si>
  <si>
    <t>M3 Hex Nut</t>
  </si>
  <si>
    <t>M3 (3mm) Hex Nut White from India Local Shop and Omrook</t>
  </si>
  <si>
    <t>M3 Square Nut - 2mm thick</t>
  </si>
  <si>
    <t>M3 Square Nut from India Local Shop and Omrook</t>
  </si>
  <si>
    <t>M3 x 8 Socket head Bolt</t>
  </si>
  <si>
    <t>SS Allen Bolt M3 x 8mm, Dia. 3mm, Length 8mm, Stainless Steel (SS202) Socket Head Cap Screws</t>
  </si>
  <si>
    <t>4mm x 4mm N52 Magnet</t>
  </si>
  <si>
    <t>https://www.patelmagnets.com/shop/4-x-4mm-neodymium-magnet/?gad_source=1&amp;gclid=CjwKCAjw_LOwBhBFEiwAmSEQAdaLc7q2MEf2NEIHT8dGFnRG-xrcGbcKkNVCmC3fTPdn8xDzHiDkFxoC-wAQAvD_BwE</t>
  </si>
  <si>
    <t>Fasteners</t>
  </si>
  <si>
    <t>M3 Heat Set Inserts Voron Style</t>
  </si>
  <si>
    <t>https://dc3d.in/shop/hardwares/m3-heat-set-insert/</t>
  </si>
  <si>
    <t>https://omrook.com/fasteners/nut/hex-nut/m3-3mm-hex-nut-white/</t>
  </si>
  <si>
    <t>M3 Square Nut - thin</t>
  </si>
  <si>
    <t>https://omrook.com/fasteners/nut/square-nut/m3-square-nut-100-pcs/</t>
  </si>
  <si>
    <t>M3 x 12mm SHCS</t>
  </si>
  <si>
    <t>https://omrook.com/fasteners/allen-bolts/shcs-allen/ss-allen-bolt-m3-x-12mm-dia.-3mm-length-12mm-stainless-steel-ss202-socket-head-cap-screws/</t>
  </si>
  <si>
    <t>M3 x 40mm SHCS</t>
  </si>
  <si>
    <t>https://omrook.com/fasteners/allen-bolts/shcs-allen/ss-allen-bolt-m3-x-40mm-dia.-3mm-length-40mm-stainless-steel-ss202-socket-head-cap-screws/</t>
  </si>
  <si>
    <t>M3 x 8mm SHCS</t>
  </si>
  <si>
    <t>https://omrook.com/fasteners/allen-bolts/shcs-allen/ss-allen-bolt-m3-x-8mm-dia.-3mm-length-8mm-stainless-steel-ss202-socket-head-cap-screws/</t>
  </si>
  <si>
    <t>M3 x 16mm SHCS</t>
  </si>
  <si>
    <t>https://omrook.com/fasteners/allen-bolts/shcs-allen/ss-allen-bolt-m3-x-16mm-dia.-3mm-length-16mm-stainless-steel-ss202-socket-head-cap-screws/</t>
  </si>
  <si>
    <t>https://omrook.com/fasteners/allen-bolts/shcs-allen/ss-allen-bolt-m3-x-25mm-dia.-3mm-length-25mm-stainless-steel-ss202-socket-head-cap-screws/</t>
  </si>
  <si>
    <t>M3 x 30mm SHCS</t>
  </si>
  <si>
    <t>https://omrook.com/fasteners/allen-bolts/shcs-allen/ss-allen-bolt-m3-x-30mm-dia.-3mm-length-30mm-stainless-steel-ss202-socket-head-cap-screws/</t>
  </si>
  <si>
    <t>M3 x 12 Flat Headed</t>
  </si>
  <si>
    <t>https://robu.in/product/easymech-ss-304-csk-countersunk-philips-head-m3-x-12-mm-bolt-25-pcs/?gad_source=1&amp;gclid=CjwKCAjw_LOwBhBFEiwAmSEQARgZ3eb62c4tams-DFXlXLo3CkbqY45yWWkLrs6E920c_8iq71QwvhoCOqYQAvD_BwE</t>
  </si>
  <si>
    <t>Set of 25</t>
  </si>
  <si>
    <t>M3 x 8 BHCS</t>
  </si>
  <si>
    <t>https://omrook.com/fasteners/allen-bolts/button-allen/ss-button-allen-m3-x-8mm-dia.-3mm-length-8mm-stainless-steel-ss202-allen-socket-button-screws/</t>
  </si>
  <si>
    <t>M3 x 6mm SHCS</t>
  </si>
  <si>
    <t>https://omrook.com/fasteners/allen-bolts/button-allen/ss-button-allen-m3-x-6mm-dia.-3mm-length-6mm-stainless-steel-ss202-allen-socket-button-screws/</t>
  </si>
  <si>
    <t>Extruder &amp; Electronics</t>
  </si>
  <si>
    <t>Nema 14 LDO Round Motor 10 teeth</t>
  </si>
  <si>
    <t>https://novo3d.in/nema14-stepper-motor/</t>
  </si>
  <si>
    <t>Triangle Lab TD6S Hotend 24V</t>
  </si>
  <si>
    <t>https://novo3d.in/bambu-lab/?swcfpc=1</t>
  </si>
  <si>
    <t>(Just a place holder, look at international for proper part)Any hotend with Dragon style top mounting holes will work with mods to the parts cooling fan for nozzle alignment</t>
  </si>
  <si>
    <t>3010 Axial Fan 24V</t>
  </si>
  <si>
    <t>https://robu.in/product/dc-24v-3010-hydraulic-cooling-fan-with-xh2-54-2p-30cm-cable-size303010mm/?gad_source=1&amp;gclid=CjwKCAiAyp-sBhBSEiwAWWzTnlZM0cRrKdnI_cvYdec7NqjQucmIkH4QZt1_jco9j0gfAHAFARGBdRoCG4wQAvD_BwE</t>
  </si>
  <si>
    <t>4020 Blower Fan 24V</t>
  </si>
  <si>
    <t>https://robu.in/product/dc-24v-4020-hydraulic-centrifugal-fan-with-xh2-54-2p-30cm-cable-size404020mm/?gad_source=1&amp;gclid=CjwKCAiAyp-sBhBSEiwAWWzTnsH9nyb0sDOZvDX9zfyAz4EfAAffYyIyJKioHY3RkaaNkblqMviBhhoCcugQAvD_BwE</t>
  </si>
  <si>
    <t>BMG Dual Extruder Gear set</t>
  </si>
  <si>
    <t>https://novo3d.in/bmg-gear/?swcfpc=1</t>
  </si>
  <si>
    <t>EBB 36 Toolhead Board</t>
  </si>
  <si>
    <t>https://novo3d.in/bigtreetech-ebb36-canbus/?swcfpc=1</t>
  </si>
  <si>
    <t>Optical Endstop Switch</t>
  </si>
  <si>
    <t>https://robu.in/product/optical-endstop-light-control-limit-optical-switch/</t>
  </si>
  <si>
    <t>Neopixel LED</t>
  </si>
  <si>
    <t>https://robu.in/product/ws2812b-rgb-addressable-led-module/?gad_source=1&amp;gclid=CjwKCAiAyp-sBhBSEiwAWWzTnjCfczEAywwFA0H_ZiDocRcNEUFVyRXAswYWu_UGx7z-FyoMltsvABoCAS4QAvD_BwE</t>
  </si>
  <si>
    <t>Hardware</t>
  </si>
  <si>
    <t>MGN12 Rails 35mm - Cut as per provided guide</t>
  </si>
  <si>
    <r>
      <rPr>
        <color rgb="FF1155CC"/>
        <u/>
      </rPr>
      <t>https://novo3d.in/mgn12h-linear-rail/</t>
    </r>
    <r>
      <rPr>
        <color rgb="FF000000"/>
      </rPr>
      <t xml:space="preserve"> can find used rails for a lot cheaper</t>
    </r>
  </si>
  <si>
    <t xml:space="preserve">100mm Rail per tool is required to obtain 2x35mm cuts </t>
  </si>
  <si>
    <t>LM5UU Bearing</t>
  </si>
  <si>
    <t>https://www.flyrobo.in/lm5uu-5mm-linear-motion-bearing-for-3d-printer</t>
  </si>
  <si>
    <t>PC4-01 Pneumatic connector</t>
  </si>
  <si>
    <t>https://robu.in/product/pc4-01-pneumatic-push-for-v6-bowden-extruders-4mm-tube-j-head-fitting</t>
  </si>
  <si>
    <t>M3 x10mm Spacers</t>
  </si>
  <si>
    <t>https://thinkrobotics.com/products/aluminium-spacers-pack-of-10?variant=39715551314006</t>
  </si>
  <si>
    <t xml:space="preserve">6mm x 3mm N52 Magnets </t>
  </si>
  <si>
    <t>https://www.patelmagnets.com/shop/6-x-3mm-neodymium-magnets</t>
  </si>
  <si>
    <t>M5x24mm Dowel Pin / M5x25mm Dowel Pin</t>
  </si>
  <si>
    <t>https://www.3dprintronics.com/products/M5-Dowel-Pin-Straight-Type-MISUMI-p545184955</t>
  </si>
  <si>
    <t>M3x20 Dowel Pin</t>
  </si>
  <si>
    <t>https://www.3dprintronics.com/products/M3-Dowel-Pin-Straight-Type-MISUMI-p551575791</t>
  </si>
  <si>
    <t>MR63ZZ Bearing</t>
  </si>
  <si>
    <r>
      <rPr>
        <color rgb="FF1155CC"/>
        <u/>
      </rPr>
      <t>https://amzn.in/d/e7LxKSf</t>
    </r>
    <r>
      <rPr>
        <color rgb="FF000000"/>
      </rPr>
      <t xml:space="preserve"> Price is For moq Actuall price for qty is only Rs.174</t>
    </r>
  </si>
  <si>
    <t>(Place Holder)</t>
  </si>
  <si>
    <t>M3x16 Dowel Pin</t>
  </si>
  <si>
    <t>https://robocraze.com/products/16mm-alloy-steel-dowel-pins-pack-of-10</t>
  </si>
  <si>
    <t>6mm x 6mm N52 magnet</t>
  </si>
  <si>
    <t>https://www.patelmagnets.com/shop/6-x-6mm-neodymium-magnets/?attribute_pa_grade=n52</t>
  </si>
  <si>
    <t>Hall Effect Sensor - AH3364Q</t>
  </si>
  <si>
    <t>M4 x16mm Dowel Pin</t>
  </si>
  <si>
    <t>https://thinkrobotics.com/products/stainless-steel-dowel-pins-assembly-pins-pack-of-10?variant=39636812496982</t>
  </si>
  <si>
    <t>M2.5 x 12 Socket Heads (For hotend mounting)</t>
  </si>
  <si>
    <t>https://www.fastdep.in/product/pan-head-screw-m2-5x12mm/</t>
  </si>
  <si>
    <t>place holder)</t>
  </si>
  <si>
    <t>PTFE Tube</t>
  </si>
  <si>
    <t>Cut to length based on hotend - decrease measured length by 3mm to allow for z probe movement</t>
  </si>
  <si>
    <t>5mm - 6mm OD Spring - 4mm length - 0.5mm wire</t>
  </si>
  <si>
    <t>Cut  from larger spring - 4 loops</t>
  </si>
  <si>
    <t>KInematic Coupling</t>
  </si>
  <si>
    <t>M5 Acorn Nut</t>
  </si>
  <si>
    <t>https://robu.in/product/easymech-m5-ms-dome-nut-acorn-nut-25-pcs/?</t>
  </si>
  <si>
    <t>M5 x 6mm Heatset Inserts (Voron Knurled Type)</t>
  </si>
  <si>
    <t>https://www.partsbuilt.com/m5-heat-set-thread-insert-6mm-long-4-pack/</t>
  </si>
  <si>
    <t>M5x12mm Set Screws</t>
  </si>
  <si>
    <t>https://robu.in/product/easymech-m5-x-12mm-socket-set-screws-allen-grub-10pcs/</t>
  </si>
  <si>
    <t>Superglue</t>
  </si>
  <si>
    <t>Loctite Thread Locker</t>
  </si>
  <si>
    <t xml:space="preserve"> </t>
  </si>
  <si>
    <t>Glue Gun (for umbilical positioning)</t>
  </si>
  <si>
    <r>
      <rPr/>
      <t xml:space="preserve">Not ideal inserts. Try to use knurled like this: </t>
    </r>
    <r>
      <rPr>
        <color rgb="FF1155CC"/>
        <u/>
      </rPr>
      <t>https://amzn.in/d/4WZXAzH</t>
    </r>
  </si>
  <si>
    <r>
      <rPr>
        <color rgb="FF1155CC"/>
        <u/>
      </rPr>
      <t>https://amzn.in/d/dUbM6hw</t>
    </r>
    <r>
      <rPr>
        <color rgb="FF000000"/>
      </rPr>
      <t xml:space="preserve"> It is a whole set of feeler guages, you can find cheaper individual one locally</t>
    </r>
  </si>
  <si>
    <r>
      <rPr>
        <color rgb="FF1155CC"/>
        <u/>
      </rPr>
      <t>https://novo3d.in/mgn12h-linear-rail/</t>
    </r>
    <r>
      <rPr>
        <color rgb="FF000000"/>
      </rPr>
      <t xml:space="preserve"> can find used rails for a lot cheaper</t>
    </r>
  </si>
  <si>
    <r>
      <rPr>
        <color rgb="FF1155CC"/>
        <u/>
      </rPr>
      <t>https://amzn.in/d/e7LxKSf</t>
    </r>
    <r>
      <rPr>
        <color rgb="FF000000"/>
      </rPr>
      <t xml:space="preserve"> Price is For moq Actuall price for qty is only Rs.174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</si>
</sst>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right" readingOrder="0"/>
    </xf>
    <xf borderId="0" fillId="0" fontId="4" numFmtId="0" xfId="0" applyFont="1"/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mrook.com/fasteners/allen-bolts/shcs-allen/ss-allen-bolt-m4-x-25mm-dia.-4mm-length-25mm-stainless-steel-ss202-socket-head-cap-screws/" TargetMode="External"/><Relationship Id="rId10" Type="http://schemas.openxmlformats.org/officeDocument/2006/relationships/hyperlink" Target="https://amzn.in/d/dUbM6hw" TargetMode="External"/><Relationship Id="rId13" Type="http://schemas.openxmlformats.org/officeDocument/2006/relationships/hyperlink" Target="https://novo3d.in/hammernut/" TargetMode="External"/><Relationship Id="rId12" Type="http://schemas.openxmlformats.org/officeDocument/2006/relationships/hyperlink" Target="https://omrook.com/fasteners/washer/flate-washer/m3-washer-zink-white-dia-3mm-100-pcs/" TargetMode="External"/><Relationship Id="rId1" Type="http://schemas.openxmlformats.org/officeDocument/2006/relationships/hyperlink" Target="https://omrook.com/fasteners/allen-bolts/shcs-allen/ss-allen-bolt-m4-x-30mm-dia.-4mm-length-30mm-stainless-steel-ss202-socket-head-cap-screws/" TargetMode="External"/><Relationship Id="rId2" Type="http://schemas.openxmlformats.org/officeDocument/2006/relationships/hyperlink" Target="https://www.patelmagnets.com/shop/6-x-3mm-neodymium-magnets/" TargetMode="External"/><Relationship Id="rId3" Type="http://schemas.openxmlformats.org/officeDocument/2006/relationships/hyperlink" Target="https://www.patelmagnets.com/shop/4-x-4mm-neodymium-magnet/" TargetMode="External"/><Relationship Id="rId4" Type="http://schemas.openxmlformats.org/officeDocument/2006/relationships/hyperlink" Target="https://www.patelmagnets.com/shop/8-x-5mm-neodymium-magnet/" TargetMode="External"/><Relationship Id="rId9" Type="http://schemas.openxmlformats.org/officeDocument/2006/relationships/hyperlink" Target="https://roboticsdna.in/product/4mm-dia-115mm-long-chrome-plated-smooth-rod" TargetMode="External"/><Relationship Id="rId15" Type="http://schemas.openxmlformats.org/officeDocument/2006/relationships/hyperlink" Target="https://novo3d.in/hammernut/" TargetMode="External"/><Relationship Id="rId14" Type="http://schemas.openxmlformats.org/officeDocument/2006/relationships/hyperlink" Target="https://omrook.com/fasteners/allen-bolts/shcs-allen/ss-allen-bolt-m5-x-10mm-dia.-5mm-length-10mm-stainless-steel-ss202-socket-head-cap-screws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mzn.in/d/6Rx3F1c" TargetMode="External"/><Relationship Id="rId5" Type="http://schemas.openxmlformats.org/officeDocument/2006/relationships/hyperlink" Target="https://robu.in/product/m4-x-8-mm-brass-heat-set-threaded-round-insert-nut-25-pcs/" TargetMode="External"/><Relationship Id="rId6" Type="http://schemas.openxmlformats.org/officeDocument/2006/relationships/hyperlink" Target="https://amzn.in/d/4WZXAzH" TargetMode="External"/><Relationship Id="rId7" Type="http://schemas.openxmlformats.org/officeDocument/2006/relationships/hyperlink" Target="https://omrook.com/fasteners/washer/flate-washer/m4-washer-dia-4mm-100-pcs/" TargetMode="External"/><Relationship Id="rId8" Type="http://schemas.openxmlformats.org/officeDocument/2006/relationships/hyperlink" Target="https://robocraze.com/products/300mm-stainless-steel-rod?variant=40193979154585&amp;currency=INR&amp;utm_medium=product_sync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www.patelmagnets.com/shop/4-x-4mm-neodymium-magnet/?gad_source=1&amp;gclid=CjwKCAjw_LOwBhBFEiwAmSEQAdaLc7q2MEf2NEIHT8dGFnRG-xrcGbcKkNVCmC3fTPdn8xDzHiDkFxoC-wAQAvD_BwE" TargetMode="External"/><Relationship Id="rId1" Type="http://schemas.openxmlformats.org/officeDocument/2006/relationships/hyperlink" Target="https://roboticsdna.in/product/heat-bed-spacer-spring-for-3d-printer-um2-ultimaker2-4pcs/" TargetMode="External"/><Relationship Id="rId2" Type="http://schemas.openxmlformats.org/officeDocument/2006/relationships/hyperlink" Target="https://thinkrobotics.com/products/stainless-steel-dowel-pins-assembly-pins-pack-of-10?variant=39636812300374" TargetMode="External"/><Relationship Id="rId3" Type="http://schemas.openxmlformats.org/officeDocument/2006/relationships/hyperlink" Target="https://thinkrobotics.com/products/stainless-steel-dowel-pins-assembly-pins-pack-of-10?variant=39636812333142" TargetMode="External"/><Relationship Id="rId4" Type="http://schemas.openxmlformats.org/officeDocument/2006/relationships/hyperlink" Target="https://thinkrobotics.com/products/stainless-steel-dowel-pins-assembly-pins-pack-of-10?variant=39636812398678" TargetMode="External"/><Relationship Id="rId9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5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6" Type="http://schemas.openxmlformats.org/officeDocument/2006/relationships/hyperlink" Target="https://omrook.com/fasteners/allen-bolts/shcs-allen/ss-allen-bolt-m3-x-20mm-dia.-3mm-length-20mm-stainless-steel-ss202-socket-head-cap-screws/" TargetMode="External"/><Relationship Id="rId7" Type="http://schemas.openxmlformats.org/officeDocument/2006/relationships/hyperlink" Target="https://omrook.com/fasteners/nut/hex-nut/m3-3mm-hex-nut-white/" TargetMode="External"/><Relationship Id="rId8" Type="http://schemas.openxmlformats.org/officeDocument/2006/relationships/hyperlink" Target="https://omrook.com/fasteners/nut/square-nut/m3-square-nut-100-pcs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robu.in/product/ws2812b-rgb-addressable-led-module/?gad_source=1&amp;gclid=CjwKCAiAyp-sBhBSEiwAWWzTnjCfczEAywwFA0H_ZiDocRcNEUFVyRXAswYWu_UGx7z-FyoMltsvABoCAS4QAvD_BwE" TargetMode="External"/><Relationship Id="rId22" Type="http://schemas.openxmlformats.org/officeDocument/2006/relationships/hyperlink" Target="https://www.flyrobo.in/lm5uu-5mm-linear-motion-bearing-for-3d-printer?tracking=ads&amp;tracking=4a9a9a&amp;gad_source=1&amp;gclid=CjwKCAjw_LOwBhBFEiwAmSEQAZUOYuIcxeTUJY6PBVuGZcVWLV56gJ4pC_p4ppURlV0Yd70UbONE8BoCzroQAvD_BwE" TargetMode="External"/><Relationship Id="rId21" Type="http://schemas.openxmlformats.org/officeDocument/2006/relationships/hyperlink" Target="https://novo3d.in/mgn12h-linear-rail/" TargetMode="External"/><Relationship Id="rId24" Type="http://schemas.openxmlformats.org/officeDocument/2006/relationships/hyperlink" Target="https://thinkrobotics.com/products/aluminium-spacers-pack-of-10?variant=39715551314006" TargetMode="External"/><Relationship Id="rId23" Type="http://schemas.openxmlformats.org/officeDocument/2006/relationships/hyperlink" Target="https://robu.in/product/pc4-01-pneumatic-push-for-v6-bowden-extruders-4mm-tube-j-head-fitting" TargetMode="External"/><Relationship Id="rId1" Type="http://schemas.openxmlformats.org/officeDocument/2006/relationships/hyperlink" Target="https://dc3d.in/shop/hardwares/m3-heat-set-insert/" TargetMode="External"/><Relationship Id="rId2" Type="http://schemas.openxmlformats.org/officeDocument/2006/relationships/hyperlink" Target="https://omrook.com/fasteners/nut/hex-nut/m3-3mm-hex-nut-white/" TargetMode="External"/><Relationship Id="rId3" Type="http://schemas.openxmlformats.org/officeDocument/2006/relationships/hyperlink" Target="https://omrook.com/fasteners/nut/square-nut/m3-square-nut-100-pcs/" TargetMode="External"/><Relationship Id="rId4" Type="http://schemas.openxmlformats.org/officeDocument/2006/relationships/hyperlink" Target="https://omrook.com/fasteners/allen-bolts/shcs-allen/ss-allen-bolt-m3-x-12mm-dia.-3mm-length-12mm-stainless-steel-ss202-socket-head-cap-screws/" TargetMode="External"/><Relationship Id="rId9" Type="http://schemas.openxmlformats.org/officeDocument/2006/relationships/hyperlink" Target="https://omrook.com/fasteners/allen-bolts/shcs-allen/ss-allen-bolt-m3-x-30mm-dia.-3mm-length-30mm-stainless-steel-ss202-socket-head-cap-screws/" TargetMode="External"/><Relationship Id="rId26" Type="http://schemas.openxmlformats.org/officeDocument/2006/relationships/hyperlink" Target="https://www.3dprintronics.com/products/M5-Dowel-Pin-Straight-Type-MISUMI-p545184955" TargetMode="External"/><Relationship Id="rId25" Type="http://schemas.openxmlformats.org/officeDocument/2006/relationships/hyperlink" Target="https://www.patelmagnets.com/shop/6-x-3mm-neodymium-magnets/?attribute_pa_grade=n52&amp;gad_source=1&amp;gclid=CjwKCAjw_LOwBhBFEiwAmSEQAaYiFhNLwtcgBaw8bcd9ahdpG1QfxHucMJxhgPgw_wugs_tvwzxOxxoCMp8QAvD_BwE" TargetMode="External"/><Relationship Id="rId28" Type="http://schemas.openxmlformats.org/officeDocument/2006/relationships/hyperlink" Target="https://www.3dprintronics.com/products/M3-Dowel-Pin-Straight-Type-MISUMI-p551575791" TargetMode="External"/><Relationship Id="rId27" Type="http://schemas.openxmlformats.org/officeDocument/2006/relationships/hyperlink" Target="https://www.3dprintronics.com/products/M3-Dowel-Pin-Straight-Type-MISUMI-p551575791" TargetMode="External"/><Relationship Id="rId5" Type="http://schemas.openxmlformats.org/officeDocument/2006/relationships/hyperlink" Target="https://omrook.com/fasteners/allen-bolts/shcs-allen/ss-allen-bolt-m3-x-40mm-dia.-3mm-length-40mm-stainless-steel-ss202-socket-head-cap-screws/" TargetMode="External"/><Relationship Id="rId6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29" Type="http://schemas.openxmlformats.org/officeDocument/2006/relationships/hyperlink" Target="https://robocraze.com/products/16mm-alloy-steel-dowel-pins-pack-of-10?currency=INR&amp;variant=44589837287648&amp;stkn=c03aaf8845ec&amp;utm_source=googleads&amp;utm_medium=ppc&amp;utm_campaign=17929989504&amp;utm_content=_&amp;utm_term=&amp;campaignid=17929989504&amp;adgroupid=&amp;campaign=17929989504&amp;gad_source=1&amp;gclid=CjwKCAjw_LOwBhBFEiwAmSEQAUFdmgopqTn8_M-DP-KEaq6_TUlfHQ9taF54LX81ryNSK0Sd7n3FgBoCu28QAvD_BwE" TargetMode="External"/><Relationship Id="rId7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8" Type="http://schemas.openxmlformats.org/officeDocument/2006/relationships/hyperlink" Target="https://omrook.com/fasteners/allen-bolts/shcs-allen/ss-allen-bolt-m3-x-25mm-dia.-3mm-length-25mm-stainless-steel-ss202-socket-head-cap-screws/" TargetMode="External"/><Relationship Id="rId31" Type="http://schemas.openxmlformats.org/officeDocument/2006/relationships/hyperlink" Target="https://thinkrobotics.com/products/stainless-steel-dowel-pins-assembly-pins-pack-of-10?variant=39636812496982" TargetMode="External"/><Relationship Id="rId30" Type="http://schemas.openxmlformats.org/officeDocument/2006/relationships/hyperlink" Target="https://www.patelmagnets.com/shop/6-x-6mm-neodymium-magnets/?attribute_pa_grade=n52" TargetMode="External"/><Relationship Id="rId11" Type="http://schemas.openxmlformats.org/officeDocument/2006/relationships/hyperlink" Target="https://omrook.com/fasteners/allen-bolts/button-allen/ss-button-allen-m3-x-8mm-dia.-3mm-length-8mm-stainless-steel-ss202-allen-socket-button-screws/" TargetMode="External"/><Relationship Id="rId33" Type="http://schemas.openxmlformats.org/officeDocument/2006/relationships/hyperlink" Target="https://roboticsdna.in/product/heat-bed-spacer-spring-for-3d-printer-um2-ultimaker2-4pcs/" TargetMode="External"/><Relationship Id="rId10" Type="http://schemas.openxmlformats.org/officeDocument/2006/relationships/hyperlink" Target="https://robu.in/product/easymech-ss-304-csk-countersunk-philips-head-m3-x-12-mm-bolt-25-pcs/?gad_source=1&amp;gclid=CjwKCAjw_LOwBhBFEiwAmSEQARgZ3eb62c4tams-DFXlXLo3CkbqY45yWWkLrs6E920c_8iq71QwvhoCOqYQAvD_BwE" TargetMode="External"/><Relationship Id="rId32" Type="http://schemas.openxmlformats.org/officeDocument/2006/relationships/hyperlink" Target="https://www.fastdep.in/product/pan-head-screw-m2-5x12mm/" TargetMode="External"/><Relationship Id="rId13" Type="http://schemas.openxmlformats.org/officeDocument/2006/relationships/hyperlink" Target="https://www.bondtech.se/product/nema14-round-20mm-pancake-motor/" TargetMode="External"/><Relationship Id="rId35" Type="http://schemas.openxmlformats.org/officeDocument/2006/relationships/hyperlink" Target="https://www.partsbuilt.com/m5-heat-set-thread-insert-6mm-long-4-pack/" TargetMode="External"/><Relationship Id="rId12" Type="http://schemas.openxmlformats.org/officeDocument/2006/relationships/hyperlink" Target="https://omrook.com/fasteners/allen-bolts/button-allen/ss-button-allen-m3-x-6mm-dia.-3mm-length-6mm-stainless-steel-ss202-allen-socket-button-screws/" TargetMode="External"/><Relationship Id="rId34" Type="http://schemas.openxmlformats.org/officeDocument/2006/relationships/hyperlink" Target="https://robu.in/product/easymech-m5-ms-dome-nut-acorn-nut-25-pcs/?" TargetMode="External"/><Relationship Id="rId15" Type="http://schemas.openxmlformats.org/officeDocument/2006/relationships/hyperlink" Target="https://robu.in/product/dc-24v-3010-hydraulic-cooling-fan-with-xh2-54-2p-30cm-cable-size303010mm/?gad_source=1&amp;gclid=CjwKCAiAyp-sBhBSEiwAWWzTnlZM0cRrKdnI_cvYdec7NqjQucmIkH4QZt1_jco9j0gfAHAFARGBdRoCG4wQAvD_BwE" TargetMode="External"/><Relationship Id="rId37" Type="http://schemas.openxmlformats.org/officeDocument/2006/relationships/drawing" Target="../drawings/drawing3.xml"/><Relationship Id="rId14" Type="http://schemas.openxmlformats.org/officeDocument/2006/relationships/hyperlink" Target="https://novo3d.in/bambu-lab/?swcfpc=1" TargetMode="External"/><Relationship Id="rId36" Type="http://schemas.openxmlformats.org/officeDocument/2006/relationships/hyperlink" Target="https://robu.in/product/easymech-m5-x-12mm-socket-set-screws-allen-grub-10pcs/" TargetMode="External"/><Relationship Id="rId17" Type="http://schemas.openxmlformats.org/officeDocument/2006/relationships/hyperlink" Target="https://novo3d.in/bmg-gear/?swcfpc=1" TargetMode="External"/><Relationship Id="rId16" Type="http://schemas.openxmlformats.org/officeDocument/2006/relationships/hyperlink" Target="https://robu.in/product/dc-24v-4020-hydraulic-centrifugal-fan-with-xh2-54-2p-30cm-cable-size404020mm/?gad_source=1&amp;gclid=CjwKCAiAyp-sBhBSEiwAWWzTnsH9nyb0sDOZvDX9zfyAz4EfAAffYyIyJKioHY3RkaaNkblqMviBhhoCcugQAvD_BwE" TargetMode="External"/><Relationship Id="rId19" Type="http://schemas.openxmlformats.org/officeDocument/2006/relationships/hyperlink" Target="https://robu.in/product/optical-endstop-light-control-limit-optical-switch/" TargetMode="External"/><Relationship Id="rId18" Type="http://schemas.openxmlformats.org/officeDocument/2006/relationships/hyperlink" Target="https://novo3d.in/bigtreetech-ebb36-canbus/?swcfpc=1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novo3d.in/bambu-lab/?swcfpc=1" TargetMode="External"/><Relationship Id="rId42" Type="http://schemas.openxmlformats.org/officeDocument/2006/relationships/hyperlink" Target="https://robu.in/product/dc-24v-4020-hydraulic-centrifugal-fan-with-xh2-54-2p-30cm-cable-size404020mm/?gad_source=1&amp;gclid=CjwKCAiAyp-sBhBSEiwAWWzTnsH9nyb0sDOZvDX9zfyAz4EfAAffYyIyJKioHY3RkaaNkblqMviBhhoCcugQAvD_BwE" TargetMode="External"/><Relationship Id="rId41" Type="http://schemas.openxmlformats.org/officeDocument/2006/relationships/hyperlink" Target="https://robu.in/product/dc-24v-3010-hydraulic-cooling-fan-with-xh2-54-2p-30cm-cable-size303010mm/?gad_source=1&amp;gclid=CjwKCAiAyp-sBhBSEiwAWWzTnlZM0cRrKdnI_cvYdec7NqjQucmIkH4QZt1_jco9j0gfAHAFARGBdRoCG4wQAvD_BwE" TargetMode="External"/><Relationship Id="rId44" Type="http://schemas.openxmlformats.org/officeDocument/2006/relationships/hyperlink" Target="https://novo3d.in/bigtreetech-ebb36-canbus/?swcfpc=1" TargetMode="External"/><Relationship Id="rId43" Type="http://schemas.openxmlformats.org/officeDocument/2006/relationships/hyperlink" Target="https://novo3d.in/bmg-gear/?swcfpc=1" TargetMode="External"/><Relationship Id="rId46" Type="http://schemas.openxmlformats.org/officeDocument/2006/relationships/hyperlink" Target="https://robu.in/product/ws2812b-rgb-addressable-led-module/?gad_source=1&amp;gclid=CjwKCAiAyp-sBhBSEiwAWWzTnjCfczEAywwFA0H_ZiDocRcNEUFVyRXAswYWu_UGx7z-FyoMltsvABoCAS4QAvD_BwE" TargetMode="External"/><Relationship Id="rId45" Type="http://schemas.openxmlformats.org/officeDocument/2006/relationships/hyperlink" Target="https://robu.in/product/optical-endstop-light-control-limit-optical-switch/" TargetMode="External"/><Relationship Id="rId1" Type="http://schemas.openxmlformats.org/officeDocument/2006/relationships/hyperlink" Target="https://omrook.com/fasteners/allen-bolts/shcs-allen/ss-allen-bolt-m4-x-30mm-dia.-4mm-length-30mm-stainless-steel-ss202-socket-head-cap-screws/" TargetMode="External"/><Relationship Id="rId2" Type="http://schemas.openxmlformats.org/officeDocument/2006/relationships/hyperlink" Target="https://www.patelmagnets.com/shop/6-x-3mm-neodymium-magnets/" TargetMode="External"/><Relationship Id="rId3" Type="http://schemas.openxmlformats.org/officeDocument/2006/relationships/hyperlink" Target="https://www.patelmagnets.com/shop/4-x-4mm-neodymium-magnet/" TargetMode="External"/><Relationship Id="rId4" Type="http://schemas.openxmlformats.org/officeDocument/2006/relationships/hyperlink" Target="https://www.patelmagnets.com/shop/8-x-5mm-neodymium-magnet/" TargetMode="External"/><Relationship Id="rId9" Type="http://schemas.openxmlformats.org/officeDocument/2006/relationships/hyperlink" Target="https://roboticsdna.in/product/4mm-dia-115mm-long-chrome-plated-smooth-rod" TargetMode="External"/><Relationship Id="rId48" Type="http://schemas.openxmlformats.org/officeDocument/2006/relationships/hyperlink" Target="https://www.flyrobo.in/lm5uu-5mm-linear-motion-bearing-for-3d-printer?tracking=ads&amp;tracking=4a9a9a&amp;gad_source=1&amp;gclid=CjwKCAjw_LOwBhBFEiwAmSEQAZUOYuIcxeTUJY6PBVuGZcVWLV56gJ4pC_p4ppURlV0Yd70UbONE8BoCzroQAvD_BwE" TargetMode="External"/><Relationship Id="rId47" Type="http://schemas.openxmlformats.org/officeDocument/2006/relationships/hyperlink" Target="https://novo3d.in/mgn12h-linear-rail/" TargetMode="External"/><Relationship Id="rId49" Type="http://schemas.openxmlformats.org/officeDocument/2006/relationships/hyperlink" Target="https://robu.in/product/pc4-01-pneumatic-push-for-v6-bowden-extruders-4mm-tube-j-head-fitting" TargetMode="External"/><Relationship Id="rId5" Type="http://schemas.openxmlformats.org/officeDocument/2006/relationships/hyperlink" Target="https://robu.in/product/m4-x-8-mm-brass-heat-set-threaded-round-insert-nut-25-pcs/" TargetMode="External"/><Relationship Id="rId6" Type="http://schemas.openxmlformats.org/officeDocument/2006/relationships/hyperlink" Target="https://amzn.in/d/4WZXAzH" TargetMode="External"/><Relationship Id="rId7" Type="http://schemas.openxmlformats.org/officeDocument/2006/relationships/hyperlink" Target="https://omrook.com/fasteners/washer/flate-washer/m4-washer-dia-4mm-100-pcs/" TargetMode="External"/><Relationship Id="rId8" Type="http://schemas.openxmlformats.org/officeDocument/2006/relationships/hyperlink" Target="https://robocraze.com/products/300mm-stainless-steel-rod?variant=40193979154585&amp;currency=INR&amp;utm_medium=product_sync" TargetMode="External"/><Relationship Id="rId31" Type="http://schemas.openxmlformats.org/officeDocument/2006/relationships/hyperlink" Target="https://omrook.com/fasteners/allen-bolts/shcs-allen/ss-allen-bolt-m3-x-40mm-dia.-3mm-length-40mm-stainless-steel-ss202-socket-head-cap-screws/" TargetMode="External"/><Relationship Id="rId30" Type="http://schemas.openxmlformats.org/officeDocument/2006/relationships/hyperlink" Target="https://omrook.com/fasteners/allen-bolts/shcs-allen/ss-allen-bolt-m3-x-12mm-dia.-3mm-length-12mm-stainless-steel-ss202-socket-head-cap-screws/" TargetMode="External"/><Relationship Id="rId33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32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35" Type="http://schemas.openxmlformats.org/officeDocument/2006/relationships/hyperlink" Target="https://omrook.com/fasteners/allen-bolts/shcs-allen/ss-allen-bolt-m3-x-30mm-dia.-3mm-length-30mm-stainless-steel-ss202-socket-head-cap-screws/" TargetMode="External"/><Relationship Id="rId34" Type="http://schemas.openxmlformats.org/officeDocument/2006/relationships/hyperlink" Target="https://omrook.com/fasteners/allen-bolts/shcs-allen/ss-allen-bolt-m3-x-25mm-dia.-3mm-length-25mm-stainless-steel-ss202-socket-head-cap-screws/" TargetMode="External"/><Relationship Id="rId37" Type="http://schemas.openxmlformats.org/officeDocument/2006/relationships/hyperlink" Target="https://omrook.com/fasteners/allen-bolts/button-allen/ss-button-allen-m3-x-8mm-dia.-3mm-length-8mm-stainless-steel-ss202-allen-socket-button-screws/" TargetMode="External"/><Relationship Id="rId36" Type="http://schemas.openxmlformats.org/officeDocument/2006/relationships/hyperlink" Target="https://robu.in/product/easymech-ss-304-csk-countersunk-philips-head-m3-x-12-mm-bolt-25-pcs/?gad_source=1&amp;gclid=CjwKCAjw_LOwBhBFEiwAmSEQARgZ3eb62c4tams-DFXlXLo3CkbqY45yWWkLrs6E920c_8iq71QwvhoCOqYQAvD_BwE" TargetMode="External"/><Relationship Id="rId39" Type="http://schemas.openxmlformats.org/officeDocument/2006/relationships/hyperlink" Target="https://www.bondtech.se/product/nema14-round-20mm-pancake-motor/" TargetMode="External"/><Relationship Id="rId38" Type="http://schemas.openxmlformats.org/officeDocument/2006/relationships/hyperlink" Target="https://omrook.com/fasteners/allen-bolts/button-allen/ss-button-allen-m3-x-6mm-dia.-3mm-length-6mm-stainless-steel-ss202-allen-socket-button-screws/" TargetMode="External"/><Relationship Id="rId62" Type="http://schemas.openxmlformats.org/officeDocument/2006/relationships/hyperlink" Target="https://robu.in/product/easymech-m5-x-12mm-socket-set-screws-allen-grub-10pcs/" TargetMode="External"/><Relationship Id="rId61" Type="http://schemas.openxmlformats.org/officeDocument/2006/relationships/hyperlink" Target="https://www.partsbuilt.com/m5-heat-set-thread-insert-6mm-long-4-pack/" TargetMode="External"/><Relationship Id="rId20" Type="http://schemas.openxmlformats.org/officeDocument/2006/relationships/hyperlink" Target="https://thinkrobotics.com/products/stainless-steel-dowel-pins-assembly-pins-pack-of-10?variant=39636812398678" TargetMode="External"/><Relationship Id="rId63" Type="http://schemas.openxmlformats.org/officeDocument/2006/relationships/drawing" Target="../drawings/drawing4.xml"/><Relationship Id="rId22" Type="http://schemas.openxmlformats.org/officeDocument/2006/relationships/hyperlink" Target="https://omrook.com/fasteners/allen-bolts/shcs-allen/ss-allen-bolt-m3-x-20mm-dia.-3mm-length-20mm-stainless-steel-ss202-socket-head-cap-screws/" TargetMode="External"/><Relationship Id="rId21" Type="http://schemas.openxmlformats.org/officeDocument/2006/relationships/hyperlink" Target="https://omrook.com/fasteners/allen-bolts/shcs-allen/ss-allen-bolt-m3-x-16mm-dia.-3mm-length-16mm-stainless-steel-ss202-socket-head-cap-screws/" TargetMode="External"/><Relationship Id="rId24" Type="http://schemas.openxmlformats.org/officeDocument/2006/relationships/hyperlink" Target="https://omrook.com/fasteners/nut/square-nut/m3-square-nut-100-pcs/" TargetMode="External"/><Relationship Id="rId23" Type="http://schemas.openxmlformats.org/officeDocument/2006/relationships/hyperlink" Target="https://omrook.com/fasteners/nut/hex-nut/m3-3mm-hex-nut-white/" TargetMode="External"/><Relationship Id="rId60" Type="http://schemas.openxmlformats.org/officeDocument/2006/relationships/hyperlink" Target="https://robu.in/product/easymech-m5-ms-dome-nut-acorn-nut-25-pcs/?" TargetMode="External"/><Relationship Id="rId26" Type="http://schemas.openxmlformats.org/officeDocument/2006/relationships/hyperlink" Target="https://www.patelmagnets.com/shop/4-x-4mm-neodymium-magnet/?gad_source=1&amp;gclid=CjwKCAjw_LOwBhBFEiwAmSEQAdaLc7q2MEf2NEIHT8dGFnRG-xrcGbcKkNVCmC3fTPdn8xDzHiDkFxoC-wAQAvD_BwE" TargetMode="External"/><Relationship Id="rId25" Type="http://schemas.openxmlformats.org/officeDocument/2006/relationships/hyperlink" Target="https://omrook.com/fasteners/allen-bolts/shcs-allen/ss-allen-bolt-m3-x-8mm-dia.-3mm-length-8mm-stainless-steel-ss202-socket-head-cap-screws/" TargetMode="External"/><Relationship Id="rId28" Type="http://schemas.openxmlformats.org/officeDocument/2006/relationships/hyperlink" Target="https://omrook.com/fasteners/nut/hex-nut/m3-3mm-hex-nut-white/" TargetMode="External"/><Relationship Id="rId27" Type="http://schemas.openxmlformats.org/officeDocument/2006/relationships/hyperlink" Target="https://dc3d.in/shop/hardwares/m3-heat-set-insert/" TargetMode="External"/><Relationship Id="rId29" Type="http://schemas.openxmlformats.org/officeDocument/2006/relationships/hyperlink" Target="https://omrook.com/fasteners/nut/square-nut/m3-square-nut-100-pcs/" TargetMode="External"/><Relationship Id="rId51" Type="http://schemas.openxmlformats.org/officeDocument/2006/relationships/hyperlink" Target="https://www.patelmagnets.com/shop/6-x-3mm-neodymium-magnets/?attribute_pa_grade=n52&amp;gad_source=1&amp;gclid=CjwKCAjw_LOwBhBFEiwAmSEQAaYiFhNLwtcgBaw8bcd9ahdpG1QfxHucMJxhgPgw_wugs_tvwzxOxxoCMp8QAvD_BwE" TargetMode="External"/><Relationship Id="rId50" Type="http://schemas.openxmlformats.org/officeDocument/2006/relationships/hyperlink" Target="https://thinkrobotics.com/products/aluminium-spacers-pack-of-10?variant=39715551314006" TargetMode="External"/><Relationship Id="rId53" Type="http://schemas.openxmlformats.org/officeDocument/2006/relationships/hyperlink" Target="https://www.3dprintronics.com/products/M3-Dowel-Pin-Straight-Type-MISUMI-p551575791" TargetMode="External"/><Relationship Id="rId52" Type="http://schemas.openxmlformats.org/officeDocument/2006/relationships/hyperlink" Target="https://www.3dprintronics.com/products/M5-Dowel-Pin-Straight-Type-MISUMI-p545184955" TargetMode="External"/><Relationship Id="rId11" Type="http://schemas.openxmlformats.org/officeDocument/2006/relationships/hyperlink" Target="https://omrook.com/fasteners/allen-bolts/shcs-allen/ss-allen-bolt-m4-x-25mm-dia.-4mm-length-25mm-stainless-steel-ss202-socket-head-cap-screws/" TargetMode="External"/><Relationship Id="rId55" Type="http://schemas.openxmlformats.org/officeDocument/2006/relationships/hyperlink" Target="https://robocraze.com/products/16mm-alloy-steel-dowel-pins-pack-of-10?currency=INR&amp;variant=44589837287648&amp;stkn=c03aaf8845ec&amp;utm_source=googleads&amp;utm_medium=ppc&amp;utm_campaign=17929989504&amp;utm_content=_&amp;utm_term=&amp;campaignid=17929989504&amp;adgroupid=&amp;campaign=17929989504&amp;gad_source=1&amp;gclid=CjwKCAjw_LOwBhBFEiwAmSEQAUFdmgopqTn8_M-DP-KEaq6_TUlfHQ9taF54LX81ryNSK0Sd7n3FgBoCu28QAvD_BwE" TargetMode="External"/><Relationship Id="rId10" Type="http://schemas.openxmlformats.org/officeDocument/2006/relationships/hyperlink" Target="https://amzn.in/d/dUbM6hw" TargetMode="External"/><Relationship Id="rId54" Type="http://schemas.openxmlformats.org/officeDocument/2006/relationships/hyperlink" Target="https://www.3dprintronics.com/products/M3-Dowel-Pin-Straight-Type-MISUMI-p551575791" TargetMode="External"/><Relationship Id="rId13" Type="http://schemas.openxmlformats.org/officeDocument/2006/relationships/hyperlink" Target="https://novo3d.in/hammernut/" TargetMode="External"/><Relationship Id="rId57" Type="http://schemas.openxmlformats.org/officeDocument/2006/relationships/hyperlink" Target="https://thinkrobotics.com/products/stainless-steel-dowel-pins-assembly-pins-pack-of-10?variant=39636812496982" TargetMode="External"/><Relationship Id="rId12" Type="http://schemas.openxmlformats.org/officeDocument/2006/relationships/hyperlink" Target="https://omrook.com/fasteners/washer/flate-washer/m3-washer-zink-white-dia-3mm-100-pcs/" TargetMode="External"/><Relationship Id="rId56" Type="http://schemas.openxmlformats.org/officeDocument/2006/relationships/hyperlink" Target="https://www.patelmagnets.com/shop/6-x-6mm-neodymium-magnets/?attribute_pa_grade=n52" TargetMode="External"/><Relationship Id="rId15" Type="http://schemas.openxmlformats.org/officeDocument/2006/relationships/hyperlink" Target="https://novo3d.in/hammernut/" TargetMode="External"/><Relationship Id="rId59" Type="http://schemas.openxmlformats.org/officeDocument/2006/relationships/hyperlink" Target="https://roboticsdna.in/product/heat-bed-spacer-spring-for-3d-printer-um2-ultimaker2-4pcs/" TargetMode="External"/><Relationship Id="rId14" Type="http://schemas.openxmlformats.org/officeDocument/2006/relationships/hyperlink" Target="https://omrook.com/fasteners/allen-bolts/shcs-allen/ss-allen-bolt-m5-x-10mm-dia.-5mm-length-10mm-stainless-steel-ss202-socket-head-cap-screws/" TargetMode="External"/><Relationship Id="rId58" Type="http://schemas.openxmlformats.org/officeDocument/2006/relationships/hyperlink" Target="https://www.fastdep.in/product/pan-head-screw-m2-5x12mm/" TargetMode="External"/><Relationship Id="rId17" Type="http://schemas.openxmlformats.org/officeDocument/2006/relationships/hyperlink" Target="https://roboticsdna.in/product/heat-bed-spacer-spring-for-3d-printer-um2-ultimaker2-4pcs/" TargetMode="External"/><Relationship Id="rId16" Type="http://schemas.openxmlformats.org/officeDocument/2006/relationships/hyperlink" Target="https://amzn.in/d/6Rx3F1c" TargetMode="External"/><Relationship Id="rId19" Type="http://schemas.openxmlformats.org/officeDocument/2006/relationships/hyperlink" Target="https://thinkrobotics.com/products/stainless-steel-dowel-pins-assembly-pins-pack-of-10?variant=39636812333142" TargetMode="External"/><Relationship Id="rId18" Type="http://schemas.openxmlformats.org/officeDocument/2006/relationships/hyperlink" Target="https://thinkrobotics.com/products/stainless-steel-dowel-pins-assembly-pins-pack-of-10?variant=3963681230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81.0"/>
    <col customWidth="1" min="5" max="5" width="10.5"/>
    <col customWidth="1" min="6" max="6" width="53.0"/>
    <col customWidth="1" min="7" max="7" width="6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b">
        <v>0</v>
      </c>
      <c r="B2" s="3" t="b">
        <v>0</v>
      </c>
      <c r="C2" s="4" t="s">
        <v>7</v>
      </c>
      <c r="D2" s="4">
        <v>2.0</v>
      </c>
      <c r="E2" s="4">
        <v>3.07</v>
      </c>
      <c r="F2" s="5" t="s">
        <v>8</v>
      </c>
    </row>
    <row r="3">
      <c r="A3" s="3" t="b">
        <v>0</v>
      </c>
      <c r="B3" s="3" t="b">
        <v>0</v>
      </c>
      <c r="C3" s="4" t="s">
        <v>9</v>
      </c>
      <c r="D3" s="4">
        <v>2.0</v>
      </c>
      <c r="E3" s="4">
        <v>20.0</v>
      </c>
      <c r="F3" s="5" t="s">
        <v>10</v>
      </c>
    </row>
    <row r="4">
      <c r="A4" s="3" t="b">
        <v>0</v>
      </c>
      <c r="B4" s="3" t="b">
        <v>0</v>
      </c>
      <c r="C4" s="4" t="s">
        <v>11</v>
      </c>
      <c r="D4" s="4">
        <v>1.0</v>
      </c>
      <c r="E4" s="4">
        <v>10.9</v>
      </c>
      <c r="F4" s="5" t="s">
        <v>12</v>
      </c>
    </row>
    <row r="5">
      <c r="A5" s="3" t="b">
        <v>0</v>
      </c>
      <c r="B5" s="3" t="b">
        <v>0</v>
      </c>
      <c r="C5" s="4" t="s">
        <v>13</v>
      </c>
      <c r="D5" s="4">
        <v>2.0</v>
      </c>
      <c r="E5" s="4">
        <v>33.0</v>
      </c>
      <c r="F5" s="5" t="s">
        <v>14</v>
      </c>
    </row>
    <row r="6">
      <c r="A6" s="3" t="b">
        <v>0</v>
      </c>
      <c r="B6" s="3" t="b">
        <v>0</v>
      </c>
      <c r="C6" s="4" t="s">
        <v>15</v>
      </c>
      <c r="D6" s="4">
        <v>2.0</v>
      </c>
      <c r="E6" s="4">
        <v>50.0</v>
      </c>
      <c r="F6" s="5" t="s">
        <v>16</v>
      </c>
      <c r="G6" s="6" t="s">
        <v>17</v>
      </c>
    </row>
    <row r="7">
      <c r="A7" s="3" t="b">
        <v>0</v>
      </c>
      <c r="B7" s="3" t="b">
        <v>0</v>
      </c>
      <c r="C7" s="4" t="s">
        <v>18</v>
      </c>
      <c r="D7" s="4">
        <v>2.0</v>
      </c>
      <c r="E7" s="4">
        <v>0.59</v>
      </c>
      <c r="F7" s="5" t="s">
        <v>19</v>
      </c>
    </row>
    <row r="8">
      <c r="A8" s="3" t="b">
        <v>0</v>
      </c>
      <c r="B8" s="3" t="b">
        <v>0</v>
      </c>
      <c r="C8" s="4" t="s">
        <v>20</v>
      </c>
      <c r="D8" s="4">
        <v>2.0</v>
      </c>
      <c r="E8" s="4">
        <v>100.0</v>
      </c>
      <c r="F8" s="5" t="s">
        <v>21</v>
      </c>
      <c r="G8" s="4" t="s">
        <v>22</v>
      </c>
    </row>
    <row r="9">
      <c r="A9" s="3" t="b">
        <v>0</v>
      </c>
      <c r="B9" s="3" t="b">
        <v>0</v>
      </c>
      <c r="C9" s="4" t="s">
        <v>23</v>
      </c>
      <c r="D9" s="4">
        <v>2.0</v>
      </c>
      <c r="E9" s="4">
        <v>124.0</v>
      </c>
      <c r="F9" s="5" t="s">
        <v>24</v>
      </c>
      <c r="G9" s="4" t="s">
        <v>25</v>
      </c>
    </row>
    <row r="10">
      <c r="A10" s="3" t="b">
        <v>0</v>
      </c>
      <c r="B10" s="3" t="b">
        <v>0</v>
      </c>
      <c r="C10" s="4" t="s">
        <v>26</v>
      </c>
      <c r="D10" s="4">
        <v>1.0</v>
      </c>
      <c r="E10" s="4">
        <v>369.0</v>
      </c>
      <c r="F10" s="7" t="s">
        <v>27</v>
      </c>
      <c r="G10" s="4" t="s">
        <v>28</v>
      </c>
    </row>
    <row r="11">
      <c r="A11" s="3" t="b">
        <v>0</v>
      </c>
      <c r="B11" s="3" t="b">
        <v>0</v>
      </c>
      <c r="C11" s="4" t="s">
        <v>29</v>
      </c>
      <c r="D11" s="4">
        <v>1.0</v>
      </c>
      <c r="E11" s="4">
        <v>2.83</v>
      </c>
      <c r="F11" s="5" t="s">
        <v>30</v>
      </c>
    </row>
    <row r="12">
      <c r="A12" s="3" t="b">
        <v>0</v>
      </c>
      <c r="B12" s="3" t="b">
        <v>0</v>
      </c>
      <c r="C12" s="4" t="s">
        <v>31</v>
      </c>
      <c r="D12" s="4">
        <v>1.0</v>
      </c>
      <c r="E12" s="4">
        <v>0.59</v>
      </c>
      <c r="F12" s="5" t="s">
        <v>32</v>
      </c>
    </row>
    <row r="13">
      <c r="A13" s="3" t="b">
        <v>0</v>
      </c>
      <c r="B13" s="3" t="b">
        <v>0</v>
      </c>
      <c r="C13" s="4" t="s">
        <v>33</v>
      </c>
      <c r="D13" s="4">
        <v>1.0</v>
      </c>
      <c r="E13" s="4">
        <v>6.9</v>
      </c>
      <c r="F13" s="5" t="s">
        <v>34</v>
      </c>
    </row>
    <row r="14">
      <c r="A14" s="3" t="b">
        <v>0</v>
      </c>
      <c r="B14" s="3" t="b">
        <v>0</v>
      </c>
      <c r="C14" s="4" t="s">
        <v>35</v>
      </c>
      <c r="D14" s="4">
        <v>2.0</v>
      </c>
      <c r="E14" s="4">
        <v>2.36</v>
      </c>
      <c r="F14" s="5" t="s">
        <v>36</v>
      </c>
    </row>
    <row r="15">
      <c r="A15" s="3" t="b">
        <v>0</v>
      </c>
      <c r="B15" s="3" t="b">
        <v>0</v>
      </c>
      <c r="C15" s="4" t="s">
        <v>37</v>
      </c>
      <c r="D15" s="4">
        <v>2.0</v>
      </c>
      <c r="E15" s="4">
        <v>6.9</v>
      </c>
      <c r="F15" s="5" t="s">
        <v>34</v>
      </c>
    </row>
    <row r="16">
      <c r="A16" s="3" t="b">
        <v>0</v>
      </c>
      <c r="B16" s="3" t="b">
        <v>0</v>
      </c>
      <c r="C16" s="4" t="s">
        <v>38</v>
      </c>
      <c r="D16" s="4">
        <v>1.0</v>
      </c>
      <c r="E16" s="4">
        <v>53.0</v>
      </c>
      <c r="F16" s="5" t="s">
        <v>39</v>
      </c>
    </row>
    <row r="20" ht="58.5" customHeight="1">
      <c r="C20" s="8" t="s">
        <v>40</v>
      </c>
      <c r="D20" s="9" t="s">
        <v>41</v>
      </c>
      <c r="E20" s="10">
        <f>SUMPRODUCT(D2:D19,E2:E19)</f>
        <v>1123.06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G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63"/>
    <col customWidth="1" min="3" max="3" width="35.75"/>
    <col customWidth="1" min="4" max="4" width="10.25"/>
    <col customWidth="1" min="5" max="5" width="11.63"/>
    <col customWidth="1" min="6" max="6" width="113.0"/>
  </cols>
  <sheetData>
    <row r="1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3" t="b">
        <v>0</v>
      </c>
      <c r="B2" s="3" t="b">
        <v>0</v>
      </c>
      <c r="C2" s="12" t="s">
        <v>42</v>
      </c>
      <c r="D2" s="13">
        <v>8.0</v>
      </c>
      <c r="E2" s="13">
        <v>90.86</v>
      </c>
      <c r="F2" s="14" t="s">
        <v>43</v>
      </c>
    </row>
    <row r="3">
      <c r="A3" s="3" t="b">
        <v>0</v>
      </c>
      <c r="B3" s="3" t="b">
        <v>0</v>
      </c>
      <c r="C3" s="12" t="s">
        <v>44</v>
      </c>
      <c r="D3" s="13">
        <v>6.0</v>
      </c>
      <c r="E3" s="13">
        <v>19.0</v>
      </c>
      <c r="F3" s="15" t="s">
        <v>45</v>
      </c>
    </row>
    <row r="4">
      <c r="A4" s="3" t="b">
        <v>0</v>
      </c>
      <c r="B4" s="3" t="b">
        <v>0</v>
      </c>
      <c r="C4" s="12" t="s">
        <v>46</v>
      </c>
      <c r="D4" s="13">
        <v>6.0</v>
      </c>
      <c r="E4" s="13">
        <v>19.0</v>
      </c>
      <c r="F4" s="15" t="s">
        <v>47</v>
      </c>
    </row>
    <row r="5">
      <c r="A5" s="3" t="b">
        <v>0</v>
      </c>
      <c r="B5" s="3" t="b">
        <v>0</v>
      </c>
      <c r="C5" s="12" t="s">
        <v>48</v>
      </c>
      <c r="D5" s="13">
        <v>4.0</v>
      </c>
      <c r="E5" s="13">
        <v>22.9</v>
      </c>
      <c r="F5" s="15" t="s">
        <v>49</v>
      </c>
    </row>
    <row r="6">
      <c r="A6" s="3" t="b">
        <v>0</v>
      </c>
      <c r="B6" s="3" t="b">
        <v>0</v>
      </c>
      <c r="C6" s="12" t="s">
        <v>50</v>
      </c>
      <c r="D6" s="13">
        <v>2.0</v>
      </c>
      <c r="E6" s="13">
        <v>1.42</v>
      </c>
      <c r="F6" s="14" t="s">
        <v>51</v>
      </c>
    </row>
    <row r="7">
      <c r="A7" s="3" t="b">
        <v>0</v>
      </c>
      <c r="B7" s="3" t="b">
        <v>0</v>
      </c>
      <c r="C7" s="12" t="s">
        <v>52</v>
      </c>
      <c r="D7" s="13">
        <v>5.0</v>
      </c>
      <c r="E7" s="13">
        <v>2.6</v>
      </c>
      <c r="F7" s="14" t="s">
        <v>53</v>
      </c>
    </row>
    <row r="8">
      <c r="A8" s="3" t="b">
        <v>0</v>
      </c>
      <c r="B8" s="3" t="b">
        <v>0</v>
      </c>
      <c r="C8" s="12" t="s">
        <v>54</v>
      </c>
      <c r="D8" s="13">
        <v>3.0</v>
      </c>
      <c r="E8" s="13">
        <v>0.59</v>
      </c>
      <c r="F8" s="14" t="s">
        <v>55</v>
      </c>
    </row>
    <row r="9">
      <c r="A9" s="3" t="b">
        <v>0</v>
      </c>
      <c r="B9" s="3" t="b">
        <v>0</v>
      </c>
      <c r="C9" s="12" t="s">
        <v>56</v>
      </c>
      <c r="D9" s="13">
        <v>4.0</v>
      </c>
      <c r="E9" s="13">
        <v>0.83</v>
      </c>
      <c r="F9" s="14" t="s">
        <v>57</v>
      </c>
    </row>
    <row r="10">
      <c r="A10" s="3" t="b">
        <v>0</v>
      </c>
      <c r="B10" s="3" t="b">
        <v>0</v>
      </c>
      <c r="C10" s="12" t="s">
        <v>58</v>
      </c>
      <c r="D10" s="13">
        <v>4.0</v>
      </c>
      <c r="E10" s="13">
        <v>1.65</v>
      </c>
      <c r="F10" s="14" t="s">
        <v>59</v>
      </c>
    </row>
    <row r="11">
      <c r="A11" s="3" t="b">
        <v>0</v>
      </c>
      <c r="B11" s="3" t="b">
        <v>0</v>
      </c>
      <c r="C11" s="12" t="s">
        <v>60</v>
      </c>
      <c r="D11" s="13">
        <v>1.0</v>
      </c>
      <c r="E11" s="13">
        <v>10.9</v>
      </c>
      <c r="F11" s="15" t="s">
        <v>61</v>
      </c>
    </row>
    <row r="12">
      <c r="A12" s="3"/>
      <c r="B12" s="3"/>
      <c r="C12" s="16"/>
      <c r="D12" s="16"/>
      <c r="E12" s="16"/>
      <c r="F12" s="16"/>
    </row>
    <row r="13">
      <c r="A13" s="3"/>
      <c r="B13" s="3"/>
    </row>
    <row r="15" ht="35.25" customHeight="1">
      <c r="A15" s="8"/>
      <c r="B15" s="8"/>
      <c r="C15" s="8" t="s">
        <v>40</v>
      </c>
      <c r="D15" s="9" t="s">
        <v>41</v>
      </c>
      <c r="E15" s="10">
        <f>SUMPRODUCT(D2:D14,E2:E14)</f>
        <v>1084.91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6.75"/>
    <col customWidth="1" min="3" max="3" width="42.75"/>
    <col customWidth="1" min="6" max="6" width="84.25"/>
    <col customWidth="1" min="7" max="7" width="83.88"/>
  </cols>
  <sheetData>
    <row r="1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7" t="s">
        <v>5</v>
      </c>
      <c r="G1" s="11" t="s">
        <v>6</v>
      </c>
    </row>
    <row r="2">
      <c r="A2" s="3" t="b">
        <v>0</v>
      </c>
      <c r="B2" s="3" t="b">
        <v>0</v>
      </c>
      <c r="C2" s="3" t="s">
        <v>62</v>
      </c>
      <c r="D2" s="4"/>
      <c r="E2" s="4"/>
      <c r="F2" s="18"/>
    </row>
    <row r="3">
      <c r="A3" s="3" t="b">
        <v>0</v>
      </c>
      <c r="B3" s="3" t="b">
        <v>0</v>
      </c>
      <c r="C3" s="4" t="s">
        <v>63</v>
      </c>
      <c r="D3" s="4">
        <v>9.0</v>
      </c>
      <c r="E3" s="4">
        <v>7.0</v>
      </c>
      <c r="F3" s="19" t="s">
        <v>64</v>
      </c>
    </row>
    <row r="4">
      <c r="A4" s="3" t="b">
        <v>0</v>
      </c>
      <c r="B4" s="3" t="b">
        <v>0</v>
      </c>
      <c r="C4" s="4" t="s">
        <v>54</v>
      </c>
      <c r="D4" s="4">
        <v>3.0</v>
      </c>
      <c r="E4" s="4">
        <v>0.59</v>
      </c>
      <c r="F4" s="19" t="s">
        <v>65</v>
      </c>
    </row>
    <row r="5">
      <c r="A5" s="3" t="b">
        <v>0</v>
      </c>
      <c r="B5" s="3" t="b">
        <v>0</v>
      </c>
      <c r="C5" s="4" t="s">
        <v>66</v>
      </c>
      <c r="D5" s="4">
        <v>2.0</v>
      </c>
      <c r="E5" s="4">
        <v>0.83</v>
      </c>
      <c r="F5" s="19" t="s">
        <v>67</v>
      </c>
    </row>
    <row r="6">
      <c r="A6" s="3" t="b">
        <v>0</v>
      </c>
      <c r="B6" s="3" t="b">
        <v>0</v>
      </c>
      <c r="C6" s="4" t="s">
        <v>68</v>
      </c>
      <c r="D6" s="4">
        <v>3.0</v>
      </c>
      <c r="E6" s="4">
        <v>1.65</v>
      </c>
      <c r="F6" s="19" t="s">
        <v>69</v>
      </c>
    </row>
    <row r="7">
      <c r="A7" s="3" t="b">
        <v>0</v>
      </c>
      <c r="B7" s="3" t="b">
        <v>0</v>
      </c>
      <c r="C7" s="4" t="s">
        <v>70</v>
      </c>
      <c r="D7" s="4">
        <v>1.0</v>
      </c>
      <c r="E7" s="4">
        <v>5.9</v>
      </c>
      <c r="F7" s="19" t="s">
        <v>71</v>
      </c>
    </row>
    <row r="8">
      <c r="A8" s="3" t="b">
        <v>0</v>
      </c>
      <c r="B8" s="3" t="b">
        <v>0</v>
      </c>
      <c r="C8" s="4" t="s">
        <v>72</v>
      </c>
      <c r="D8" s="4">
        <v>1.0</v>
      </c>
      <c r="E8" s="4">
        <v>1.65</v>
      </c>
      <c r="F8" s="19" t="s">
        <v>73</v>
      </c>
    </row>
    <row r="9">
      <c r="A9" s="3" t="b">
        <v>0</v>
      </c>
      <c r="B9" s="3" t="b">
        <v>0</v>
      </c>
      <c r="C9" s="4" t="s">
        <v>74</v>
      </c>
      <c r="D9" s="4">
        <v>3.0</v>
      </c>
      <c r="E9" s="4">
        <v>1.42</v>
      </c>
      <c r="F9" s="19" t="s">
        <v>75</v>
      </c>
    </row>
    <row r="10">
      <c r="A10" s="3" t="b">
        <v>0</v>
      </c>
      <c r="B10" s="3" t="b">
        <v>0</v>
      </c>
      <c r="C10" s="4" t="s">
        <v>29</v>
      </c>
      <c r="D10" s="4">
        <v>3.0</v>
      </c>
      <c r="E10" s="4">
        <v>2.95</v>
      </c>
      <c r="F10" s="19" t="s">
        <v>76</v>
      </c>
    </row>
    <row r="11">
      <c r="A11" s="3" t="b">
        <v>0</v>
      </c>
      <c r="B11" s="3" t="b">
        <v>0</v>
      </c>
      <c r="C11" s="4" t="s">
        <v>77</v>
      </c>
      <c r="D11" s="4">
        <v>1.0</v>
      </c>
      <c r="E11" s="4">
        <v>3.3</v>
      </c>
      <c r="F11" s="19" t="s">
        <v>78</v>
      </c>
    </row>
    <row r="12">
      <c r="A12" s="3" t="b">
        <v>0</v>
      </c>
      <c r="B12" s="3" t="b">
        <v>0</v>
      </c>
      <c r="C12" s="4" t="s">
        <v>79</v>
      </c>
      <c r="D12" s="4">
        <v>2.0</v>
      </c>
      <c r="E12" s="4">
        <v>70.0</v>
      </c>
      <c r="F12" s="19" t="s">
        <v>80</v>
      </c>
      <c r="G12" s="4" t="s">
        <v>81</v>
      </c>
    </row>
    <row r="13">
      <c r="A13" s="3" t="b">
        <v>0</v>
      </c>
      <c r="B13" s="3" t="b">
        <v>0</v>
      </c>
      <c r="C13" s="4" t="s">
        <v>82</v>
      </c>
      <c r="D13" s="4">
        <v>3.0</v>
      </c>
      <c r="E13" s="4">
        <v>0.83</v>
      </c>
      <c r="F13" s="19" t="s">
        <v>83</v>
      </c>
    </row>
    <row r="14">
      <c r="A14" s="3" t="b">
        <v>0</v>
      </c>
      <c r="B14" s="3" t="b">
        <v>0</v>
      </c>
      <c r="C14" s="4" t="s">
        <v>84</v>
      </c>
      <c r="D14" s="4">
        <v>2.0</v>
      </c>
      <c r="E14" s="4">
        <v>0.71</v>
      </c>
      <c r="F14" s="19" t="s">
        <v>85</v>
      </c>
    </row>
    <row r="15">
      <c r="A15" s="3" t="b">
        <v>0</v>
      </c>
      <c r="B15" s="3" t="b">
        <v>0</v>
      </c>
      <c r="C15" s="3"/>
      <c r="F15" s="18"/>
    </row>
    <row r="16">
      <c r="A16" s="3" t="b">
        <v>0</v>
      </c>
      <c r="B16" s="3" t="b">
        <v>0</v>
      </c>
      <c r="C16" s="3" t="s">
        <v>86</v>
      </c>
      <c r="F16" s="18"/>
    </row>
    <row r="17">
      <c r="A17" s="3" t="b">
        <v>0</v>
      </c>
      <c r="B17" s="3" t="b">
        <v>0</v>
      </c>
      <c r="C17" s="4" t="s">
        <v>87</v>
      </c>
      <c r="D17" s="4">
        <v>1.0</v>
      </c>
      <c r="E17" s="4">
        <v>799.0</v>
      </c>
      <c r="F17" s="20" t="s">
        <v>88</v>
      </c>
    </row>
    <row r="18">
      <c r="A18" s="3" t="b">
        <v>0</v>
      </c>
      <c r="B18" s="3" t="b">
        <v>0</v>
      </c>
      <c r="C18" s="4" t="s">
        <v>89</v>
      </c>
      <c r="D18" s="4">
        <v>1.0</v>
      </c>
      <c r="E18" s="4">
        <v>2299.0</v>
      </c>
      <c r="F18" s="19" t="s">
        <v>90</v>
      </c>
      <c r="G18" s="4" t="s">
        <v>91</v>
      </c>
    </row>
    <row r="19">
      <c r="A19" s="3" t="b">
        <v>0</v>
      </c>
      <c r="B19" s="3" t="b">
        <v>0</v>
      </c>
      <c r="C19" s="4" t="s">
        <v>92</v>
      </c>
      <c r="D19" s="4">
        <v>1.0</v>
      </c>
      <c r="E19" s="4">
        <v>75.0</v>
      </c>
      <c r="F19" s="19" t="s">
        <v>93</v>
      </c>
    </row>
    <row r="20">
      <c r="A20" s="3" t="b">
        <v>0</v>
      </c>
      <c r="B20" s="3" t="b">
        <v>0</v>
      </c>
      <c r="C20" s="4" t="s">
        <v>94</v>
      </c>
      <c r="D20" s="4">
        <v>1.0</v>
      </c>
      <c r="E20" s="4">
        <v>208.0</v>
      </c>
      <c r="F20" s="20" t="s">
        <v>95</v>
      </c>
    </row>
    <row r="21">
      <c r="A21" s="3" t="b">
        <v>0</v>
      </c>
      <c r="B21" s="3" t="b">
        <v>0</v>
      </c>
      <c r="C21" s="4" t="s">
        <v>96</v>
      </c>
      <c r="D21" s="4">
        <v>1.0</v>
      </c>
      <c r="E21" s="4">
        <v>399.0</v>
      </c>
      <c r="F21" s="19" t="s">
        <v>97</v>
      </c>
    </row>
    <row r="22">
      <c r="A22" s="3" t="b">
        <v>0</v>
      </c>
      <c r="B22" s="3" t="b">
        <v>0</v>
      </c>
      <c r="C22" s="4" t="s">
        <v>98</v>
      </c>
      <c r="D22" s="4">
        <v>1.0</v>
      </c>
      <c r="E22" s="4">
        <v>1779.0</v>
      </c>
      <c r="F22" s="19" t="s">
        <v>99</v>
      </c>
    </row>
    <row r="23">
      <c r="A23" s="3" t="b">
        <v>0</v>
      </c>
      <c r="B23" s="3" t="b">
        <v>0</v>
      </c>
      <c r="C23" s="4" t="s">
        <v>100</v>
      </c>
      <c r="D23" s="4">
        <v>1.0</v>
      </c>
      <c r="E23" s="4">
        <v>54.0</v>
      </c>
      <c r="F23" s="19" t="s">
        <v>101</v>
      </c>
    </row>
    <row r="24">
      <c r="A24" s="3" t="b">
        <v>0</v>
      </c>
      <c r="B24" s="3" t="b">
        <v>0</v>
      </c>
      <c r="C24" s="4" t="s">
        <v>102</v>
      </c>
      <c r="D24" s="4">
        <v>1.0</v>
      </c>
      <c r="E24" s="4">
        <v>212.0</v>
      </c>
      <c r="F24" s="19" t="s">
        <v>103</v>
      </c>
    </row>
    <row r="25">
      <c r="A25" s="3" t="b">
        <v>0</v>
      </c>
      <c r="B25" s="3" t="b">
        <v>0</v>
      </c>
      <c r="D25" s="4">
        <v>1.0</v>
      </c>
      <c r="E25" s="4"/>
      <c r="F25" s="18"/>
    </row>
    <row r="26">
      <c r="A26" s="3" t="b">
        <v>0</v>
      </c>
      <c r="B26" s="3" t="b">
        <v>0</v>
      </c>
      <c r="C26" s="3" t="s">
        <v>104</v>
      </c>
      <c r="D26" s="4"/>
      <c r="E26" s="4"/>
      <c r="F26" s="18"/>
    </row>
    <row r="27">
      <c r="A27" s="3" t="b">
        <v>0</v>
      </c>
      <c r="B27" s="3" t="b">
        <v>0</v>
      </c>
      <c r="C27" s="4" t="s">
        <v>105</v>
      </c>
      <c r="D27" s="4">
        <v>2.0</v>
      </c>
      <c r="E27" s="4">
        <v>2699.0</v>
      </c>
      <c r="F27" s="21" t="s">
        <v>106</v>
      </c>
      <c r="G27" s="4" t="s">
        <v>107</v>
      </c>
    </row>
    <row r="28">
      <c r="A28" s="3" t="b">
        <v>0</v>
      </c>
      <c r="B28" s="3" t="b">
        <v>0</v>
      </c>
      <c r="C28" s="4" t="s">
        <v>108</v>
      </c>
      <c r="D28" s="4">
        <v>1.0</v>
      </c>
      <c r="E28" s="4">
        <v>89.0</v>
      </c>
      <c r="F28" s="20" t="s">
        <v>109</v>
      </c>
    </row>
    <row r="29">
      <c r="A29" s="3" t="b">
        <v>0</v>
      </c>
      <c r="B29" s="3" t="b">
        <v>0</v>
      </c>
      <c r="C29" s="4" t="s">
        <v>110</v>
      </c>
      <c r="D29" s="4">
        <v>1.0</v>
      </c>
      <c r="E29" s="4">
        <v>27.0</v>
      </c>
      <c r="F29" s="19" t="s">
        <v>111</v>
      </c>
    </row>
    <row r="30">
      <c r="A30" s="3" t="b">
        <v>0</v>
      </c>
      <c r="B30" s="3" t="b">
        <v>0</v>
      </c>
      <c r="C30" s="4" t="s">
        <v>112</v>
      </c>
      <c r="D30" s="4">
        <v>3.0</v>
      </c>
      <c r="E30" s="4">
        <v>100.0</v>
      </c>
      <c r="F30" s="19" t="s">
        <v>113</v>
      </c>
    </row>
    <row r="31">
      <c r="A31" s="3" t="b">
        <v>0</v>
      </c>
      <c r="B31" s="3" t="b">
        <v>0</v>
      </c>
      <c r="C31" s="4" t="s">
        <v>114</v>
      </c>
      <c r="D31" s="4">
        <v>3.0</v>
      </c>
      <c r="E31" s="4">
        <v>20.0</v>
      </c>
      <c r="F31" s="20" t="s">
        <v>115</v>
      </c>
    </row>
    <row r="32">
      <c r="A32" s="3" t="b">
        <v>0</v>
      </c>
      <c r="B32" s="3" t="b">
        <v>0</v>
      </c>
      <c r="C32" s="4" t="s">
        <v>116</v>
      </c>
      <c r="D32" s="4">
        <v>1.0</v>
      </c>
      <c r="E32" s="4">
        <v>85.0</v>
      </c>
      <c r="F32" s="19" t="s">
        <v>117</v>
      </c>
    </row>
    <row r="33">
      <c r="A33" s="3" t="b">
        <v>0</v>
      </c>
      <c r="B33" s="3" t="b">
        <v>0</v>
      </c>
      <c r="C33" s="4" t="s">
        <v>118</v>
      </c>
      <c r="D33" s="4">
        <v>2.0</v>
      </c>
      <c r="E33" s="4">
        <v>85.0</v>
      </c>
      <c r="F33" s="19" t="s">
        <v>119</v>
      </c>
    </row>
    <row r="34">
      <c r="A34" s="3" t="b">
        <v>0</v>
      </c>
      <c r="B34" s="3" t="b">
        <v>0</v>
      </c>
      <c r="C34" s="4" t="s">
        <v>120</v>
      </c>
      <c r="D34" s="4">
        <v>2.0</v>
      </c>
      <c r="E34" s="4">
        <v>870.0</v>
      </c>
      <c r="F34" s="21" t="s">
        <v>121</v>
      </c>
      <c r="G34" s="4" t="s">
        <v>122</v>
      </c>
    </row>
    <row r="35">
      <c r="A35" s="3" t="b">
        <v>0</v>
      </c>
      <c r="B35" s="3" t="b">
        <v>0</v>
      </c>
      <c r="C35" s="4" t="s">
        <v>123</v>
      </c>
      <c r="D35" s="4">
        <v>2.0</v>
      </c>
      <c r="E35" s="4">
        <v>75.0</v>
      </c>
      <c r="F35" s="20" t="s">
        <v>124</v>
      </c>
    </row>
    <row r="36">
      <c r="A36" s="3" t="b">
        <v>0</v>
      </c>
      <c r="B36" s="3" t="b">
        <v>0</v>
      </c>
      <c r="C36" s="4" t="s">
        <v>125</v>
      </c>
      <c r="D36" s="4">
        <v>1.0</v>
      </c>
      <c r="E36" s="4">
        <v>28.0</v>
      </c>
      <c r="F36" s="19" t="s">
        <v>126</v>
      </c>
    </row>
    <row r="37">
      <c r="A37" s="3" t="b">
        <v>0</v>
      </c>
      <c r="B37" s="3" t="b">
        <v>0</v>
      </c>
      <c r="C37" s="4" t="s">
        <v>127</v>
      </c>
      <c r="D37" s="4">
        <v>2.0</v>
      </c>
      <c r="E37" s="4"/>
      <c r="F37" s="18"/>
    </row>
    <row r="38">
      <c r="A38" s="3" t="b">
        <v>0</v>
      </c>
      <c r="B38" s="3" t="b">
        <v>0</v>
      </c>
      <c r="C38" s="4" t="s">
        <v>128</v>
      </c>
      <c r="D38" s="4">
        <v>2.0</v>
      </c>
      <c r="E38" s="4">
        <v>200.0</v>
      </c>
      <c r="F38" s="19" t="s">
        <v>129</v>
      </c>
    </row>
    <row r="39">
      <c r="A39" s="3" t="b">
        <v>0</v>
      </c>
      <c r="B39" s="3" t="b">
        <v>0</v>
      </c>
      <c r="C39" s="4" t="s">
        <v>130</v>
      </c>
      <c r="D39" s="4">
        <v>4.0</v>
      </c>
      <c r="E39" s="4">
        <v>20.0</v>
      </c>
      <c r="F39" s="19" t="s">
        <v>131</v>
      </c>
      <c r="G39" s="4" t="s">
        <v>132</v>
      </c>
    </row>
    <row r="40">
      <c r="A40" s="3" t="b">
        <v>0</v>
      </c>
      <c r="B40" s="3" t="b">
        <v>0</v>
      </c>
      <c r="C40" s="4" t="s">
        <v>133</v>
      </c>
      <c r="D40" s="4">
        <v>1.0</v>
      </c>
      <c r="E40" s="4"/>
      <c r="F40" s="18"/>
      <c r="G40" s="4" t="s">
        <v>134</v>
      </c>
    </row>
    <row r="41">
      <c r="A41" s="3" t="b">
        <v>0</v>
      </c>
      <c r="B41" s="3" t="b">
        <v>0</v>
      </c>
      <c r="C41" s="4" t="s">
        <v>135</v>
      </c>
      <c r="D41" s="4">
        <v>1.0</v>
      </c>
      <c r="E41" s="13">
        <v>90.86</v>
      </c>
      <c r="F41" s="14" t="s">
        <v>43</v>
      </c>
      <c r="G41" s="4" t="s">
        <v>136</v>
      </c>
    </row>
    <row r="42">
      <c r="A42" s="3" t="b">
        <v>0</v>
      </c>
      <c r="B42" s="3" t="b">
        <v>0</v>
      </c>
    </row>
    <row r="43">
      <c r="A43" s="3" t="b">
        <v>0</v>
      </c>
      <c r="B43" s="3" t="b">
        <v>0</v>
      </c>
    </row>
    <row r="44">
      <c r="A44" s="3" t="b">
        <v>0</v>
      </c>
      <c r="B44" s="3" t="b">
        <v>0</v>
      </c>
      <c r="C44" s="3" t="s">
        <v>137</v>
      </c>
      <c r="F44" s="18"/>
    </row>
    <row r="45">
      <c r="A45" s="3" t="b">
        <v>0</v>
      </c>
      <c r="B45" s="3" t="b">
        <v>0</v>
      </c>
      <c r="C45" s="4" t="s">
        <v>138</v>
      </c>
      <c r="D45" s="4">
        <v>3.0</v>
      </c>
      <c r="E45" s="4">
        <v>30.0</v>
      </c>
      <c r="F45" s="19" t="s">
        <v>139</v>
      </c>
    </row>
    <row r="46">
      <c r="A46" s="3" t="b">
        <v>0</v>
      </c>
      <c r="B46" s="3" t="b">
        <v>0</v>
      </c>
      <c r="C46" s="4" t="s">
        <v>140</v>
      </c>
      <c r="D46" s="4">
        <v>3.0</v>
      </c>
      <c r="E46" s="4"/>
      <c r="F46" s="19" t="s">
        <v>141</v>
      </c>
    </row>
    <row r="47">
      <c r="A47" s="3" t="b">
        <v>0</v>
      </c>
      <c r="B47" s="3" t="b">
        <v>0</v>
      </c>
      <c r="C47" s="4" t="s">
        <v>142</v>
      </c>
      <c r="D47" s="4">
        <v>3.0</v>
      </c>
      <c r="E47" s="4">
        <v>10.0</v>
      </c>
      <c r="F47" s="19" t="s">
        <v>143</v>
      </c>
    </row>
    <row r="48">
      <c r="A48" s="3" t="b">
        <v>0</v>
      </c>
      <c r="B48" s="3" t="b">
        <v>0</v>
      </c>
      <c r="F48" s="18"/>
    </row>
    <row r="49">
      <c r="A49" s="3" t="b">
        <v>0</v>
      </c>
      <c r="B49" s="3" t="b">
        <v>0</v>
      </c>
      <c r="C49" s="4" t="s">
        <v>144</v>
      </c>
      <c r="F49" s="18"/>
    </row>
    <row r="50">
      <c r="A50" s="3" t="b">
        <v>0</v>
      </c>
      <c r="B50" s="3" t="b">
        <v>0</v>
      </c>
      <c r="C50" s="4" t="s">
        <v>145</v>
      </c>
      <c r="F50" s="22" t="s">
        <v>146</v>
      </c>
    </row>
    <row r="51">
      <c r="A51" s="3" t="b">
        <v>0</v>
      </c>
      <c r="B51" s="3" t="b">
        <v>0</v>
      </c>
      <c r="C51" s="4" t="s">
        <v>147</v>
      </c>
      <c r="F51" s="18"/>
    </row>
    <row r="52">
      <c r="A52" s="3"/>
      <c r="B52" s="3"/>
      <c r="F52" s="18"/>
    </row>
    <row r="53">
      <c r="A53" s="3"/>
      <c r="B53" s="3"/>
      <c r="F53" s="18"/>
    </row>
    <row r="54">
      <c r="A54" s="3"/>
      <c r="B54" s="3"/>
      <c r="F54" s="18"/>
    </row>
    <row r="55" ht="42.75" customHeight="1">
      <c r="C55" s="8" t="s">
        <v>40</v>
      </c>
      <c r="D55" s="9" t="s">
        <v>41</v>
      </c>
      <c r="E55" s="10">
        <f>SUMPRODUCT(D2:D54,E2:E54)</f>
        <v>14802.11</v>
      </c>
    </row>
    <row r="56">
      <c r="F56" s="18"/>
    </row>
    <row r="57">
      <c r="F57" s="18"/>
    </row>
    <row r="58">
      <c r="F58" s="18"/>
    </row>
    <row r="59">
      <c r="F59" s="18"/>
    </row>
    <row r="60">
      <c r="F60" s="18"/>
    </row>
    <row r="61">
      <c r="F61" s="18"/>
    </row>
    <row r="62">
      <c r="F62" s="18"/>
    </row>
    <row r="63">
      <c r="F63" s="18"/>
    </row>
    <row r="64">
      <c r="F64" s="18"/>
    </row>
    <row r="65">
      <c r="F65" s="18"/>
    </row>
    <row r="66">
      <c r="F66" s="18"/>
    </row>
    <row r="67">
      <c r="F67" s="18"/>
    </row>
    <row r="68">
      <c r="F68" s="18"/>
    </row>
    <row r="69">
      <c r="F69" s="18"/>
    </row>
    <row r="70">
      <c r="F70" s="18"/>
    </row>
    <row r="71">
      <c r="F71" s="18"/>
    </row>
    <row r="72">
      <c r="F72" s="18"/>
    </row>
    <row r="73">
      <c r="F73" s="18"/>
    </row>
    <row r="74">
      <c r="F74" s="18"/>
    </row>
    <row r="75">
      <c r="F75" s="18"/>
    </row>
    <row r="76">
      <c r="F76" s="18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  <row r="1001">
      <c r="F1001" s="18"/>
    </row>
    <row r="1002">
      <c r="F1002" s="18"/>
    </row>
    <row r="1003">
      <c r="F1003" s="18"/>
    </row>
    <row r="1004">
      <c r="F1004" s="18"/>
    </row>
    <row r="1005">
      <c r="F1005" s="18"/>
    </row>
    <row r="1006">
      <c r="F1006" s="18"/>
    </row>
    <row r="1007">
      <c r="F1007" s="18"/>
    </row>
    <row r="1008">
      <c r="F1008" s="18"/>
    </row>
    <row r="1009">
      <c r="F1009" s="18"/>
    </row>
    <row r="1010">
      <c r="F1010" s="18"/>
    </row>
    <row r="1011">
      <c r="F1011" s="18"/>
    </row>
    <row r="1012">
      <c r="F1012" s="18"/>
    </row>
    <row r="1013">
      <c r="F1013" s="18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7"/>
    <hyperlink r:id="rId14" ref="F18"/>
    <hyperlink r:id="rId15" ref="F19"/>
    <hyperlink r:id="rId16" ref="F20"/>
    <hyperlink r:id="rId17" ref="F21"/>
    <hyperlink r:id="rId18" ref="F22"/>
    <hyperlink r:id="rId19" ref="F23"/>
    <hyperlink r:id="rId20" ref="F24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8"/>
    <hyperlink r:id="rId32" ref="F39"/>
    <hyperlink r:id="rId33" ref="F41"/>
    <hyperlink r:id="rId34" ref="F45"/>
    <hyperlink r:id="rId35" ref="F46"/>
    <hyperlink r:id="rId36" ref="F47"/>
  </hyperlinks>
  <printOptions gridLines="1" horizontalCentered="1"/>
  <pageMargins bottom="0.75" footer="0.0" header="0.0" left="0.7" right="0.7" top="0.75"/>
  <pageSetup paperSize="9" cellComments="atEnd" orientation="portrait" pageOrder="overThenDown"/>
  <drawing r:id="rId3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13"/>
    <col customWidth="1" min="6" max="6" width="55.5"/>
  </cols>
  <sheetData>
    <row r="1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23" t="s">
        <v>5</v>
      </c>
    </row>
    <row r="2">
      <c r="A2" s="3" t="b">
        <v>0</v>
      </c>
      <c r="B2" s="3" t="b">
        <v>0</v>
      </c>
      <c r="C2" s="4" t="s">
        <v>7</v>
      </c>
      <c r="D2" s="24">
        <v>2.0</v>
      </c>
      <c r="E2" s="24">
        <v>3.07</v>
      </c>
      <c r="F2" s="5" t="s">
        <v>8</v>
      </c>
    </row>
    <row r="3">
      <c r="A3" s="3" t="b">
        <v>0</v>
      </c>
      <c r="B3" s="3" t="b">
        <v>0</v>
      </c>
      <c r="C3" s="4" t="s">
        <v>9</v>
      </c>
      <c r="D3" s="24">
        <v>2.0</v>
      </c>
      <c r="E3" s="24">
        <v>20.0</v>
      </c>
      <c r="F3" s="5" t="s">
        <v>10</v>
      </c>
    </row>
    <row r="4">
      <c r="A4" s="3" t="b">
        <v>0</v>
      </c>
      <c r="B4" s="3" t="b">
        <v>0</v>
      </c>
      <c r="C4" s="4" t="s">
        <v>11</v>
      </c>
      <c r="D4" s="24">
        <v>1.0</v>
      </c>
      <c r="E4" s="24">
        <v>10.9</v>
      </c>
      <c r="F4" s="5" t="s">
        <v>12</v>
      </c>
    </row>
    <row r="5">
      <c r="A5" s="3" t="b">
        <v>0</v>
      </c>
      <c r="B5" s="3" t="b">
        <v>0</v>
      </c>
      <c r="C5" s="4" t="s">
        <v>13</v>
      </c>
      <c r="D5" s="24">
        <v>2.0</v>
      </c>
      <c r="E5" s="24">
        <v>33.0</v>
      </c>
      <c r="F5" s="5" t="s">
        <v>14</v>
      </c>
    </row>
    <row r="6">
      <c r="A6" s="3" t="b">
        <v>0</v>
      </c>
      <c r="B6" s="3" t="b">
        <v>0</v>
      </c>
      <c r="C6" s="4" t="s">
        <v>15</v>
      </c>
      <c r="D6" s="24">
        <v>2.0</v>
      </c>
      <c r="E6" s="24">
        <v>50.0</v>
      </c>
      <c r="F6" s="5" t="s">
        <v>16</v>
      </c>
      <c r="G6" s="6" t="s">
        <v>148</v>
      </c>
    </row>
    <row r="7">
      <c r="A7" s="3" t="b">
        <v>0</v>
      </c>
      <c r="B7" s="3" t="b">
        <v>0</v>
      </c>
      <c r="C7" s="4" t="s">
        <v>18</v>
      </c>
      <c r="D7" s="24">
        <v>2.0</v>
      </c>
      <c r="E7" s="24">
        <v>0.59</v>
      </c>
      <c r="F7" s="5" t="s">
        <v>19</v>
      </c>
    </row>
    <row r="8">
      <c r="A8" s="3" t="b">
        <v>0</v>
      </c>
      <c r="B8" s="3" t="b">
        <v>0</v>
      </c>
      <c r="C8" s="4" t="s">
        <v>20</v>
      </c>
      <c r="D8" s="24">
        <v>2.0</v>
      </c>
      <c r="E8" s="24">
        <v>100.0</v>
      </c>
      <c r="F8" s="5" t="s">
        <v>21</v>
      </c>
      <c r="G8" s="4" t="s">
        <v>22</v>
      </c>
    </row>
    <row r="9">
      <c r="A9" s="3" t="b">
        <v>0</v>
      </c>
      <c r="B9" s="3" t="b">
        <v>0</v>
      </c>
      <c r="C9" s="4" t="s">
        <v>23</v>
      </c>
      <c r="D9" s="24">
        <v>2.0</v>
      </c>
      <c r="E9" s="24">
        <v>124.0</v>
      </c>
      <c r="F9" s="5" t="s">
        <v>24</v>
      </c>
      <c r="G9" s="4" t="s">
        <v>25</v>
      </c>
    </row>
    <row r="10">
      <c r="A10" s="3" t="b">
        <v>0</v>
      </c>
      <c r="B10" s="3" t="b">
        <v>0</v>
      </c>
      <c r="C10" s="4" t="s">
        <v>26</v>
      </c>
      <c r="D10" s="24">
        <v>1.0</v>
      </c>
      <c r="E10" s="24">
        <v>369.0</v>
      </c>
      <c r="F10" s="7" t="s">
        <v>149</v>
      </c>
      <c r="G10" s="4" t="s">
        <v>28</v>
      </c>
    </row>
    <row r="11">
      <c r="A11" s="3" t="b">
        <v>0</v>
      </c>
      <c r="B11" s="3" t="b">
        <v>0</v>
      </c>
      <c r="C11" s="4" t="s">
        <v>29</v>
      </c>
      <c r="D11" s="24">
        <v>1.0</v>
      </c>
      <c r="E11" s="24">
        <v>2.83</v>
      </c>
      <c r="F11" s="5" t="s">
        <v>30</v>
      </c>
    </row>
    <row r="12">
      <c r="A12" s="3" t="b">
        <v>0</v>
      </c>
      <c r="B12" s="3" t="b">
        <v>0</v>
      </c>
      <c r="C12" s="4" t="s">
        <v>31</v>
      </c>
      <c r="D12" s="24">
        <v>1.0</v>
      </c>
      <c r="E12" s="24">
        <v>0.59</v>
      </c>
      <c r="F12" s="5" t="s">
        <v>32</v>
      </c>
    </row>
    <row r="13">
      <c r="A13" s="3" t="b">
        <v>0</v>
      </c>
      <c r="B13" s="3" t="b">
        <v>0</v>
      </c>
      <c r="C13" s="4" t="s">
        <v>33</v>
      </c>
      <c r="D13" s="24">
        <v>1.0</v>
      </c>
      <c r="E13" s="24">
        <v>6.9</v>
      </c>
      <c r="F13" s="5" t="s">
        <v>34</v>
      </c>
    </row>
    <row r="14">
      <c r="A14" s="3" t="b">
        <v>0</v>
      </c>
      <c r="B14" s="3" t="b">
        <v>0</v>
      </c>
      <c r="C14" s="4" t="s">
        <v>35</v>
      </c>
      <c r="D14" s="24">
        <v>2.0</v>
      </c>
      <c r="E14" s="24">
        <v>2.36</v>
      </c>
      <c r="F14" s="5" t="s">
        <v>36</v>
      </c>
    </row>
    <row r="15">
      <c r="A15" s="3" t="b">
        <v>0</v>
      </c>
      <c r="B15" s="3" t="b">
        <v>0</v>
      </c>
      <c r="C15" s="4" t="s">
        <v>37</v>
      </c>
      <c r="D15" s="24">
        <v>2.0</v>
      </c>
      <c r="E15" s="24">
        <v>6.9</v>
      </c>
      <c r="F15" s="5" t="s">
        <v>34</v>
      </c>
    </row>
    <row r="16">
      <c r="A16" s="3" t="b">
        <v>0</v>
      </c>
      <c r="B16" s="3" t="b">
        <v>0</v>
      </c>
      <c r="C16" s="4" t="s">
        <v>38</v>
      </c>
      <c r="D16" s="24">
        <v>1.0</v>
      </c>
      <c r="E16" s="24">
        <v>53.0</v>
      </c>
      <c r="F16" s="5" t="s">
        <v>39</v>
      </c>
    </row>
    <row r="17">
      <c r="A17" s="3" t="b">
        <v>0</v>
      </c>
      <c r="B17" s="3" t="b">
        <v>0</v>
      </c>
      <c r="C17" s="12" t="s">
        <v>42</v>
      </c>
      <c r="D17" s="13">
        <v>8.0</v>
      </c>
      <c r="E17" s="13">
        <v>90.86</v>
      </c>
      <c r="F17" s="14" t="s">
        <v>43</v>
      </c>
    </row>
    <row r="18">
      <c r="A18" s="3" t="b">
        <v>0</v>
      </c>
      <c r="B18" s="3" t="b">
        <v>0</v>
      </c>
      <c r="C18" s="12" t="s">
        <v>44</v>
      </c>
      <c r="D18" s="13">
        <v>6.0</v>
      </c>
      <c r="E18" s="13">
        <v>19.0</v>
      </c>
      <c r="F18" s="15" t="s">
        <v>45</v>
      </c>
    </row>
    <row r="19">
      <c r="A19" s="3" t="b">
        <v>0</v>
      </c>
      <c r="B19" s="3" t="b">
        <v>0</v>
      </c>
      <c r="C19" s="12" t="s">
        <v>46</v>
      </c>
      <c r="D19" s="13">
        <v>6.0</v>
      </c>
      <c r="E19" s="13">
        <v>19.0</v>
      </c>
      <c r="F19" s="15" t="s">
        <v>47</v>
      </c>
    </row>
    <row r="20">
      <c r="A20" s="3" t="b">
        <v>0</v>
      </c>
      <c r="B20" s="3" t="b">
        <v>0</v>
      </c>
      <c r="C20" s="12" t="s">
        <v>48</v>
      </c>
      <c r="D20" s="13">
        <v>4.0</v>
      </c>
      <c r="E20" s="13">
        <v>22.9</v>
      </c>
      <c r="F20" s="15" t="s">
        <v>49</v>
      </c>
    </row>
    <row r="21">
      <c r="A21" s="3" t="b">
        <v>0</v>
      </c>
      <c r="B21" s="3" t="b">
        <v>0</v>
      </c>
      <c r="C21" s="12" t="s">
        <v>50</v>
      </c>
      <c r="D21" s="13">
        <v>2.0</v>
      </c>
      <c r="E21" s="13">
        <v>1.42</v>
      </c>
      <c r="F21" s="14" t="s">
        <v>51</v>
      </c>
    </row>
    <row r="22">
      <c r="A22" s="3" t="b">
        <v>0</v>
      </c>
      <c r="B22" s="3" t="b">
        <v>0</v>
      </c>
      <c r="C22" s="12" t="s">
        <v>52</v>
      </c>
      <c r="D22" s="13">
        <v>5.0</v>
      </c>
      <c r="E22" s="13">
        <v>2.6</v>
      </c>
      <c r="F22" s="14" t="s">
        <v>53</v>
      </c>
    </row>
    <row r="23">
      <c r="A23" s="3" t="b">
        <v>0</v>
      </c>
      <c r="B23" s="3" t="b">
        <v>0</v>
      </c>
      <c r="C23" s="12" t="s">
        <v>54</v>
      </c>
      <c r="D23" s="13">
        <v>3.0</v>
      </c>
      <c r="E23" s="13">
        <v>0.59</v>
      </c>
      <c r="F23" s="14" t="s">
        <v>55</v>
      </c>
    </row>
    <row r="24">
      <c r="A24" s="3" t="b">
        <v>0</v>
      </c>
      <c r="B24" s="3" t="b">
        <v>0</v>
      </c>
      <c r="C24" s="12" t="s">
        <v>56</v>
      </c>
      <c r="D24" s="13">
        <v>4.0</v>
      </c>
      <c r="E24" s="13">
        <v>0.83</v>
      </c>
      <c r="F24" s="14" t="s">
        <v>57</v>
      </c>
    </row>
    <row r="25">
      <c r="A25" s="3" t="b">
        <v>0</v>
      </c>
      <c r="B25" s="3" t="b">
        <v>0</v>
      </c>
      <c r="C25" s="12" t="s">
        <v>58</v>
      </c>
      <c r="D25" s="13">
        <v>4.0</v>
      </c>
      <c r="E25" s="13">
        <v>1.65</v>
      </c>
      <c r="F25" s="14" t="s">
        <v>59</v>
      </c>
    </row>
    <row r="26">
      <c r="A26" s="3" t="b">
        <v>0</v>
      </c>
      <c r="B26" s="3" t="b">
        <v>0</v>
      </c>
      <c r="C26" s="12" t="s">
        <v>60</v>
      </c>
      <c r="D26" s="13">
        <v>1.0</v>
      </c>
      <c r="E26" s="13">
        <v>10.9</v>
      </c>
      <c r="F26" s="15" t="s">
        <v>61</v>
      </c>
    </row>
    <row r="27">
      <c r="A27" s="3" t="b">
        <v>0</v>
      </c>
      <c r="B27" s="3" t="b">
        <v>0</v>
      </c>
      <c r="C27" s="3" t="s">
        <v>62</v>
      </c>
      <c r="D27" s="24"/>
      <c r="E27" s="24"/>
      <c r="F27" s="18"/>
    </row>
    <row r="28">
      <c r="A28" s="3" t="b">
        <v>0</v>
      </c>
      <c r="B28" s="3" t="b">
        <v>0</v>
      </c>
      <c r="C28" s="4" t="s">
        <v>63</v>
      </c>
      <c r="D28" s="24">
        <v>9.0</v>
      </c>
      <c r="E28" s="24">
        <v>7.0</v>
      </c>
      <c r="F28" s="19" t="s">
        <v>64</v>
      </c>
    </row>
    <row r="29">
      <c r="A29" s="3" t="b">
        <v>0</v>
      </c>
      <c r="B29" s="3" t="b">
        <v>0</v>
      </c>
      <c r="C29" s="4" t="s">
        <v>54</v>
      </c>
      <c r="D29" s="24">
        <v>3.0</v>
      </c>
      <c r="E29" s="24">
        <v>0.59</v>
      </c>
      <c r="F29" s="19" t="s">
        <v>65</v>
      </c>
    </row>
    <row r="30">
      <c r="A30" s="3" t="b">
        <v>0</v>
      </c>
      <c r="B30" s="3" t="b">
        <v>0</v>
      </c>
      <c r="C30" s="4" t="s">
        <v>66</v>
      </c>
      <c r="D30" s="24">
        <v>2.0</v>
      </c>
      <c r="E30" s="24">
        <v>0.83</v>
      </c>
      <c r="F30" s="19" t="s">
        <v>67</v>
      </c>
    </row>
    <row r="31">
      <c r="A31" s="3" t="b">
        <v>0</v>
      </c>
      <c r="B31" s="3" t="b">
        <v>0</v>
      </c>
      <c r="C31" s="4" t="s">
        <v>68</v>
      </c>
      <c r="D31" s="24">
        <v>3.0</v>
      </c>
      <c r="E31" s="24">
        <v>1.65</v>
      </c>
      <c r="F31" s="19" t="s">
        <v>69</v>
      </c>
    </row>
    <row r="32">
      <c r="A32" s="3" t="b">
        <v>0</v>
      </c>
      <c r="B32" s="3" t="b">
        <v>0</v>
      </c>
      <c r="C32" s="4" t="s">
        <v>70</v>
      </c>
      <c r="D32" s="24">
        <v>1.0</v>
      </c>
      <c r="E32" s="24">
        <v>5.9</v>
      </c>
      <c r="F32" s="19" t="s">
        <v>71</v>
      </c>
    </row>
    <row r="33">
      <c r="A33" s="3" t="b">
        <v>0</v>
      </c>
      <c r="B33" s="3" t="b">
        <v>0</v>
      </c>
      <c r="C33" s="4" t="s">
        <v>72</v>
      </c>
      <c r="D33" s="24">
        <v>1.0</v>
      </c>
      <c r="E33" s="24">
        <v>1.65</v>
      </c>
      <c r="F33" s="19" t="s">
        <v>73</v>
      </c>
    </row>
    <row r="34">
      <c r="A34" s="3" t="b">
        <v>0</v>
      </c>
      <c r="B34" s="3" t="b">
        <v>0</v>
      </c>
      <c r="C34" s="4" t="s">
        <v>74</v>
      </c>
      <c r="D34" s="24">
        <v>3.0</v>
      </c>
      <c r="E34" s="24">
        <v>1.42</v>
      </c>
      <c r="F34" s="19" t="s">
        <v>75</v>
      </c>
    </row>
    <row r="35">
      <c r="A35" s="3" t="b">
        <v>0</v>
      </c>
      <c r="B35" s="3" t="b">
        <v>0</v>
      </c>
      <c r="C35" s="4" t="s">
        <v>29</v>
      </c>
      <c r="D35" s="24">
        <v>3.0</v>
      </c>
      <c r="E35" s="24">
        <v>2.95</v>
      </c>
      <c r="F35" s="19" t="s">
        <v>76</v>
      </c>
    </row>
    <row r="36">
      <c r="A36" s="3" t="b">
        <v>0</v>
      </c>
      <c r="B36" s="3" t="b">
        <v>0</v>
      </c>
      <c r="C36" s="4" t="s">
        <v>77</v>
      </c>
      <c r="D36" s="24">
        <v>1.0</v>
      </c>
      <c r="E36" s="24">
        <v>3.3</v>
      </c>
      <c r="F36" s="19" t="s">
        <v>78</v>
      </c>
    </row>
    <row r="37">
      <c r="A37" s="3" t="b">
        <v>0</v>
      </c>
      <c r="B37" s="3" t="b">
        <v>0</v>
      </c>
      <c r="C37" s="4" t="s">
        <v>79</v>
      </c>
      <c r="D37" s="24">
        <v>2.0</v>
      </c>
      <c r="E37" s="24">
        <v>70.0</v>
      </c>
      <c r="F37" s="19" t="s">
        <v>80</v>
      </c>
      <c r="G37" s="4" t="s">
        <v>81</v>
      </c>
    </row>
    <row r="38">
      <c r="A38" s="3" t="b">
        <v>0</v>
      </c>
      <c r="B38" s="3" t="b">
        <v>0</v>
      </c>
      <c r="C38" s="4" t="s">
        <v>82</v>
      </c>
      <c r="D38" s="24">
        <v>3.0</v>
      </c>
      <c r="E38" s="24">
        <v>0.83</v>
      </c>
      <c r="F38" s="19" t="s">
        <v>83</v>
      </c>
    </row>
    <row r="39">
      <c r="A39" s="3" t="b">
        <v>0</v>
      </c>
      <c r="B39" s="3" t="b">
        <v>0</v>
      </c>
      <c r="C39" s="4" t="s">
        <v>84</v>
      </c>
      <c r="D39" s="24">
        <v>2.0</v>
      </c>
      <c r="E39" s="24">
        <v>0.71</v>
      </c>
      <c r="F39" s="19" t="s">
        <v>85</v>
      </c>
    </row>
    <row r="40">
      <c r="A40" s="3" t="b">
        <v>0</v>
      </c>
      <c r="B40" s="3" t="b">
        <v>0</v>
      </c>
      <c r="C40" s="3"/>
      <c r="D40" s="25"/>
      <c r="E40" s="25"/>
      <c r="F40" s="18"/>
    </row>
    <row r="41">
      <c r="A41" s="3" t="b">
        <v>0</v>
      </c>
      <c r="B41" s="3" t="b">
        <v>0</v>
      </c>
      <c r="C41" s="3" t="s">
        <v>86</v>
      </c>
      <c r="D41" s="25"/>
      <c r="E41" s="25"/>
      <c r="F41" s="18"/>
    </row>
    <row r="42">
      <c r="A42" s="3" t="b">
        <v>0</v>
      </c>
      <c r="B42" s="3" t="b">
        <v>0</v>
      </c>
      <c r="C42" s="4" t="s">
        <v>87</v>
      </c>
      <c r="D42" s="24">
        <v>1.0</v>
      </c>
      <c r="E42" s="24">
        <v>799.0</v>
      </c>
      <c r="F42" s="20" t="s">
        <v>88</v>
      </c>
    </row>
    <row r="43">
      <c r="A43" s="3" t="b">
        <v>0</v>
      </c>
      <c r="B43" s="3" t="b">
        <v>0</v>
      </c>
      <c r="C43" s="4" t="s">
        <v>89</v>
      </c>
      <c r="D43" s="24">
        <v>1.0</v>
      </c>
      <c r="E43" s="24">
        <v>2299.0</v>
      </c>
      <c r="F43" s="19" t="s">
        <v>90</v>
      </c>
      <c r="G43" s="4" t="s">
        <v>91</v>
      </c>
    </row>
    <row r="44">
      <c r="A44" s="3" t="b">
        <v>0</v>
      </c>
      <c r="B44" s="3" t="b">
        <v>0</v>
      </c>
      <c r="C44" s="4" t="s">
        <v>92</v>
      </c>
      <c r="D44" s="24">
        <v>1.0</v>
      </c>
      <c r="E44" s="24">
        <v>75.0</v>
      </c>
      <c r="F44" s="19" t="s">
        <v>93</v>
      </c>
    </row>
    <row r="45">
      <c r="A45" s="3" t="b">
        <v>0</v>
      </c>
      <c r="B45" s="3" t="b">
        <v>0</v>
      </c>
      <c r="C45" s="4" t="s">
        <v>94</v>
      </c>
      <c r="D45" s="24">
        <v>1.0</v>
      </c>
      <c r="E45" s="24">
        <v>208.0</v>
      </c>
      <c r="F45" s="20" t="s">
        <v>95</v>
      </c>
    </row>
    <row r="46">
      <c r="A46" s="3" t="b">
        <v>0</v>
      </c>
      <c r="B46" s="3" t="b">
        <v>0</v>
      </c>
      <c r="C46" s="4" t="s">
        <v>96</v>
      </c>
      <c r="D46" s="24">
        <v>1.0</v>
      </c>
      <c r="E46" s="24">
        <v>399.0</v>
      </c>
      <c r="F46" s="19" t="s">
        <v>97</v>
      </c>
    </row>
    <row r="47">
      <c r="A47" s="3" t="b">
        <v>0</v>
      </c>
      <c r="B47" s="3" t="b">
        <v>0</v>
      </c>
      <c r="C47" s="4" t="s">
        <v>98</v>
      </c>
      <c r="D47" s="24">
        <v>1.0</v>
      </c>
      <c r="E47" s="24">
        <v>1779.0</v>
      </c>
      <c r="F47" s="19" t="s">
        <v>99</v>
      </c>
    </row>
    <row r="48">
      <c r="A48" s="3" t="b">
        <v>0</v>
      </c>
      <c r="B48" s="3" t="b">
        <v>0</v>
      </c>
      <c r="C48" s="4" t="s">
        <v>100</v>
      </c>
      <c r="D48" s="24">
        <v>1.0</v>
      </c>
      <c r="E48" s="24">
        <v>54.0</v>
      </c>
      <c r="F48" s="19" t="s">
        <v>101</v>
      </c>
    </row>
    <row r="49">
      <c r="A49" s="3" t="b">
        <v>0</v>
      </c>
      <c r="B49" s="3" t="b">
        <v>0</v>
      </c>
      <c r="C49" s="4" t="s">
        <v>102</v>
      </c>
      <c r="D49" s="24">
        <v>1.0</v>
      </c>
      <c r="E49" s="24">
        <v>212.0</v>
      </c>
      <c r="F49" s="19" t="s">
        <v>103</v>
      </c>
    </row>
    <row r="50">
      <c r="A50" s="3" t="b">
        <v>0</v>
      </c>
      <c r="B50" s="3" t="b">
        <v>0</v>
      </c>
      <c r="D50" s="24">
        <v>1.0</v>
      </c>
      <c r="E50" s="24"/>
      <c r="F50" s="18"/>
    </row>
    <row r="51">
      <c r="A51" s="3" t="b">
        <v>0</v>
      </c>
      <c r="B51" s="3" t="b">
        <v>0</v>
      </c>
      <c r="C51" s="3" t="s">
        <v>104</v>
      </c>
      <c r="D51" s="24"/>
      <c r="E51" s="24"/>
      <c r="F51" s="18"/>
    </row>
    <row r="52">
      <c r="A52" s="3" t="b">
        <v>0</v>
      </c>
      <c r="B52" s="3" t="b">
        <v>0</v>
      </c>
      <c r="C52" s="4" t="s">
        <v>105</v>
      </c>
      <c r="D52" s="24">
        <v>2.0</v>
      </c>
      <c r="E52" s="24">
        <v>2699.0</v>
      </c>
      <c r="F52" s="21" t="s">
        <v>150</v>
      </c>
      <c r="G52" s="4" t="s">
        <v>107</v>
      </c>
    </row>
    <row r="53">
      <c r="A53" s="3" t="b">
        <v>0</v>
      </c>
      <c r="B53" s="3" t="b">
        <v>0</v>
      </c>
      <c r="C53" s="4" t="s">
        <v>108</v>
      </c>
      <c r="D53" s="24">
        <v>1.0</v>
      </c>
      <c r="E53" s="24">
        <v>89.0</v>
      </c>
      <c r="F53" s="20" t="s">
        <v>109</v>
      </c>
    </row>
    <row r="54">
      <c r="A54" s="3" t="b">
        <v>0</v>
      </c>
      <c r="B54" s="3" t="b">
        <v>0</v>
      </c>
      <c r="C54" s="4" t="s">
        <v>110</v>
      </c>
      <c r="D54" s="24">
        <v>1.0</v>
      </c>
      <c r="E54" s="24">
        <v>27.0</v>
      </c>
      <c r="F54" s="19" t="s">
        <v>111</v>
      </c>
    </row>
    <row r="55">
      <c r="A55" s="3" t="b">
        <v>0</v>
      </c>
      <c r="B55" s="3" t="b">
        <v>0</v>
      </c>
      <c r="C55" s="4" t="s">
        <v>112</v>
      </c>
      <c r="D55" s="24">
        <v>3.0</v>
      </c>
      <c r="E55" s="24">
        <v>100.0</v>
      </c>
      <c r="F55" s="19" t="s">
        <v>113</v>
      </c>
    </row>
    <row r="56">
      <c r="A56" s="3" t="b">
        <v>0</v>
      </c>
      <c r="B56" s="3" t="b">
        <v>0</v>
      </c>
      <c r="C56" s="4" t="s">
        <v>114</v>
      </c>
      <c r="D56" s="24">
        <v>3.0</v>
      </c>
      <c r="E56" s="24">
        <v>20.0</v>
      </c>
      <c r="F56" s="20" t="s">
        <v>115</v>
      </c>
    </row>
    <row r="57">
      <c r="A57" s="3" t="b">
        <v>0</v>
      </c>
      <c r="B57" s="3" t="b">
        <v>0</v>
      </c>
      <c r="C57" s="4" t="s">
        <v>116</v>
      </c>
      <c r="D57" s="24">
        <v>1.0</v>
      </c>
      <c r="E57" s="24">
        <v>85.0</v>
      </c>
      <c r="F57" s="19" t="s">
        <v>117</v>
      </c>
    </row>
    <row r="58">
      <c r="A58" s="3" t="b">
        <v>0</v>
      </c>
      <c r="B58" s="3" t="b">
        <v>0</v>
      </c>
      <c r="C58" s="4" t="s">
        <v>118</v>
      </c>
      <c r="D58" s="24">
        <v>2.0</v>
      </c>
      <c r="E58" s="24">
        <v>85.0</v>
      </c>
      <c r="F58" s="19" t="s">
        <v>119</v>
      </c>
    </row>
    <row r="59">
      <c r="A59" s="3" t="b">
        <v>0</v>
      </c>
      <c r="B59" s="3" t="b">
        <v>0</v>
      </c>
      <c r="C59" s="4" t="s">
        <v>120</v>
      </c>
      <c r="D59" s="24">
        <v>2.0</v>
      </c>
      <c r="E59" s="24">
        <v>870.0</v>
      </c>
      <c r="F59" s="21" t="s">
        <v>151</v>
      </c>
      <c r="G59" s="4" t="s">
        <v>122</v>
      </c>
    </row>
    <row r="60">
      <c r="A60" s="3" t="b">
        <v>0</v>
      </c>
      <c r="B60" s="3" t="b">
        <v>0</v>
      </c>
      <c r="C60" s="4" t="s">
        <v>123</v>
      </c>
      <c r="D60" s="24">
        <v>2.0</v>
      </c>
      <c r="E60" s="24">
        <v>75.0</v>
      </c>
      <c r="F60" s="20" t="s">
        <v>124</v>
      </c>
    </row>
    <row r="61">
      <c r="A61" s="3" t="b">
        <v>0</v>
      </c>
      <c r="B61" s="3" t="b">
        <v>0</v>
      </c>
      <c r="C61" s="4" t="s">
        <v>125</v>
      </c>
      <c r="D61" s="24">
        <v>1.0</v>
      </c>
      <c r="E61" s="24">
        <v>28.0</v>
      </c>
      <c r="F61" s="19" t="s">
        <v>126</v>
      </c>
    </row>
    <row r="62">
      <c r="A62" s="3" t="b">
        <v>0</v>
      </c>
      <c r="B62" s="3" t="b">
        <v>0</v>
      </c>
      <c r="C62" s="4" t="s">
        <v>127</v>
      </c>
      <c r="D62" s="24">
        <v>2.0</v>
      </c>
      <c r="E62" s="24"/>
      <c r="F62" s="18"/>
    </row>
    <row r="63">
      <c r="A63" s="3" t="b">
        <v>0</v>
      </c>
      <c r="B63" s="3" t="b">
        <v>0</v>
      </c>
      <c r="C63" s="4" t="s">
        <v>128</v>
      </c>
      <c r="D63" s="24">
        <v>2.0</v>
      </c>
      <c r="E63" s="24">
        <v>200.0</v>
      </c>
      <c r="F63" s="19" t="s">
        <v>129</v>
      </c>
    </row>
    <row r="64">
      <c r="A64" s="3" t="b">
        <v>0</v>
      </c>
      <c r="B64" s="3" t="b">
        <v>0</v>
      </c>
      <c r="C64" s="4" t="s">
        <v>130</v>
      </c>
      <c r="D64" s="24">
        <v>4.0</v>
      </c>
      <c r="E64" s="24">
        <v>20.0</v>
      </c>
      <c r="F64" s="19" t="s">
        <v>131</v>
      </c>
      <c r="G64" s="4" t="s">
        <v>132</v>
      </c>
    </row>
    <row r="65">
      <c r="A65" s="3" t="b">
        <v>0</v>
      </c>
      <c r="B65" s="3" t="b">
        <v>0</v>
      </c>
      <c r="C65" s="4" t="s">
        <v>133</v>
      </c>
      <c r="D65" s="24">
        <v>1.0</v>
      </c>
      <c r="E65" s="24"/>
      <c r="F65" s="18"/>
      <c r="G65" s="4" t="s">
        <v>134</v>
      </c>
    </row>
    <row r="66">
      <c r="A66" s="3" t="b">
        <v>0</v>
      </c>
      <c r="B66" s="3" t="b">
        <v>0</v>
      </c>
      <c r="C66" s="4" t="s">
        <v>135</v>
      </c>
      <c r="D66" s="24">
        <v>1.0</v>
      </c>
      <c r="E66" s="13">
        <v>90.86</v>
      </c>
      <c r="F66" s="14" t="s">
        <v>43</v>
      </c>
      <c r="G66" s="4" t="s">
        <v>136</v>
      </c>
    </row>
    <row r="67">
      <c r="A67" s="3" t="b">
        <v>0</v>
      </c>
      <c r="B67" s="3" t="b">
        <v>0</v>
      </c>
      <c r="D67" s="25"/>
      <c r="E67" s="25"/>
    </row>
    <row r="68">
      <c r="A68" s="3" t="b">
        <v>0</v>
      </c>
      <c r="B68" s="3" t="b">
        <v>0</v>
      </c>
      <c r="D68" s="25"/>
      <c r="E68" s="25"/>
    </row>
    <row r="69">
      <c r="A69" s="3" t="b">
        <v>0</v>
      </c>
      <c r="B69" s="3" t="b">
        <v>0</v>
      </c>
      <c r="C69" s="3" t="s">
        <v>137</v>
      </c>
      <c r="D69" s="25"/>
      <c r="E69" s="25"/>
      <c r="F69" s="18"/>
    </row>
    <row r="70">
      <c r="A70" s="3" t="b">
        <v>0</v>
      </c>
      <c r="B70" s="3" t="b">
        <v>0</v>
      </c>
      <c r="C70" s="4" t="s">
        <v>138</v>
      </c>
      <c r="D70" s="24">
        <v>3.0</v>
      </c>
      <c r="E70" s="24">
        <v>30.0</v>
      </c>
      <c r="F70" s="19" t="s">
        <v>139</v>
      </c>
    </row>
    <row r="71">
      <c r="A71" s="3" t="b">
        <v>0</v>
      </c>
      <c r="B71" s="3" t="b">
        <v>0</v>
      </c>
      <c r="C71" s="4" t="s">
        <v>140</v>
      </c>
      <c r="D71" s="24">
        <v>3.0</v>
      </c>
      <c r="E71" s="24"/>
      <c r="F71" s="19" t="s">
        <v>141</v>
      </c>
    </row>
    <row r="72">
      <c r="A72" s="3" t="b">
        <v>0</v>
      </c>
      <c r="B72" s="3" t="b">
        <v>0</v>
      </c>
      <c r="C72" s="4" t="s">
        <v>142</v>
      </c>
      <c r="D72" s="24">
        <v>3.0</v>
      </c>
      <c r="E72" s="24">
        <v>10.0</v>
      </c>
      <c r="F72" s="19" t="s">
        <v>143</v>
      </c>
    </row>
    <row r="73">
      <c r="A73" s="3" t="b">
        <v>0</v>
      </c>
      <c r="B73" s="3" t="b">
        <v>0</v>
      </c>
      <c r="D73" s="25"/>
      <c r="E73" s="25"/>
      <c r="F73" s="18"/>
    </row>
    <row r="74">
      <c r="A74" s="3" t="b">
        <v>0</v>
      </c>
      <c r="B74" s="3" t="b">
        <v>0</v>
      </c>
      <c r="C74" s="4" t="s">
        <v>144</v>
      </c>
      <c r="D74" s="25"/>
      <c r="E74" s="25"/>
      <c r="F74" s="18"/>
    </row>
    <row r="75">
      <c r="A75" s="3" t="b">
        <v>0</v>
      </c>
      <c r="B75" s="3" t="b">
        <v>0</v>
      </c>
      <c r="C75" s="4" t="s">
        <v>145</v>
      </c>
      <c r="D75" s="25"/>
      <c r="E75" s="25"/>
      <c r="F75" s="22" t="s">
        <v>146</v>
      </c>
    </row>
    <row r="76">
      <c r="A76" s="3" t="b">
        <v>0</v>
      </c>
      <c r="B76" s="3" t="b">
        <v>0</v>
      </c>
      <c r="C76" s="4" t="s">
        <v>147</v>
      </c>
      <c r="D76" s="25"/>
      <c r="E76" s="25"/>
      <c r="F76" s="18"/>
    </row>
    <row r="77">
      <c r="A77" s="3"/>
      <c r="B77" s="3"/>
      <c r="F77" s="18"/>
    </row>
    <row r="78">
      <c r="F78" s="26"/>
    </row>
    <row r="79">
      <c r="F79" s="26"/>
    </row>
    <row r="80" ht="39.75" customHeight="1">
      <c r="C80" s="8" t="s">
        <v>40</v>
      </c>
      <c r="D80" s="9" t="s">
        <v>41</v>
      </c>
      <c r="E80" s="27">
        <f>SUMPRODUCT(D2:D79,E2:E79)</f>
        <v>17010.08</v>
      </c>
      <c r="F80" s="26"/>
    </row>
    <row r="81">
      <c r="F81" s="26"/>
    </row>
    <row r="82">
      <c r="F82" s="26"/>
    </row>
    <row r="83">
      <c r="F83" s="26"/>
    </row>
    <row r="84">
      <c r="F84" s="26"/>
    </row>
    <row r="85">
      <c r="F85" s="26"/>
    </row>
    <row r="86">
      <c r="F86" s="26"/>
    </row>
    <row r="87">
      <c r="F87" s="26"/>
    </row>
    <row r="88">
      <c r="F88" s="26"/>
    </row>
    <row r="89">
      <c r="F89" s="26"/>
    </row>
    <row r="90">
      <c r="F90" s="26"/>
    </row>
    <row r="91">
      <c r="F91" s="26"/>
    </row>
    <row r="92">
      <c r="F92" s="26"/>
    </row>
    <row r="93">
      <c r="F93" s="26"/>
    </row>
    <row r="94">
      <c r="F94" s="26"/>
    </row>
    <row r="95">
      <c r="F95" s="26"/>
    </row>
    <row r="96">
      <c r="F96" s="26"/>
    </row>
    <row r="97">
      <c r="F97" s="26"/>
    </row>
    <row r="98">
      <c r="F98" s="26"/>
    </row>
    <row r="99">
      <c r="F99" s="26"/>
    </row>
    <row r="100">
      <c r="F100" s="26"/>
    </row>
    <row r="101">
      <c r="F101" s="26"/>
    </row>
    <row r="102">
      <c r="F102" s="26"/>
    </row>
    <row r="103">
      <c r="F103" s="26"/>
    </row>
    <row r="104">
      <c r="F104" s="26"/>
    </row>
    <row r="105">
      <c r="F105" s="26"/>
    </row>
    <row r="106">
      <c r="F106" s="26"/>
    </row>
    <row r="107">
      <c r="F107" s="26"/>
    </row>
    <row r="108">
      <c r="F108" s="26"/>
    </row>
    <row r="109">
      <c r="F109" s="26"/>
    </row>
    <row r="110">
      <c r="F110" s="26"/>
    </row>
    <row r="111">
      <c r="F111" s="26"/>
    </row>
    <row r="112">
      <c r="F112" s="26"/>
    </row>
    <row r="113">
      <c r="F113" s="26"/>
    </row>
    <row r="114">
      <c r="F114" s="26"/>
    </row>
    <row r="115">
      <c r="F115" s="26"/>
    </row>
    <row r="116">
      <c r="F116" s="26"/>
    </row>
    <row r="117">
      <c r="F117" s="26"/>
    </row>
    <row r="118">
      <c r="F118" s="26"/>
    </row>
    <row r="119">
      <c r="F119" s="26"/>
    </row>
    <row r="120">
      <c r="F120" s="26"/>
    </row>
    <row r="121">
      <c r="F121" s="26"/>
    </row>
    <row r="122">
      <c r="F122" s="26"/>
    </row>
    <row r="123">
      <c r="F123" s="26"/>
    </row>
    <row r="124">
      <c r="F124" s="26"/>
    </row>
    <row r="125">
      <c r="F125" s="26"/>
    </row>
    <row r="126">
      <c r="F126" s="26"/>
    </row>
    <row r="127">
      <c r="F127" s="26"/>
    </row>
    <row r="128">
      <c r="F128" s="26"/>
    </row>
    <row r="129">
      <c r="F129" s="26"/>
    </row>
    <row r="130">
      <c r="F130" s="26"/>
    </row>
    <row r="131">
      <c r="F131" s="26"/>
    </row>
    <row r="132">
      <c r="F132" s="26"/>
    </row>
    <row r="133">
      <c r="F133" s="26"/>
    </row>
    <row r="134">
      <c r="F134" s="26"/>
    </row>
    <row r="135">
      <c r="F135" s="26"/>
    </row>
    <row r="136">
      <c r="F136" s="26"/>
    </row>
    <row r="137">
      <c r="F137" s="26"/>
    </row>
    <row r="138">
      <c r="F138" s="26"/>
    </row>
    <row r="139">
      <c r="F139" s="26"/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  <row r="156">
      <c r="F156" s="26"/>
    </row>
    <row r="157">
      <c r="F157" s="26"/>
    </row>
    <row r="158">
      <c r="F158" s="26"/>
    </row>
    <row r="159">
      <c r="F159" s="26"/>
    </row>
    <row r="160">
      <c r="F160" s="26"/>
    </row>
    <row r="161">
      <c r="F161" s="26"/>
    </row>
    <row r="162">
      <c r="F162" s="26"/>
    </row>
    <row r="163">
      <c r="F163" s="26"/>
    </row>
    <row r="164">
      <c r="F164" s="26"/>
    </row>
    <row r="165">
      <c r="F165" s="26"/>
    </row>
    <row r="166">
      <c r="F166" s="26"/>
    </row>
    <row r="167">
      <c r="F167" s="26"/>
    </row>
    <row r="168">
      <c r="F168" s="26"/>
    </row>
    <row r="169">
      <c r="F169" s="26"/>
    </row>
    <row r="170">
      <c r="F170" s="26"/>
    </row>
    <row r="171">
      <c r="F171" s="26"/>
    </row>
    <row r="172">
      <c r="F172" s="26"/>
    </row>
    <row r="173">
      <c r="F173" s="26"/>
    </row>
    <row r="174">
      <c r="F174" s="26"/>
    </row>
    <row r="175">
      <c r="F175" s="26"/>
    </row>
    <row r="176">
      <c r="F176" s="26"/>
    </row>
    <row r="177">
      <c r="F177" s="26"/>
    </row>
    <row r="178">
      <c r="F178" s="26"/>
    </row>
    <row r="179">
      <c r="F179" s="26"/>
    </row>
    <row r="180">
      <c r="F180" s="26"/>
    </row>
    <row r="181">
      <c r="F181" s="26"/>
    </row>
    <row r="182">
      <c r="F182" s="26"/>
    </row>
    <row r="183">
      <c r="F183" s="26"/>
    </row>
    <row r="184">
      <c r="F184" s="26"/>
    </row>
    <row r="185">
      <c r="F185" s="26"/>
    </row>
    <row r="186">
      <c r="F186" s="26"/>
    </row>
    <row r="187">
      <c r="F187" s="26"/>
    </row>
    <row r="188">
      <c r="F188" s="26"/>
    </row>
    <row r="189">
      <c r="F189" s="26"/>
    </row>
    <row r="190">
      <c r="F190" s="26"/>
    </row>
    <row r="191">
      <c r="F191" s="26"/>
    </row>
    <row r="192">
      <c r="F192" s="26"/>
    </row>
    <row r="193">
      <c r="F193" s="26"/>
    </row>
    <row r="194">
      <c r="F194" s="26"/>
    </row>
    <row r="195">
      <c r="F195" s="26"/>
    </row>
    <row r="196">
      <c r="F196" s="26"/>
    </row>
    <row r="197">
      <c r="F197" s="26"/>
    </row>
    <row r="198">
      <c r="F198" s="26"/>
    </row>
    <row r="199">
      <c r="F199" s="26"/>
    </row>
    <row r="200">
      <c r="F200" s="26"/>
    </row>
    <row r="201">
      <c r="F201" s="26"/>
    </row>
    <row r="202">
      <c r="F202" s="26"/>
    </row>
    <row r="203">
      <c r="F203" s="26"/>
    </row>
    <row r="204">
      <c r="F204" s="26"/>
    </row>
    <row r="205">
      <c r="F205" s="26"/>
    </row>
    <row r="206">
      <c r="F206" s="26"/>
    </row>
    <row r="207">
      <c r="F207" s="26"/>
    </row>
    <row r="208">
      <c r="F208" s="26"/>
    </row>
    <row r="209">
      <c r="F209" s="26"/>
    </row>
    <row r="210">
      <c r="F210" s="26"/>
    </row>
    <row r="211">
      <c r="F211" s="26"/>
    </row>
    <row r="212">
      <c r="F212" s="26"/>
    </row>
    <row r="213">
      <c r="F213" s="26"/>
    </row>
    <row r="214">
      <c r="F214" s="26"/>
    </row>
    <row r="215">
      <c r="F215" s="26"/>
    </row>
    <row r="216">
      <c r="F216" s="26"/>
    </row>
    <row r="217">
      <c r="F217" s="26"/>
    </row>
    <row r="218">
      <c r="F218" s="26"/>
    </row>
    <row r="219">
      <c r="F219" s="26"/>
    </row>
    <row r="220">
      <c r="F220" s="26"/>
    </row>
    <row r="221">
      <c r="F221" s="26"/>
    </row>
    <row r="222">
      <c r="F222" s="26"/>
    </row>
    <row r="223">
      <c r="F223" s="26"/>
    </row>
    <row r="224">
      <c r="F224" s="26"/>
    </row>
    <row r="225">
      <c r="F225" s="26"/>
    </row>
    <row r="226">
      <c r="F226" s="26"/>
    </row>
    <row r="227">
      <c r="F227" s="26"/>
    </row>
    <row r="228">
      <c r="F228" s="26"/>
    </row>
    <row r="229">
      <c r="F229" s="26"/>
    </row>
    <row r="230">
      <c r="F230" s="26"/>
    </row>
    <row r="231">
      <c r="F231" s="26"/>
    </row>
    <row r="232">
      <c r="F232" s="26"/>
    </row>
    <row r="233">
      <c r="F233" s="26"/>
    </row>
    <row r="234">
      <c r="F234" s="26"/>
    </row>
    <row r="235">
      <c r="F235" s="26"/>
    </row>
    <row r="236">
      <c r="F236" s="26"/>
    </row>
    <row r="237">
      <c r="F237" s="26"/>
    </row>
    <row r="238">
      <c r="F238" s="26"/>
    </row>
    <row r="239">
      <c r="F239" s="26"/>
    </row>
    <row r="240">
      <c r="F240" s="26"/>
    </row>
    <row r="241">
      <c r="F241" s="26"/>
    </row>
    <row r="242">
      <c r="F242" s="26"/>
    </row>
    <row r="243">
      <c r="F243" s="26"/>
    </row>
    <row r="244">
      <c r="F244" s="26"/>
    </row>
    <row r="245">
      <c r="F245" s="26"/>
    </row>
    <row r="246">
      <c r="F246" s="26"/>
    </row>
    <row r="247">
      <c r="F247" s="26"/>
    </row>
    <row r="248">
      <c r="F248" s="26"/>
    </row>
    <row r="249">
      <c r="F249" s="26"/>
    </row>
    <row r="250">
      <c r="F250" s="26"/>
    </row>
    <row r="251">
      <c r="F251" s="26"/>
    </row>
    <row r="252">
      <c r="F252" s="26"/>
    </row>
    <row r="253">
      <c r="F253" s="26"/>
    </row>
    <row r="254">
      <c r="F254" s="26"/>
    </row>
    <row r="255">
      <c r="F255" s="26"/>
    </row>
    <row r="256">
      <c r="F256" s="26"/>
    </row>
    <row r="257">
      <c r="F257" s="26"/>
    </row>
    <row r="258">
      <c r="F258" s="26"/>
    </row>
    <row r="259">
      <c r="F259" s="26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  <row r="465">
      <c r="F465" s="26"/>
    </row>
    <row r="466">
      <c r="F466" s="26"/>
    </row>
    <row r="467">
      <c r="F467" s="26"/>
    </row>
    <row r="468">
      <c r="F468" s="26"/>
    </row>
    <row r="469">
      <c r="F469" s="26"/>
    </row>
    <row r="470">
      <c r="F470" s="26"/>
    </row>
    <row r="471">
      <c r="F471" s="26"/>
    </row>
    <row r="472">
      <c r="F472" s="26"/>
    </row>
    <row r="473">
      <c r="F473" s="26"/>
    </row>
    <row r="474">
      <c r="F474" s="26"/>
    </row>
    <row r="475">
      <c r="F475" s="26"/>
    </row>
    <row r="476">
      <c r="F476" s="26"/>
    </row>
    <row r="477">
      <c r="F477" s="26"/>
    </row>
    <row r="478">
      <c r="F478" s="26"/>
    </row>
    <row r="479">
      <c r="F479" s="26"/>
    </row>
    <row r="480">
      <c r="F480" s="26"/>
    </row>
    <row r="481">
      <c r="F481" s="26"/>
    </row>
    <row r="482">
      <c r="F482" s="26"/>
    </row>
    <row r="483">
      <c r="F483" s="26"/>
    </row>
    <row r="484">
      <c r="F484" s="26"/>
    </row>
    <row r="485">
      <c r="F485" s="26"/>
    </row>
    <row r="486">
      <c r="F486" s="26"/>
    </row>
    <row r="487">
      <c r="F487" s="26"/>
    </row>
    <row r="488">
      <c r="F488" s="26"/>
    </row>
    <row r="489">
      <c r="F489" s="26"/>
    </row>
    <row r="490">
      <c r="F490" s="26"/>
    </row>
    <row r="491">
      <c r="F491" s="26"/>
    </row>
    <row r="492">
      <c r="F492" s="26"/>
    </row>
    <row r="493">
      <c r="F493" s="26"/>
    </row>
    <row r="494">
      <c r="F494" s="26"/>
    </row>
    <row r="495">
      <c r="F495" s="26"/>
    </row>
    <row r="496">
      <c r="F496" s="26"/>
    </row>
    <row r="497">
      <c r="F497" s="26"/>
    </row>
    <row r="498">
      <c r="F498" s="26"/>
    </row>
    <row r="499">
      <c r="F499" s="26"/>
    </row>
    <row r="500">
      <c r="F500" s="26"/>
    </row>
    <row r="501">
      <c r="F501" s="26"/>
    </row>
    <row r="502">
      <c r="F502" s="26"/>
    </row>
    <row r="503">
      <c r="F503" s="26"/>
    </row>
    <row r="504">
      <c r="F504" s="26"/>
    </row>
    <row r="505">
      <c r="F505" s="26"/>
    </row>
    <row r="506">
      <c r="F506" s="26"/>
    </row>
    <row r="507">
      <c r="F507" s="26"/>
    </row>
    <row r="508">
      <c r="F508" s="26"/>
    </row>
    <row r="509">
      <c r="F509" s="26"/>
    </row>
    <row r="510">
      <c r="F510" s="26"/>
    </row>
    <row r="511">
      <c r="F511" s="26"/>
    </row>
    <row r="512">
      <c r="F512" s="26"/>
    </row>
    <row r="513">
      <c r="F513" s="26"/>
    </row>
    <row r="514">
      <c r="F514" s="26"/>
    </row>
    <row r="515">
      <c r="F515" s="26"/>
    </row>
    <row r="516">
      <c r="F516" s="26"/>
    </row>
    <row r="517">
      <c r="F517" s="26"/>
    </row>
    <row r="518">
      <c r="F518" s="26"/>
    </row>
    <row r="519">
      <c r="F519" s="26"/>
    </row>
    <row r="520">
      <c r="F520" s="26"/>
    </row>
    <row r="521">
      <c r="F521" s="26"/>
    </row>
    <row r="522">
      <c r="F522" s="26"/>
    </row>
    <row r="523">
      <c r="F523" s="26"/>
    </row>
    <row r="524">
      <c r="F524" s="26"/>
    </row>
    <row r="525">
      <c r="F525" s="26"/>
    </row>
    <row r="526">
      <c r="F526" s="26"/>
    </row>
    <row r="527">
      <c r="F527" s="26"/>
    </row>
    <row r="528">
      <c r="F528" s="26"/>
    </row>
    <row r="529">
      <c r="F529" s="26"/>
    </row>
    <row r="530">
      <c r="F530" s="26"/>
    </row>
    <row r="531">
      <c r="F531" s="26"/>
    </row>
    <row r="532">
      <c r="F532" s="26"/>
    </row>
    <row r="533">
      <c r="F533" s="26"/>
    </row>
    <row r="534">
      <c r="F534" s="26"/>
    </row>
    <row r="535">
      <c r="F535" s="26"/>
    </row>
    <row r="536">
      <c r="F536" s="26"/>
    </row>
    <row r="537">
      <c r="F537" s="26"/>
    </row>
    <row r="538">
      <c r="F538" s="26"/>
    </row>
    <row r="539">
      <c r="F539" s="26"/>
    </row>
    <row r="540">
      <c r="F540" s="26"/>
    </row>
    <row r="541">
      <c r="F541" s="26"/>
    </row>
    <row r="542">
      <c r="F542" s="26"/>
    </row>
    <row r="543">
      <c r="F543" s="26"/>
    </row>
    <row r="544">
      <c r="F544" s="26"/>
    </row>
    <row r="545">
      <c r="F545" s="26"/>
    </row>
    <row r="546">
      <c r="F546" s="26"/>
    </row>
    <row r="547">
      <c r="F547" s="26"/>
    </row>
    <row r="548">
      <c r="F548" s="26"/>
    </row>
    <row r="549">
      <c r="F549" s="26"/>
    </row>
    <row r="550">
      <c r="F550" s="26"/>
    </row>
    <row r="551">
      <c r="F551" s="26"/>
    </row>
    <row r="552">
      <c r="F552" s="26"/>
    </row>
    <row r="553">
      <c r="F553" s="26"/>
    </row>
    <row r="554">
      <c r="F554" s="26"/>
    </row>
    <row r="555">
      <c r="F555" s="26"/>
    </row>
    <row r="556">
      <c r="F556" s="26"/>
    </row>
    <row r="557">
      <c r="F557" s="26"/>
    </row>
    <row r="558">
      <c r="F558" s="26"/>
    </row>
    <row r="559">
      <c r="F559" s="26"/>
    </row>
    <row r="560">
      <c r="F560" s="26"/>
    </row>
    <row r="561">
      <c r="F561" s="26"/>
    </row>
    <row r="562">
      <c r="F562" s="26"/>
    </row>
    <row r="563">
      <c r="F563" s="26"/>
    </row>
    <row r="564">
      <c r="F564" s="26"/>
    </row>
    <row r="565">
      <c r="F565" s="26"/>
    </row>
    <row r="566">
      <c r="F566" s="26"/>
    </row>
    <row r="567">
      <c r="F567" s="26"/>
    </row>
    <row r="568">
      <c r="F568" s="26"/>
    </row>
    <row r="569">
      <c r="F569" s="26"/>
    </row>
    <row r="570">
      <c r="F570" s="26"/>
    </row>
    <row r="571">
      <c r="F571" s="26"/>
    </row>
    <row r="572">
      <c r="F572" s="26"/>
    </row>
    <row r="573">
      <c r="F573" s="26"/>
    </row>
    <row r="574">
      <c r="F574" s="26"/>
    </row>
    <row r="575">
      <c r="F575" s="26"/>
    </row>
    <row r="576">
      <c r="F576" s="26"/>
    </row>
    <row r="577">
      <c r="F577" s="26"/>
    </row>
    <row r="578">
      <c r="F578" s="26"/>
    </row>
    <row r="579">
      <c r="F579" s="26"/>
    </row>
    <row r="580">
      <c r="F580" s="26"/>
    </row>
    <row r="581">
      <c r="F581" s="26"/>
    </row>
    <row r="582">
      <c r="F582" s="26"/>
    </row>
    <row r="583">
      <c r="F583" s="26"/>
    </row>
    <row r="584">
      <c r="F584" s="26"/>
    </row>
    <row r="585">
      <c r="F585" s="26"/>
    </row>
    <row r="586">
      <c r="F586" s="26"/>
    </row>
    <row r="587">
      <c r="F587" s="26"/>
    </row>
    <row r="588">
      <c r="F588" s="26"/>
    </row>
    <row r="589">
      <c r="F589" s="26"/>
    </row>
    <row r="590">
      <c r="F590" s="26"/>
    </row>
    <row r="591">
      <c r="F591" s="26"/>
    </row>
    <row r="592">
      <c r="F592" s="26"/>
    </row>
    <row r="593">
      <c r="F593" s="26"/>
    </row>
    <row r="594">
      <c r="F594" s="26"/>
    </row>
    <row r="595">
      <c r="F595" s="26"/>
    </row>
    <row r="596">
      <c r="F596" s="26"/>
    </row>
    <row r="597">
      <c r="F597" s="26"/>
    </row>
    <row r="598">
      <c r="F598" s="26"/>
    </row>
    <row r="599">
      <c r="F599" s="26"/>
    </row>
    <row r="600">
      <c r="F600" s="26"/>
    </row>
    <row r="601">
      <c r="F601" s="26"/>
    </row>
    <row r="602">
      <c r="F602" s="26"/>
    </row>
    <row r="603">
      <c r="F603" s="26"/>
    </row>
    <row r="604">
      <c r="F604" s="26"/>
    </row>
    <row r="605">
      <c r="F605" s="26"/>
    </row>
    <row r="606">
      <c r="F606" s="26"/>
    </row>
    <row r="607">
      <c r="F607" s="26"/>
    </row>
    <row r="608">
      <c r="F608" s="26"/>
    </row>
    <row r="609">
      <c r="F609" s="26"/>
    </row>
    <row r="610">
      <c r="F610" s="26"/>
    </row>
    <row r="611">
      <c r="F611" s="26"/>
    </row>
    <row r="612">
      <c r="F612" s="26"/>
    </row>
    <row r="613">
      <c r="F613" s="26"/>
    </row>
    <row r="614">
      <c r="F614" s="26"/>
    </row>
    <row r="615">
      <c r="F615" s="26"/>
    </row>
    <row r="616">
      <c r="F616" s="26"/>
    </row>
    <row r="617">
      <c r="F617" s="26"/>
    </row>
    <row r="618">
      <c r="F618" s="26"/>
    </row>
    <row r="619">
      <c r="F619" s="26"/>
    </row>
    <row r="620">
      <c r="F620" s="26"/>
    </row>
    <row r="621">
      <c r="F621" s="26"/>
    </row>
    <row r="622">
      <c r="F622" s="26"/>
    </row>
    <row r="623">
      <c r="F623" s="26"/>
    </row>
    <row r="624">
      <c r="F624" s="26"/>
    </row>
    <row r="625">
      <c r="F625" s="26"/>
    </row>
    <row r="626">
      <c r="F626" s="26"/>
    </row>
    <row r="627">
      <c r="F627" s="26"/>
    </row>
    <row r="628">
      <c r="F628" s="26"/>
    </row>
    <row r="629">
      <c r="F629" s="26"/>
    </row>
    <row r="630">
      <c r="F630" s="26"/>
    </row>
    <row r="631">
      <c r="F631" s="26"/>
    </row>
    <row r="632">
      <c r="F632" s="26"/>
    </row>
    <row r="633">
      <c r="F633" s="26"/>
    </row>
    <row r="634">
      <c r="F634" s="26"/>
    </row>
    <row r="635">
      <c r="F635" s="26"/>
    </row>
    <row r="636">
      <c r="F636" s="26"/>
    </row>
    <row r="637">
      <c r="F637" s="26"/>
    </row>
    <row r="638">
      <c r="F638" s="26"/>
    </row>
    <row r="639">
      <c r="F639" s="26"/>
    </row>
    <row r="640">
      <c r="F640" s="26"/>
    </row>
    <row r="641">
      <c r="F641" s="26"/>
    </row>
    <row r="642">
      <c r="F642" s="26"/>
    </row>
    <row r="643">
      <c r="F643" s="26"/>
    </row>
    <row r="644">
      <c r="F644" s="26"/>
    </row>
    <row r="645">
      <c r="F645" s="26"/>
    </row>
    <row r="646">
      <c r="F646" s="26"/>
    </row>
    <row r="647">
      <c r="F647" s="26"/>
    </row>
    <row r="648">
      <c r="F648" s="26"/>
    </row>
    <row r="649">
      <c r="F649" s="26"/>
    </row>
    <row r="650">
      <c r="F650" s="26"/>
    </row>
    <row r="651">
      <c r="F651" s="26"/>
    </row>
    <row r="652">
      <c r="F652" s="26"/>
    </row>
    <row r="653">
      <c r="F653" s="26"/>
    </row>
    <row r="654">
      <c r="F654" s="26"/>
    </row>
    <row r="655">
      <c r="F655" s="26"/>
    </row>
    <row r="656">
      <c r="F656" s="26"/>
    </row>
    <row r="657">
      <c r="F657" s="26"/>
    </row>
    <row r="658">
      <c r="F658" s="26"/>
    </row>
    <row r="659">
      <c r="F659" s="26"/>
    </row>
    <row r="660">
      <c r="F660" s="26"/>
    </row>
    <row r="661">
      <c r="F661" s="26"/>
    </row>
    <row r="662">
      <c r="F662" s="26"/>
    </row>
    <row r="663">
      <c r="F663" s="26"/>
    </row>
    <row r="664">
      <c r="F664" s="26"/>
    </row>
    <row r="665">
      <c r="F665" s="26"/>
    </row>
    <row r="666">
      <c r="F666" s="26"/>
    </row>
    <row r="667">
      <c r="F667" s="26"/>
    </row>
    <row r="668">
      <c r="F668" s="26"/>
    </row>
    <row r="669">
      <c r="F669" s="26"/>
    </row>
    <row r="670">
      <c r="F670" s="26"/>
    </row>
    <row r="671">
      <c r="F671" s="26"/>
    </row>
    <row r="672">
      <c r="F672" s="26"/>
    </row>
    <row r="673">
      <c r="F673" s="26"/>
    </row>
    <row r="674">
      <c r="F674" s="26"/>
    </row>
    <row r="675">
      <c r="F675" s="26"/>
    </row>
    <row r="676">
      <c r="F676" s="26"/>
    </row>
    <row r="677">
      <c r="F677" s="26"/>
    </row>
    <row r="678">
      <c r="F678" s="26"/>
    </row>
    <row r="679">
      <c r="F679" s="26"/>
    </row>
    <row r="680">
      <c r="F680" s="26"/>
    </row>
    <row r="681">
      <c r="F681" s="26"/>
    </row>
    <row r="682">
      <c r="F682" s="26"/>
    </row>
    <row r="683">
      <c r="F683" s="26"/>
    </row>
    <row r="684">
      <c r="F684" s="26"/>
    </row>
    <row r="685">
      <c r="F685" s="26"/>
    </row>
    <row r="686">
      <c r="F686" s="26"/>
    </row>
    <row r="687">
      <c r="F687" s="26"/>
    </row>
    <row r="688">
      <c r="F688" s="26"/>
    </row>
    <row r="689">
      <c r="F689" s="26"/>
    </row>
    <row r="690">
      <c r="F690" s="26"/>
    </row>
    <row r="691">
      <c r="F691" s="26"/>
    </row>
    <row r="692">
      <c r="F692" s="26"/>
    </row>
    <row r="693">
      <c r="F693" s="26"/>
    </row>
    <row r="694">
      <c r="F694" s="26"/>
    </row>
    <row r="695">
      <c r="F695" s="26"/>
    </row>
    <row r="696">
      <c r="F696" s="26"/>
    </row>
    <row r="697">
      <c r="F697" s="26"/>
    </row>
    <row r="698">
      <c r="F698" s="26"/>
    </row>
    <row r="699">
      <c r="F699" s="26"/>
    </row>
    <row r="700">
      <c r="F700" s="26"/>
    </row>
    <row r="701">
      <c r="F701" s="26"/>
    </row>
    <row r="702">
      <c r="F702" s="26"/>
    </row>
    <row r="703">
      <c r="F703" s="26"/>
    </row>
    <row r="704">
      <c r="F704" s="26"/>
    </row>
    <row r="705">
      <c r="F705" s="26"/>
    </row>
    <row r="706">
      <c r="F706" s="26"/>
    </row>
    <row r="707">
      <c r="F707" s="26"/>
    </row>
    <row r="708">
      <c r="F708" s="26"/>
    </row>
    <row r="709">
      <c r="F709" s="26"/>
    </row>
    <row r="710">
      <c r="F710" s="26"/>
    </row>
    <row r="711">
      <c r="F711" s="26"/>
    </row>
    <row r="712">
      <c r="F712" s="26"/>
    </row>
    <row r="713">
      <c r="F713" s="26"/>
    </row>
    <row r="714">
      <c r="F714" s="26"/>
    </row>
    <row r="715">
      <c r="F715" s="26"/>
    </row>
    <row r="716">
      <c r="F716" s="26"/>
    </row>
    <row r="717">
      <c r="F717" s="26"/>
    </row>
    <row r="718">
      <c r="F718" s="26"/>
    </row>
    <row r="719">
      <c r="F719" s="26"/>
    </row>
    <row r="720">
      <c r="F720" s="26"/>
    </row>
    <row r="721">
      <c r="F721" s="26"/>
    </row>
    <row r="722">
      <c r="F722" s="26"/>
    </row>
    <row r="723">
      <c r="F723" s="26"/>
    </row>
    <row r="724">
      <c r="F724" s="26"/>
    </row>
    <row r="725">
      <c r="F725" s="26"/>
    </row>
    <row r="726">
      <c r="F726" s="26"/>
    </row>
    <row r="727">
      <c r="F727" s="26"/>
    </row>
    <row r="728">
      <c r="F728" s="26"/>
    </row>
    <row r="729">
      <c r="F729" s="26"/>
    </row>
    <row r="730">
      <c r="F730" s="26"/>
    </row>
    <row r="731">
      <c r="F731" s="26"/>
    </row>
    <row r="732">
      <c r="F732" s="26"/>
    </row>
    <row r="733">
      <c r="F733" s="26"/>
    </row>
    <row r="734">
      <c r="F734" s="26"/>
    </row>
    <row r="735">
      <c r="F735" s="26"/>
    </row>
    <row r="736">
      <c r="F736" s="26"/>
    </row>
    <row r="737">
      <c r="F737" s="26"/>
    </row>
    <row r="738">
      <c r="F738" s="26"/>
    </row>
    <row r="739">
      <c r="F739" s="26"/>
    </row>
    <row r="740">
      <c r="F740" s="26"/>
    </row>
    <row r="741">
      <c r="F741" s="26"/>
    </row>
    <row r="742">
      <c r="F742" s="26"/>
    </row>
    <row r="743">
      <c r="F743" s="26"/>
    </row>
    <row r="744">
      <c r="F744" s="26"/>
    </row>
    <row r="745">
      <c r="F745" s="26"/>
    </row>
    <row r="746">
      <c r="F746" s="26"/>
    </row>
    <row r="747">
      <c r="F747" s="26"/>
    </row>
    <row r="748">
      <c r="F748" s="26"/>
    </row>
    <row r="749">
      <c r="F749" s="26"/>
    </row>
    <row r="750">
      <c r="F750" s="26"/>
    </row>
    <row r="751">
      <c r="F751" s="26"/>
    </row>
    <row r="752">
      <c r="F752" s="26"/>
    </row>
    <row r="753">
      <c r="F753" s="26"/>
    </row>
    <row r="754">
      <c r="F754" s="26"/>
    </row>
    <row r="755">
      <c r="F755" s="26"/>
    </row>
    <row r="756">
      <c r="F756" s="26"/>
    </row>
    <row r="757">
      <c r="F757" s="26"/>
    </row>
    <row r="758">
      <c r="F758" s="26"/>
    </row>
    <row r="759">
      <c r="F759" s="26"/>
    </row>
    <row r="760">
      <c r="F760" s="26"/>
    </row>
    <row r="761">
      <c r="F761" s="26"/>
    </row>
    <row r="762">
      <c r="F762" s="26"/>
    </row>
    <row r="763">
      <c r="F763" s="26"/>
    </row>
    <row r="764">
      <c r="F764" s="26"/>
    </row>
    <row r="765">
      <c r="F765" s="26"/>
    </row>
    <row r="766">
      <c r="F766" s="26"/>
    </row>
    <row r="767">
      <c r="F767" s="26"/>
    </row>
    <row r="768">
      <c r="F768" s="26"/>
    </row>
    <row r="769">
      <c r="F769" s="26"/>
    </row>
    <row r="770">
      <c r="F770" s="26"/>
    </row>
    <row r="771">
      <c r="F771" s="26"/>
    </row>
    <row r="772">
      <c r="F772" s="26"/>
    </row>
    <row r="773">
      <c r="F773" s="26"/>
    </row>
    <row r="774">
      <c r="F774" s="26"/>
    </row>
    <row r="775">
      <c r="F775" s="26"/>
    </row>
    <row r="776">
      <c r="F776" s="26"/>
    </row>
    <row r="777">
      <c r="F777" s="26"/>
    </row>
    <row r="778">
      <c r="F778" s="26"/>
    </row>
    <row r="779">
      <c r="F779" s="26"/>
    </row>
    <row r="780">
      <c r="F780" s="26"/>
    </row>
    <row r="781">
      <c r="F781" s="26"/>
    </row>
    <row r="782">
      <c r="F782" s="26"/>
    </row>
    <row r="783">
      <c r="F783" s="26"/>
    </row>
    <row r="784">
      <c r="F784" s="26"/>
    </row>
    <row r="785">
      <c r="F785" s="26"/>
    </row>
    <row r="786">
      <c r="F786" s="26"/>
    </row>
    <row r="787">
      <c r="F787" s="26"/>
    </row>
    <row r="788">
      <c r="F788" s="26"/>
    </row>
    <row r="789">
      <c r="F789" s="26"/>
    </row>
    <row r="790">
      <c r="F790" s="26"/>
    </row>
    <row r="791">
      <c r="F791" s="26"/>
    </row>
    <row r="792">
      <c r="F792" s="26"/>
    </row>
    <row r="793">
      <c r="F793" s="26"/>
    </row>
    <row r="794">
      <c r="F794" s="26"/>
    </row>
    <row r="795">
      <c r="F795" s="26"/>
    </row>
    <row r="796">
      <c r="F796" s="26"/>
    </row>
    <row r="797">
      <c r="F797" s="26"/>
    </row>
    <row r="798">
      <c r="F798" s="26"/>
    </row>
    <row r="799">
      <c r="F799" s="26"/>
    </row>
    <row r="800">
      <c r="F800" s="26"/>
    </row>
    <row r="801">
      <c r="F801" s="26"/>
    </row>
    <row r="802">
      <c r="F802" s="26"/>
    </row>
    <row r="803">
      <c r="F803" s="26"/>
    </row>
    <row r="804">
      <c r="F804" s="26"/>
    </row>
    <row r="805">
      <c r="F805" s="26"/>
    </row>
    <row r="806">
      <c r="F806" s="26"/>
    </row>
    <row r="807">
      <c r="F807" s="26"/>
    </row>
    <row r="808">
      <c r="F808" s="26"/>
    </row>
    <row r="809">
      <c r="F809" s="26"/>
    </row>
    <row r="810">
      <c r="F810" s="26"/>
    </row>
    <row r="811">
      <c r="F811" s="26"/>
    </row>
    <row r="812">
      <c r="F812" s="26"/>
    </row>
    <row r="813">
      <c r="F813" s="26"/>
    </row>
    <row r="814">
      <c r="F814" s="26"/>
    </row>
    <row r="815">
      <c r="F815" s="26"/>
    </row>
    <row r="816">
      <c r="F816" s="26"/>
    </row>
    <row r="817">
      <c r="F817" s="26"/>
    </row>
    <row r="818">
      <c r="F818" s="26"/>
    </row>
    <row r="819">
      <c r="F819" s="26"/>
    </row>
    <row r="820">
      <c r="F820" s="26"/>
    </row>
    <row r="821">
      <c r="F821" s="26"/>
    </row>
    <row r="822">
      <c r="F822" s="26"/>
    </row>
    <row r="823">
      <c r="F823" s="26"/>
    </row>
    <row r="824">
      <c r="F824" s="26"/>
    </row>
    <row r="825">
      <c r="F825" s="26"/>
    </row>
    <row r="826">
      <c r="F826" s="26"/>
    </row>
    <row r="827">
      <c r="F827" s="26"/>
    </row>
    <row r="828">
      <c r="F828" s="26"/>
    </row>
    <row r="829">
      <c r="F829" s="26"/>
    </row>
    <row r="830">
      <c r="F830" s="26"/>
    </row>
    <row r="831">
      <c r="F831" s="26"/>
    </row>
    <row r="832">
      <c r="F832" s="26"/>
    </row>
    <row r="833">
      <c r="F833" s="26"/>
    </row>
    <row r="834">
      <c r="F834" s="26"/>
    </row>
    <row r="835">
      <c r="F835" s="26"/>
    </row>
    <row r="836">
      <c r="F836" s="26"/>
    </row>
    <row r="837">
      <c r="F837" s="26"/>
    </row>
    <row r="838">
      <c r="F838" s="26"/>
    </row>
    <row r="839">
      <c r="F839" s="26"/>
    </row>
    <row r="840">
      <c r="F840" s="26"/>
    </row>
    <row r="841">
      <c r="F841" s="26"/>
    </row>
    <row r="842">
      <c r="F842" s="26"/>
    </row>
    <row r="843">
      <c r="F843" s="26"/>
    </row>
    <row r="844">
      <c r="F844" s="26"/>
    </row>
    <row r="845">
      <c r="F845" s="26"/>
    </row>
    <row r="846">
      <c r="F846" s="26"/>
    </row>
    <row r="847">
      <c r="F847" s="26"/>
    </row>
    <row r="848">
      <c r="F848" s="26"/>
    </row>
    <row r="849">
      <c r="F849" s="26"/>
    </row>
    <row r="850">
      <c r="F850" s="26"/>
    </row>
    <row r="851">
      <c r="F851" s="26"/>
    </row>
    <row r="852">
      <c r="F852" s="26"/>
    </row>
    <row r="853">
      <c r="F853" s="26"/>
    </row>
    <row r="854">
      <c r="F854" s="26"/>
    </row>
    <row r="855">
      <c r="F855" s="26"/>
    </row>
    <row r="856">
      <c r="F856" s="26"/>
    </row>
    <row r="857">
      <c r="F857" s="26"/>
    </row>
    <row r="858">
      <c r="F858" s="26"/>
    </row>
    <row r="859">
      <c r="F859" s="26"/>
    </row>
    <row r="860">
      <c r="F860" s="26"/>
    </row>
    <row r="861">
      <c r="F861" s="26"/>
    </row>
    <row r="862">
      <c r="F862" s="26"/>
    </row>
    <row r="863">
      <c r="F863" s="26"/>
    </row>
    <row r="864">
      <c r="F864" s="26"/>
    </row>
    <row r="865">
      <c r="F865" s="26"/>
    </row>
    <row r="866">
      <c r="F866" s="26"/>
    </row>
    <row r="867">
      <c r="F867" s="26"/>
    </row>
    <row r="868">
      <c r="F868" s="26"/>
    </row>
    <row r="869">
      <c r="F869" s="26"/>
    </row>
    <row r="870">
      <c r="F870" s="26"/>
    </row>
    <row r="871">
      <c r="F871" s="26"/>
    </row>
    <row r="872">
      <c r="F872" s="26"/>
    </row>
    <row r="873">
      <c r="F873" s="26"/>
    </row>
    <row r="874">
      <c r="F874" s="26"/>
    </row>
    <row r="875">
      <c r="F875" s="26"/>
    </row>
    <row r="876">
      <c r="F876" s="26"/>
    </row>
    <row r="877">
      <c r="F877" s="26"/>
    </row>
    <row r="878">
      <c r="F878" s="26"/>
    </row>
    <row r="879">
      <c r="F879" s="26"/>
    </row>
    <row r="880">
      <c r="F880" s="26"/>
    </row>
    <row r="881">
      <c r="F881" s="26"/>
    </row>
    <row r="882">
      <c r="F882" s="26"/>
    </row>
    <row r="883">
      <c r="F883" s="26"/>
    </row>
    <row r="884">
      <c r="F884" s="26"/>
    </row>
    <row r="885">
      <c r="F885" s="26"/>
    </row>
    <row r="886">
      <c r="F886" s="26"/>
    </row>
    <row r="887">
      <c r="F887" s="26"/>
    </row>
    <row r="888">
      <c r="F888" s="26"/>
    </row>
    <row r="889">
      <c r="F889" s="26"/>
    </row>
    <row r="890">
      <c r="F890" s="26"/>
    </row>
    <row r="891">
      <c r="F891" s="26"/>
    </row>
    <row r="892">
      <c r="F892" s="26"/>
    </row>
    <row r="893">
      <c r="F893" s="26"/>
    </row>
    <row r="894">
      <c r="F894" s="26"/>
    </row>
    <row r="895">
      <c r="F895" s="26"/>
    </row>
    <row r="896">
      <c r="F896" s="26"/>
    </row>
    <row r="897">
      <c r="F897" s="26"/>
    </row>
    <row r="898">
      <c r="F898" s="26"/>
    </row>
    <row r="899">
      <c r="F899" s="26"/>
    </row>
    <row r="900">
      <c r="F900" s="26"/>
    </row>
    <row r="901">
      <c r="F901" s="26"/>
    </row>
    <row r="902">
      <c r="F902" s="26"/>
    </row>
    <row r="903">
      <c r="F903" s="26"/>
    </row>
    <row r="904">
      <c r="F904" s="26"/>
    </row>
    <row r="905">
      <c r="F905" s="26"/>
    </row>
    <row r="906">
      <c r="F906" s="26"/>
    </row>
    <row r="907">
      <c r="F907" s="26"/>
    </row>
    <row r="908">
      <c r="F908" s="26"/>
    </row>
    <row r="909">
      <c r="F909" s="26"/>
    </row>
    <row r="910">
      <c r="F910" s="26"/>
    </row>
    <row r="911">
      <c r="F911" s="26"/>
    </row>
    <row r="912">
      <c r="F912" s="26"/>
    </row>
    <row r="913">
      <c r="F913" s="26"/>
    </row>
    <row r="914">
      <c r="F914" s="26"/>
    </row>
    <row r="915">
      <c r="F915" s="26"/>
    </row>
    <row r="916">
      <c r="F916" s="26"/>
    </row>
    <row r="917">
      <c r="F917" s="26"/>
    </row>
    <row r="918">
      <c r="F918" s="26"/>
    </row>
    <row r="919">
      <c r="F919" s="26"/>
    </row>
    <row r="920">
      <c r="F920" s="26"/>
    </row>
    <row r="921">
      <c r="F921" s="26"/>
    </row>
    <row r="922">
      <c r="F922" s="26"/>
    </row>
    <row r="923">
      <c r="F923" s="26"/>
    </row>
    <row r="924">
      <c r="F924" s="26"/>
    </row>
    <row r="925">
      <c r="F925" s="26"/>
    </row>
    <row r="926">
      <c r="F926" s="26"/>
    </row>
    <row r="927">
      <c r="F927" s="26"/>
    </row>
    <row r="928">
      <c r="F928" s="26"/>
    </row>
    <row r="929">
      <c r="F929" s="26"/>
    </row>
    <row r="930">
      <c r="F930" s="26"/>
    </row>
    <row r="931">
      <c r="F931" s="26"/>
    </row>
    <row r="932">
      <c r="F932" s="26"/>
    </row>
    <row r="933">
      <c r="F933" s="26"/>
    </row>
    <row r="934">
      <c r="F934" s="26"/>
    </row>
    <row r="935">
      <c r="F935" s="26"/>
    </row>
    <row r="936">
      <c r="F936" s="26"/>
    </row>
    <row r="937">
      <c r="F937" s="26"/>
    </row>
    <row r="938">
      <c r="F938" s="26"/>
    </row>
    <row r="939">
      <c r="F939" s="26"/>
    </row>
    <row r="940">
      <c r="F940" s="26"/>
    </row>
    <row r="941">
      <c r="F941" s="26"/>
    </row>
    <row r="942">
      <c r="F942" s="26"/>
    </row>
    <row r="943">
      <c r="F943" s="26"/>
    </row>
    <row r="944">
      <c r="F944" s="26"/>
    </row>
    <row r="945">
      <c r="F945" s="26"/>
    </row>
    <row r="946">
      <c r="F946" s="26"/>
    </row>
    <row r="947">
      <c r="F947" s="26"/>
    </row>
    <row r="948">
      <c r="F948" s="26"/>
    </row>
    <row r="949">
      <c r="F949" s="26"/>
    </row>
    <row r="950">
      <c r="F950" s="26"/>
    </row>
    <row r="951">
      <c r="F951" s="26"/>
    </row>
    <row r="952">
      <c r="F952" s="26"/>
    </row>
    <row r="953">
      <c r="F953" s="26"/>
    </row>
    <row r="954">
      <c r="F954" s="26"/>
    </row>
    <row r="955">
      <c r="F955" s="26"/>
    </row>
    <row r="956">
      <c r="F956" s="26"/>
    </row>
    <row r="957">
      <c r="F957" s="26"/>
    </row>
    <row r="958">
      <c r="F958" s="26"/>
    </row>
    <row r="959">
      <c r="F959" s="26"/>
    </row>
    <row r="960">
      <c r="F960" s="26"/>
    </row>
    <row r="961">
      <c r="F961" s="26"/>
    </row>
    <row r="962">
      <c r="F962" s="26"/>
    </row>
    <row r="963">
      <c r="F963" s="26"/>
    </row>
    <row r="964">
      <c r="F964" s="26"/>
    </row>
    <row r="965">
      <c r="F965" s="26"/>
    </row>
    <row r="966">
      <c r="F966" s="26"/>
    </row>
    <row r="967">
      <c r="F967" s="26"/>
    </row>
    <row r="968">
      <c r="F968" s="26"/>
    </row>
    <row r="969">
      <c r="F969" s="26"/>
    </row>
    <row r="970">
      <c r="F970" s="26"/>
    </row>
    <row r="971">
      <c r="F971" s="26"/>
    </row>
    <row r="972">
      <c r="F972" s="26"/>
    </row>
    <row r="973">
      <c r="F973" s="26"/>
    </row>
    <row r="974">
      <c r="F974" s="26"/>
    </row>
    <row r="975">
      <c r="F975" s="26"/>
    </row>
    <row r="976">
      <c r="F976" s="26"/>
    </row>
    <row r="977">
      <c r="F977" s="26"/>
    </row>
    <row r="978">
      <c r="F978" s="26"/>
    </row>
    <row r="979">
      <c r="F979" s="26"/>
    </row>
    <row r="980">
      <c r="F980" s="26"/>
    </row>
    <row r="981">
      <c r="F981" s="26"/>
    </row>
    <row r="982">
      <c r="F982" s="26"/>
    </row>
    <row r="983">
      <c r="F983" s="26"/>
    </row>
    <row r="984">
      <c r="F984" s="26"/>
    </row>
    <row r="985">
      <c r="F985" s="26"/>
    </row>
    <row r="986">
      <c r="F986" s="26"/>
    </row>
    <row r="987">
      <c r="F987" s="26"/>
    </row>
    <row r="988">
      <c r="F988" s="26"/>
    </row>
    <row r="989">
      <c r="F989" s="26"/>
    </row>
  </sheetData>
  <hyperlinks>
    <hyperlink r:id="rId1" ref="F2"/>
    <hyperlink r:id="rId2" ref="F3"/>
    <hyperlink r:id="rId3" ref="F4"/>
    <hyperlink r:id="rId4" ref="F5"/>
    <hyperlink r:id="rId5" ref="F6"/>
    <hyperlink r:id="rId6" ref="G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2"/>
    <hyperlink r:id="rId40" ref="F43"/>
    <hyperlink r:id="rId41" ref="F44"/>
    <hyperlink r:id="rId42" ref="F45"/>
    <hyperlink r:id="rId43" ref="F46"/>
    <hyperlink r:id="rId44" ref="F47"/>
    <hyperlink r:id="rId45" ref="F48"/>
    <hyperlink r:id="rId46" ref="F49"/>
    <hyperlink r:id="rId47" ref="F52"/>
    <hyperlink r:id="rId48" ref="F53"/>
    <hyperlink r:id="rId49" ref="F54"/>
    <hyperlink r:id="rId50" ref="F55"/>
    <hyperlink r:id="rId51" ref="F56"/>
    <hyperlink r:id="rId52" ref="F57"/>
    <hyperlink r:id="rId53" ref="F58"/>
    <hyperlink r:id="rId54" ref="F59"/>
    <hyperlink r:id="rId55" ref="F60"/>
    <hyperlink r:id="rId56" ref="F61"/>
    <hyperlink r:id="rId57" ref="F63"/>
    <hyperlink r:id="rId58" ref="F64"/>
    <hyperlink r:id="rId59" ref="F66"/>
    <hyperlink r:id="rId60" ref="F70"/>
    <hyperlink r:id="rId61" ref="F71"/>
    <hyperlink r:id="rId62" ref="F72"/>
  </hyperlinks>
  <drawing r:id="rId63"/>
</worksheet>
</file>