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\disser\burocracy\final_docs\"/>
    </mc:Choice>
  </mc:AlternateContent>
  <xr:revisionPtr revIDLastSave="0" documentId="13_ncr:1_{53E83063-E8AB-4C2E-B556-B4D301057CFB}" xr6:coauthVersionLast="47" xr6:coauthVersionMax="47" xr10:uidLastSave="{00000000-0000-0000-0000-000000000000}"/>
  <bookViews>
    <workbookView xWindow="-108" yWindow="-108" windowWidth="23256" windowHeight="12456" xr2:uid="{134430FC-25E2-4572-9815-FE2A91FBD17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<sst xmlns="http://schemas.openxmlformats.org/spreadsheetml/2006/main" count="76" uniqueCount="56">
  <si>
    <t>Имя</t>
  </si>
  <si>
    <t>Фамилия</t>
  </si>
  <si>
    <t>Отчество</t>
  </si>
  <si>
    <t>Иногамов</t>
  </si>
  <si>
    <t>Наиль</t>
  </si>
  <si>
    <t>Алимович</t>
  </si>
  <si>
    <t>от 2 до 4 МФТИ</t>
  </si>
  <si>
    <t>Примечание</t>
  </si>
  <si>
    <t>Астапенко</t>
  </si>
  <si>
    <t>Валерий</t>
  </si>
  <si>
    <t>Александрович</t>
  </si>
  <si>
    <t>Андрей</t>
  </si>
  <si>
    <t>Крайнов</t>
  </si>
  <si>
    <t>Владимир</t>
  </si>
  <si>
    <t>Павлович</t>
  </si>
  <si>
    <t>Да</t>
  </si>
  <si>
    <t>Контакты</t>
  </si>
  <si>
    <t>Написал рыбу анкеты?</t>
  </si>
  <si>
    <t>astval@mail.ru
astapenko.va@phystech.edu
8(962)993-89-04</t>
  </si>
  <si>
    <t>Председатель</t>
  </si>
  <si>
    <t>8 (495) 702-93-17
nailinogamov@gmail.com</t>
  </si>
  <si>
    <t>vpkrainov@mail.ru
krainov.vp@phystech.edu</t>
  </si>
  <si>
    <t>Согласился?</t>
  </si>
  <si>
    <t>Отправил анкету?</t>
  </si>
  <si>
    <t>Андреев</t>
  </si>
  <si>
    <t>Степан</t>
  </si>
  <si>
    <t>Николаевич</t>
  </si>
  <si>
    <t>Макаров</t>
  </si>
  <si>
    <t>Дмитрий</t>
  </si>
  <si>
    <t>d.makarov@narfu.ru</t>
  </si>
  <si>
    <t>только онлайн</t>
  </si>
  <si>
    <t>Владимирович</t>
  </si>
  <si>
    <t>Брантов</t>
  </si>
  <si>
    <t>89168069632
brantovav@lebedev.ru</t>
  </si>
  <si>
    <t>Статус</t>
  </si>
  <si>
    <t>Забрал оригинал отзыва?</t>
  </si>
  <si>
    <t>МИФИ</t>
  </si>
  <si>
    <t>согласен на 11.12 11:00?</t>
  </si>
  <si>
    <t>Лактионов</t>
  </si>
  <si>
    <t>Иван</t>
  </si>
  <si>
    <t>andreev_stepan@mail.ru</t>
  </si>
  <si>
    <t>21.10.26 отправил диссер и автореферат</t>
  </si>
  <si>
    <t>Корреспонденция</t>
  </si>
  <si>
    <t>Куда</t>
  </si>
  <si>
    <t>Автореферат</t>
  </si>
  <si>
    <t>Диссер</t>
  </si>
  <si>
    <t>ТАСС</t>
  </si>
  <si>
    <t>готово?</t>
  </si>
  <si>
    <t>МФТИ</t>
  </si>
  <si>
    <t>Лактионову</t>
  </si>
  <si>
    <t>Минцифры</t>
  </si>
  <si>
    <t>РГБ</t>
  </si>
  <si>
    <t>РГБ или Лактионову</t>
  </si>
  <si>
    <t>22.10 Надежда сказала что передала</t>
  </si>
  <si>
    <t>23/10/26 передал заверенній оригинал в 506</t>
  </si>
  <si>
    <t>диссовет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</si>
</sst>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23"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ev_stepan@mail.ru" TargetMode="External"/><Relationship Id="rId2" Type="http://schemas.openxmlformats.org/officeDocument/2006/relationships/hyperlink" Target="mailto:vpkrainov@mail.ru" TargetMode="External"/><Relationship Id="rId1" Type="http://schemas.openxmlformats.org/officeDocument/2006/relationships/hyperlink" Target="mailto:astval@mail.ru8(962)993-89-0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C460-2CFB-4414-A3CC-DFB3884CADAE}">
  <dimension ref="A1:N21"/>
  <sheetViews>
    <sheetView tabSelected="1" topLeftCell="D1" workbookViewId="0">
      <pane ySplit="1" topLeftCell="A13" activePane="bottomLeft" state="frozen"/>
      <selection pane="bottomLeft" activeCell="H19" sqref="H19"/>
    </sheetView>
  </sheetViews>
  <sheetFormatPr defaultRowHeight="14.4" x14ac:dyDescent="0.3"/>
  <cols>
    <col min="1" max="1" width="14" style="4" hidden="1" customWidth="1"/>
    <col min="2" max="2" width="30.33203125" style="4" hidden="1" customWidth="1"/>
    <col min="3" max="3" width="14" style="4" hidden="1" customWidth="1"/>
    <col min="4" max="4" width="13.109375" style="4" bestFit="1" customWidth="1"/>
    <col min="5" max="5" width="10.109375" style="4" bestFit="1" customWidth="1"/>
    <col min="6" max="6" width="14.33203125" style="4" bestFit="1" customWidth="1"/>
    <col min="7" max="7" width="45.44140625" style="4" customWidth="1"/>
    <col min="8" max="8" width="49.6640625" style="4" customWidth="1"/>
    <col min="9" max="9" width="22.33203125" style="4" customWidth="1"/>
    <col min="10" max="10" width="27.44140625" style="4" customWidth="1"/>
    <col min="11" max="11" width="11.77734375" style="4" bestFit="1" customWidth="1"/>
    <col min="12" max="16384" width="8.88671875" style="4"/>
  </cols>
  <sheetData>
    <row r="1" spans="1:14" ht="28.8" x14ac:dyDescent="0.3">
      <c r="A1" s="4" t="s">
        <v>17</v>
      </c>
      <c r="B1" s="4" t="s">
        <v>22</v>
      </c>
      <c r="C1" s="4" t="s">
        <v>23</v>
      </c>
      <c r="D1" s="5" t="s">
        <v>1</v>
      </c>
      <c r="E1" s="5" t="s">
        <v>0</v>
      </c>
      <c r="F1" s="5" t="s">
        <v>2</v>
      </c>
      <c r="G1" s="5" t="s">
        <v>37</v>
      </c>
      <c r="H1" s="5" t="s">
        <v>34</v>
      </c>
      <c r="I1" s="5" t="s">
        <v>35</v>
      </c>
      <c r="J1" s="5" t="s">
        <v>16</v>
      </c>
      <c r="K1" s="5" t="s">
        <v>7</v>
      </c>
      <c r="L1" s="5"/>
      <c r="M1" s="5" t="s">
        <v>6</v>
      </c>
    </row>
    <row r="2" spans="1:14" s="7" customFormat="1" ht="43.2" x14ac:dyDescent="0.3">
      <c r="A2" s="6" t="s">
        <v>15</v>
      </c>
      <c r="B2" s="6" t="s">
        <v>15</v>
      </c>
      <c r="C2" s="6"/>
      <c r="D2" s="6" t="s">
        <v>8</v>
      </c>
      <c r="E2" s="6" t="s">
        <v>9</v>
      </c>
      <c r="F2" s="6" t="s">
        <v>10</v>
      </c>
      <c r="G2" s="6">
        <v>1</v>
      </c>
      <c r="H2" s="6"/>
      <c r="I2" s="6">
        <v>0</v>
      </c>
      <c r="J2" s="1" t="s">
        <v>18</v>
      </c>
      <c r="K2" s="6" t="s">
        <v>19</v>
      </c>
      <c r="L2" s="6"/>
      <c r="M2" s="6"/>
      <c r="N2" s="6"/>
    </row>
    <row r="3" spans="1:14" s="7" customFormat="1" ht="28.8" x14ac:dyDescent="0.3">
      <c r="A3" s="6" t="s">
        <v>15</v>
      </c>
      <c r="B3" s="6" t="s">
        <v>15</v>
      </c>
      <c r="C3" s="6" t="s">
        <v>15</v>
      </c>
      <c r="D3" s="6" t="s">
        <v>12</v>
      </c>
      <c r="E3" s="6" t="s">
        <v>13</v>
      </c>
      <c r="F3" s="6" t="s">
        <v>14</v>
      </c>
      <c r="G3" s="6">
        <v>1</v>
      </c>
      <c r="H3" s="6" t="s">
        <v>54</v>
      </c>
      <c r="I3" s="6">
        <v>1</v>
      </c>
      <c r="J3" s="1" t="s">
        <v>21</v>
      </c>
      <c r="K3" s="6"/>
      <c r="L3" s="6"/>
      <c r="M3" s="6"/>
      <c r="N3" s="6"/>
    </row>
    <row r="4" spans="1:14" s="7" customFormat="1" x14ac:dyDescent="0.3">
      <c r="A4" s="6" t="s">
        <v>15</v>
      </c>
      <c r="B4" s="6" t="s">
        <v>15</v>
      </c>
      <c r="C4" s="6" t="s">
        <v>15</v>
      </c>
      <c r="D4" s="6" t="s">
        <v>24</v>
      </c>
      <c r="E4" s="6" t="s">
        <v>25</v>
      </c>
      <c r="F4" s="6" t="s">
        <v>26</v>
      </c>
      <c r="G4" s="6">
        <v>1</v>
      </c>
      <c r="H4" s="6" t="s">
        <v>41</v>
      </c>
      <c r="I4" s="6">
        <v>0</v>
      </c>
      <c r="J4" s="1" t="s">
        <v>40</v>
      </c>
      <c r="K4" s="6"/>
      <c r="L4" s="6"/>
      <c r="M4" s="6"/>
      <c r="N4" s="6"/>
    </row>
    <row r="5" spans="1:14" s="8" customFormat="1" ht="31.2" x14ac:dyDescent="0.3">
      <c r="A5" s="2" t="s">
        <v>15</v>
      </c>
      <c r="B5" s="2" t="s">
        <v>15</v>
      </c>
      <c r="C5" s="2" t="s">
        <v>15</v>
      </c>
      <c r="D5" s="2" t="s">
        <v>3</v>
      </c>
      <c r="E5" s="2" t="s">
        <v>4</v>
      </c>
      <c r="F5" s="2" t="s">
        <v>5</v>
      </c>
      <c r="G5" s="2">
        <v>1</v>
      </c>
      <c r="H5" s="2" t="s">
        <v>41</v>
      </c>
      <c r="I5" s="2">
        <v>0</v>
      </c>
      <c r="J5" s="3" t="s">
        <v>20</v>
      </c>
      <c r="K5" s="2"/>
      <c r="L5" s="2"/>
      <c r="M5" s="2"/>
      <c r="N5" s="2"/>
    </row>
    <row r="6" spans="1:14" s="8" customFormat="1" ht="28.8" x14ac:dyDescent="0.3">
      <c r="A6" s="2" t="s">
        <v>15</v>
      </c>
      <c r="B6" s="2" t="s">
        <v>15</v>
      </c>
      <c r="C6" s="2" t="s">
        <v>15</v>
      </c>
      <c r="D6" s="2" t="s">
        <v>27</v>
      </c>
      <c r="E6" s="2" t="s">
        <v>28</v>
      </c>
      <c r="F6" s="2" t="s">
        <v>26</v>
      </c>
      <c r="G6" s="2">
        <v>1</v>
      </c>
      <c r="H6" s="2"/>
      <c r="I6" s="2">
        <v>0</v>
      </c>
      <c r="J6" s="3" t="s">
        <v>29</v>
      </c>
      <c r="K6" s="2" t="s">
        <v>30</v>
      </c>
      <c r="L6" s="2"/>
      <c r="M6" s="2"/>
      <c r="N6" s="2"/>
    </row>
    <row r="7" spans="1:14" s="8" customFormat="1" ht="31.2" x14ac:dyDescent="0.3">
      <c r="A7" s="9" t="s">
        <v>15</v>
      </c>
      <c r="B7" s="9" t="s">
        <v>15</v>
      </c>
      <c r="C7" s="9" t="s">
        <v>15</v>
      </c>
      <c r="D7" s="9" t="s">
        <v>32</v>
      </c>
      <c r="E7" s="9" t="s">
        <v>11</v>
      </c>
      <c r="F7" s="9" t="s">
        <v>31</v>
      </c>
      <c r="G7" s="9">
        <v>0</v>
      </c>
      <c r="H7" s="2" t="s">
        <v>41</v>
      </c>
      <c r="I7" s="9">
        <v>0</v>
      </c>
      <c r="J7" s="10" t="s">
        <v>33</v>
      </c>
      <c r="K7" s="9"/>
      <c r="L7" s="9"/>
      <c r="M7" s="9"/>
      <c r="N7" s="9"/>
    </row>
    <row r="8" spans="1:14" s="11" customFormat="1" x14ac:dyDescent="0.3">
      <c r="D8" s="2" t="s">
        <v>36</v>
      </c>
      <c r="G8" s="12"/>
      <c r="H8" s="11" t="s">
        <v>53</v>
      </c>
      <c r="I8" s="2">
        <v>0</v>
      </c>
    </row>
    <row r="9" spans="1:14" customFormat="1" x14ac:dyDescent="0.3">
      <c r="D9" s="13" t="s">
        <v>38</v>
      </c>
      <c r="E9" s="13" t="s">
        <v>39</v>
      </c>
      <c r="G9" s="9">
        <v>1</v>
      </c>
    </row>
    <row r="13" spans="1:14" ht="28.8" x14ac:dyDescent="0.3">
      <c r="D13" s="4" t="s">
        <v>42</v>
      </c>
      <c r="E13" s="4" t="s">
        <v>43</v>
      </c>
      <c r="F13" s="4" t="s">
        <v>44</v>
      </c>
      <c r="G13" s="4" t="s">
        <v>45</v>
      </c>
      <c r="H13" s="4" t="s">
        <v>47</v>
      </c>
    </row>
    <row r="14" spans="1:14" x14ac:dyDescent="0.3">
      <c r="E14" s="4" t="s">
        <v>46</v>
      </c>
      <c r="F14" s="4">
        <v>9</v>
      </c>
      <c r="G14" s="4">
        <v>0</v>
      </c>
      <c r="H14" s="2">
        <v>1</v>
      </c>
    </row>
    <row r="15" spans="1:14" x14ac:dyDescent="0.3">
      <c r="E15" s="4" t="s">
        <v>48</v>
      </c>
      <c r="F15" s="4">
        <v>2</v>
      </c>
      <c r="G15" s="4">
        <v>0</v>
      </c>
      <c r="H15" s="2">
        <v>1</v>
      </c>
    </row>
    <row r="16" spans="1:14" ht="28.8" x14ac:dyDescent="0.3">
      <c r="E16" s="4" t="s">
        <v>50</v>
      </c>
      <c r="F16" s="4">
        <v>1</v>
      </c>
      <c r="G16" s="4">
        <v>0</v>
      </c>
      <c r="H16" s="2">
        <v>1</v>
      </c>
    </row>
    <row r="17" spans="5:8" ht="43.2" x14ac:dyDescent="0.3">
      <c r="E17" s="4" t="s">
        <v>52</v>
      </c>
      <c r="F17" s="4">
        <v>1</v>
      </c>
      <c r="H17" s="2">
        <v>1</v>
      </c>
    </row>
    <row r="18" spans="5:8" x14ac:dyDescent="0.3">
      <c r="E18" s="4" t="s">
        <v>48</v>
      </c>
      <c r="F18" s="4">
        <v>0</v>
      </c>
      <c r="G18" s="4">
        <v>1</v>
      </c>
      <c r="H18" s="2">
        <v>1</v>
      </c>
    </row>
    <row r="19" spans="5:8" ht="28.8" x14ac:dyDescent="0.3">
      <c r="E19" s="4" t="s">
        <v>49</v>
      </c>
      <c r="F19" s="4">
        <v>0</v>
      </c>
      <c r="G19" s="4">
        <v>1</v>
      </c>
      <c r="H19" s="2">
        <v>1</v>
      </c>
    </row>
    <row r="20" spans="5:8" x14ac:dyDescent="0.3">
      <c r="E20" s="4" t="s">
        <v>51</v>
      </c>
      <c r="F20" s="4">
        <v>0</v>
      </c>
      <c r="G20" s="4">
        <v>1</v>
      </c>
      <c r="H20" s="2">
        <v>0</v>
      </c>
    </row>
    <row r="21" spans="5:8" x14ac:dyDescent="0.3">
      <c r="E21" s="4" t="s">
        <v>55</v>
      </c>
      <c r="F21" s="4">
        <v>6</v>
      </c>
      <c r="G21" s="4">
        <v>0</v>
      </c>
      <c r="H21" s="2">
        <v>0</v>
      </c>
    </row>
  </sheetData>
  <conditionalFormatting sqref="I2:I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7">
    <cfRule type="cellIs" dxfId="22" priority="40" operator="equal">
      <formula>0</formula>
    </cfRule>
  </conditionalFormatting>
  <conditionalFormatting sqref="I8">
    <cfRule type="cellIs" dxfId="21" priority="39" operator="equal">
      <formula>0</formula>
    </cfRule>
  </conditionalFormatting>
  <conditionalFormatting sqref="I2:I8">
    <cfRule type="cellIs" dxfId="20" priority="44" operator="equal">
      <formula>1</formula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7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7">
    <cfRule type="cellIs" dxfId="19" priority="34" operator="equal">
      <formula>0</formula>
    </cfRule>
  </conditionalFormatting>
  <conditionalFormatting sqref="G2:G7">
    <cfRule type="cellIs" dxfId="18" priority="36" operator="equal">
      <formula>1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ellIs" dxfId="17" priority="29" operator="equal">
      <formula>0</formula>
    </cfRule>
  </conditionalFormatting>
  <conditionalFormatting sqref="G9">
    <cfRule type="cellIs" dxfId="16" priority="31" operator="equal">
      <formula>1</formula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H15">
    <cfRule type="cellIs" dxfId="15" priority="25" operator="equal">
      <formula>0</formula>
    </cfRule>
  </conditionalFormatting>
  <conditionalFormatting sqref="H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6">
    <cfRule type="cellIs" dxfId="14" priority="21" operator="equal">
      <formula>0</formula>
    </cfRule>
  </conditionalFormatting>
  <conditionalFormatting sqref="H16">
    <cfRule type="cellIs" dxfId="13" priority="23" operator="equal">
      <formula>1</formula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">
    <cfRule type="cellIs" dxfId="12" priority="17" operator="equal">
      <formula>0</formula>
    </cfRule>
  </conditionalFormatting>
  <conditionalFormatting sqref="H17">
    <cfRule type="cellIs" dxfId="11" priority="19" operator="equal">
      <formula>1</formula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">
    <cfRule type="cellIs" dxfId="10" priority="13" operator="equal">
      <formula>0</formula>
    </cfRule>
  </conditionalFormatting>
  <conditionalFormatting sqref="H18">
    <cfRule type="cellIs" dxfId="9" priority="15" operator="equal">
      <formula>1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">
    <cfRule type="cellIs" dxfId="8" priority="9" operator="equal">
      <formula>0</formula>
    </cfRule>
  </conditionalFormatting>
  <conditionalFormatting sqref="H19">
    <cfRule type="cellIs" dxfId="7" priority="11" operator="equal">
      <formula>1</formula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">
    <cfRule type="cellIs" dxfId="6" priority="5" operator="equal">
      <formula>0</formula>
    </cfRule>
  </conditionalFormatting>
  <conditionalFormatting sqref="H20">
    <cfRule type="cellIs" dxfId="5" priority="7" operator="equal">
      <formula>1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H15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:H15">
    <cfRule type="cellIs" dxfId="4" priority="47" operator="equal">
      <formula>1</formula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">
    <cfRule type="cellIs" dxfId="1" priority="1" operator="equal">
      <formula>0</formula>
    </cfRule>
  </conditionalFormatting>
  <conditionalFormatting sqref="H21">
    <cfRule type="cellIs" dxfId="0" priority="3" operator="equal">
      <formula>1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J2" r:id="rId1" display="astval@mail.ru_x000a_8(962)993-89-04" xr:uid="{55B80AD8-BB63-400C-82C8-D1A2D95E682B}"/>
    <hyperlink ref="J3" r:id="rId2" display="mailto:vpkrainov@mail.ru" xr:uid="{B85A9B67-6B35-4E7E-B7BA-C6FE4984F297}"/>
    <hyperlink ref="J4" r:id="rId3" xr:uid="{797371FE-0D11-42CE-8332-E27D72E9D37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Остапив</dc:creator>
  <cp:lastModifiedBy>Алексей Остапив</cp:lastModifiedBy>
  <dcterms:created xsi:type="dcterms:W3CDTF">2026-06-29T10:19:03Z</dcterms:created>
  <dcterms:modified xsi:type="dcterms:W3CDTF">2026-10-23T14:55:52Z</dcterms:modified>
</cp:coreProperties>
</file>